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I:\Shared drives\QNAP\NAP Dissemination\As of April 2026\Tables\NAP Q1 2000 to Q4 2025\Annl\"/>
    </mc:Choice>
  </mc:AlternateContent>
  <xr:revisionPtr revIDLastSave="0" documentId="13_ncr:1_{8DF86D72-5D46-49F8-83DC-EAABCF52B919}" xr6:coauthVersionLast="47" xr6:coauthVersionMax="47" xr10:uidLastSave="{00000000-0000-0000-0000-000000000000}"/>
  <bookViews>
    <workbookView xWindow="-120" yWindow="-120" windowWidth="20730" windowHeight="11040" tabRatio="721" xr2:uid="{00000000-000D-0000-FFFF-FFFF00000000}"/>
  </bookViews>
  <sheets>
    <sheet name="Summary" sheetId="4" r:id="rId1"/>
  </sheets>
  <definedNames>
    <definedName name="AFF_Cons" localSheetId="0">Summary!#REF!</definedName>
    <definedName name="AFF_Cons">#REF!</definedName>
    <definedName name="AFF_Curr" localSheetId="0">Summary!#REF!</definedName>
    <definedName name="AFF_Curr">#REF!</definedName>
    <definedName name="AFSA_Cons" localSheetId="0">Summary!#REF!</definedName>
    <definedName name="AFSA_Cons">#REF!</definedName>
    <definedName name="AFSA_Curr" localSheetId="0">Summary!#REF!</definedName>
    <definedName name="AFSA_Curr">#REF!</definedName>
    <definedName name="BSOD_Cons" localSheetId="0">Summary!#REF!</definedName>
    <definedName name="BSOD_Cons">#REF!</definedName>
    <definedName name="BSOD_Curr" localSheetId="0">Summary!#REF!</definedName>
    <definedName name="BSOD_Curr">#REF!</definedName>
    <definedName name="CIN_Cons" localSheetId="0">Summary!#REF!</definedName>
    <definedName name="CIN_Cons">#REF!</definedName>
    <definedName name="CIN_Curr" localSheetId="0">Summary!#REF!</definedName>
    <definedName name="CIN_Curr">#REF!</definedName>
    <definedName name="CNS_Cons" localSheetId="0">Summary!#REF!</definedName>
    <definedName name="CNS_Cons">#REF!</definedName>
    <definedName name="CNS_Curr" localSheetId="0">Summary!#REF!</definedName>
    <definedName name="CNS_Curr">#REF!</definedName>
    <definedName name="DEQ_Cons" localSheetId="0">Summary!#REF!</definedName>
    <definedName name="DEQ_Cons">#REF!</definedName>
    <definedName name="DEQ_Curr" localSheetId="0">Summary!#REF!</definedName>
    <definedName name="DEQ_Curr">#REF!</definedName>
    <definedName name="EDUC_Cons" localSheetId="0">Summary!#REF!</definedName>
    <definedName name="EDUC_Cons">#REF!</definedName>
    <definedName name="EDUC_Curr" localSheetId="0">Summary!#REF!</definedName>
    <definedName name="EDUC_Curr">#REF!</definedName>
    <definedName name="EOG_Cons" localSheetId="0">Summary!#REF!</definedName>
    <definedName name="EOG_Cons">#REF!</definedName>
    <definedName name="EOG_Curr" localSheetId="0">Summary!#REF!</definedName>
    <definedName name="EOG_Curr">#REF!</definedName>
    <definedName name="EOS_Cons" localSheetId="0">Summary!#REF!</definedName>
    <definedName name="EOS_Cons">#REF!</definedName>
    <definedName name="EOS_Curr" localSheetId="0">Summary!#REF!</definedName>
    <definedName name="EOS_Curr">#REF!</definedName>
    <definedName name="ESWS_Cons" localSheetId="0">Summary!#REF!</definedName>
    <definedName name="ESWS_Cons">#REF!</definedName>
    <definedName name="ESWS_Curr" localSheetId="0">Summary!#REF!</definedName>
    <definedName name="ESWS_Curr">#REF!</definedName>
    <definedName name="EXP_Cons_Lev" localSheetId="0">Summary!$A$43:$A$74</definedName>
    <definedName name="EXP_Cons_Lev">#REF!</definedName>
    <definedName name="EXP_Curr_Lev" localSheetId="0">Summary!$A$5:$A$36</definedName>
    <definedName name="EXP_Curr_Lev">#REF!</definedName>
    <definedName name="EXP_GR_Cons" localSheetId="0">Summary!$A$119:$A$150</definedName>
    <definedName name="EXP_GR_Cons">#REF!</definedName>
    <definedName name="EXP_GR_Curr" localSheetId="0">Summary!$A$81:$A$112</definedName>
    <definedName name="EXP_GR_Curr">#REF!</definedName>
    <definedName name="EXP_IPIN" localSheetId="0">Summary!$A$156:$A$187</definedName>
    <definedName name="EXP_IPIN">#REF!</definedName>
    <definedName name="EXP_IR" localSheetId="0">Summary!#REF!</definedName>
    <definedName name="EXP_IR">#REF!</definedName>
    <definedName name="EXP_Shr_Cons" localSheetId="0">Summary!$A$232:$A$263</definedName>
    <definedName name="EXP_Shr_Cons">#REF!</definedName>
    <definedName name="EXP_Shr_Curr" localSheetId="0">Summary!$A$194:$A$225</definedName>
    <definedName name="EXP_Shr_Curr">#REF!</definedName>
    <definedName name="FIA_Cons" localSheetId="0">Summary!#REF!</definedName>
    <definedName name="FIA_Cons">#REF!</definedName>
    <definedName name="FIA_Curr" localSheetId="0">Summary!#REF!</definedName>
    <definedName name="FIA_Curr">#REF!</definedName>
    <definedName name="GFCE_Cons" localSheetId="0">Summary!#REF!</definedName>
    <definedName name="GFCE_Cons">#REF!</definedName>
    <definedName name="GFCE_Curr" localSheetId="0">Summary!#REF!</definedName>
    <definedName name="GFCE_Curr">#REF!</definedName>
    <definedName name="HFCE_Cons" localSheetId="0">Summary!#REF!</definedName>
    <definedName name="HFCE_Cons">#REF!</definedName>
    <definedName name="HFCE_Curr" localSheetId="0">Summary!#REF!</definedName>
    <definedName name="HFCE_Curr">#REF!</definedName>
    <definedName name="HHSW_Cons" localSheetId="0">Summary!#REF!</definedName>
    <definedName name="HHSW_Cons">#REF!</definedName>
    <definedName name="HHSW_Curr" localSheetId="0">Summary!#REF!</definedName>
    <definedName name="HHSW_Curr">#REF!</definedName>
    <definedName name="IAC_Cons" localSheetId="0">Summary!#REF!</definedName>
    <definedName name="IAC_Cons">#REF!</definedName>
    <definedName name="IAC_Curr" localSheetId="0">Summary!#REF!</definedName>
    <definedName name="IAC_Curr">#REF!</definedName>
    <definedName name="IOG_Cons" localSheetId="0">Summary!#REF!</definedName>
    <definedName name="IOG_Cons">#REF!</definedName>
    <definedName name="IOG_Curr" localSheetId="0">Summary!#REF!</definedName>
    <definedName name="IOG_Curr">#REF!</definedName>
    <definedName name="IOS_Cons" localSheetId="0">Summary!#REF!</definedName>
    <definedName name="IOS_Cons">#REF!</definedName>
    <definedName name="IOS_Curr" localSheetId="0">Summary!#REF!</definedName>
    <definedName name="IOS_Curr">#REF!</definedName>
    <definedName name="IPP_Cons" localSheetId="0">Summary!#REF!</definedName>
    <definedName name="IPP_Cons">#REF!</definedName>
    <definedName name="IPP_Curr" localSheetId="0">Summary!#REF!</definedName>
    <definedName name="IPP_Curr">#REF!</definedName>
    <definedName name="MAQ_Cons" localSheetId="0">Summary!#REF!</definedName>
    <definedName name="MAQ_Cons">#REF!</definedName>
    <definedName name="MAQ_Curr" localSheetId="0">Summary!#REF!</definedName>
    <definedName name="MAQ_Curr">#REF!</definedName>
    <definedName name="MFG_Cons" localSheetId="0">Summary!#REF!</definedName>
    <definedName name="MFG_Cons">#REF!</definedName>
    <definedName name="MFG_Curr" localSheetId="0">Summary!#REF!</definedName>
    <definedName name="MFG_Curr">#REF!</definedName>
    <definedName name="NPI_Cons" localSheetId="0">Summary!$A$566:$A$583</definedName>
    <definedName name="NPI_Cons">#REF!</definedName>
    <definedName name="NPI_Curr" localSheetId="0">Summary!$A$542:$A$559</definedName>
    <definedName name="NPI_Curr">#REF!</definedName>
    <definedName name="OS_Cons" localSheetId="0">Summary!#REF!</definedName>
    <definedName name="OS_Cons">#REF!</definedName>
    <definedName name="OS_Curr" localSheetId="0">Summary!#REF!</definedName>
    <definedName name="OS_Curr">#REF!</definedName>
    <definedName name="PAD_Cons" localSheetId="0">Summary!#REF!</definedName>
    <definedName name="PAD_Cons">#REF!</definedName>
    <definedName name="PAD_Curr" localSheetId="0">Summary!#REF!</definedName>
    <definedName name="PAD_Curr">#REF!</definedName>
    <definedName name="_xlnm.Print_Area" localSheetId="0">Summary!$A$1:$AA$706</definedName>
    <definedName name="_xlnm.Print_Titles" localSheetId="0">Summary!$A:$A</definedName>
    <definedName name="PROD_GR_Cons" localSheetId="0">Summary!$A$387:$A$419</definedName>
    <definedName name="PROD_GR_Cons">#REF!</definedName>
    <definedName name="PROD_GR_Curr" localSheetId="0">Summary!$A$348:$A$380</definedName>
    <definedName name="PROD_GR_Curr">#REF!</definedName>
    <definedName name="PROD_IPIN" localSheetId="0">Summary!$A$425:$A$457</definedName>
    <definedName name="PROD_IPIN">#REF!</definedName>
    <definedName name="PROD_IR" localSheetId="0">Summary!#REF!</definedName>
    <definedName name="PROD_IR">#REF!</definedName>
    <definedName name="PROD_Lev_Cons" localSheetId="0">Summary!$A$309:$A$341</definedName>
    <definedName name="PROD_Lev_Cons">#REF!</definedName>
    <definedName name="PROD_Lev_Curr" localSheetId="0">Summary!$A$270:$A$302</definedName>
    <definedName name="PROD_Lev_Curr">#REF!</definedName>
    <definedName name="PROD_Shr_Cons" localSheetId="0">Summary!$A$503:$A$535</definedName>
    <definedName name="PROD_Shr_Cons">#REF!</definedName>
    <definedName name="Prod_Shr_Curr" localSheetId="0">Summary!$A$464:$A$496</definedName>
    <definedName name="Prod_Shr_Curr">#REF!</definedName>
    <definedName name="PSTA_Cons" localSheetId="0">Summary!#REF!</definedName>
    <definedName name="PSTA_Cons">#REF!</definedName>
    <definedName name="PSTA_Curr" localSheetId="0">Summary!#REF!</definedName>
    <definedName name="PSTA_Curr">#REF!</definedName>
    <definedName name="REA_Cons" localSheetId="0">Summary!#REF!</definedName>
    <definedName name="REA_Cons">#REF!</definedName>
    <definedName name="REA_Curr" localSheetId="0">Summary!#REF!</definedName>
    <definedName name="REA_Curr">#REF!</definedName>
    <definedName name="TAS_Cons" localSheetId="0">Summary!#REF!</definedName>
    <definedName name="TAS_Cons">#REF!</definedName>
    <definedName name="TAS_Curr" localSheetId="0">Summary!#REF!</definedName>
    <definedName name="TAS_Curr">#REF!</definedName>
    <definedName name="TRD_Cons" localSheetId="0">Summary!#REF!</definedName>
    <definedName name="TRD_Cons">#REF!</definedName>
    <definedName name="TRD_Curr" localSheetId="0">Summary!#REF!</definedName>
    <definedName name="TRD_Curr">#REF!</definedName>
    <definedName name="VAL_Cons" localSheetId="0">Summary!#REF!</definedName>
    <definedName name="VAL_Cons">#REF!</definedName>
    <definedName name="VAL_Curr" localSheetId="0">Summary!#REF!</definedName>
    <definedName name="VAL_Cur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<sst xmlns="http://schemas.openxmlformats.org/spreadsheetml/2006/main" count="693" uniqueCount="116">
  <si>
    <t>Source: Philippine Statistics Authority</t>
  </si>
  <si>
    <t>A. Gross fixed capital formation</t>
  </si>
  <si>
    <t>1. Construction</t>
  </si>
  <si>
    <t>2. Durable equipment</t>
  </si>
  <si>
    <t>3. Breeding stocks and orchard development</t>
  </si>
  <si>
    <t>4. Intellectual property products</t>
  </si>
  <si>
    <t>B. Changes in inventories</t>
  </si>
  <si>
    <t>A. Exports of goods</t>
  </si>
  <si>
    <t>B. Exports of services</t>
  </si>
  <si>
    <t>A. Imports of goods</t>
  </si>
  <si>
    <t>B. Imports of services</t>
  </si>
  <si>
    <t>Net primary income from the rest of the world</t>
  </si>
  <si>
    <t>01. Household final consumption expenditure</t>
  </si>
  <si>
    <t>02. Government final consumption expenditure</t>
  </si>
  <si>
    <t>03. Gross capital formation</t>
  </si>
  <si>
    <t>04. Exports of goods and services</t>
  </si>
  <si>
    <t>05. Less : Imports of goods and services</t>
  </si>
  <si>
    <t>06. Statistical discrepancy</t>
  </si>
  <si>
    <t>Unit: In Percent</t>
  </si>
  <si>
    <t>C. Valuables</t>
  </si>
  <si>
    <t>Total inflow</t>
  </si>
  <si>
    <t>Compensation</t>
  </si>
  <si>
    <t>Property income</t>
  </si>
  <si>
    <t>Total outflow</t>
  </si>
  <si>
    <t>Property expense</t>
  </si>
  <si>
    <t>National Accounts of the Philippines</t>
  </si>
  <si>
    <t>Unit: In million Philippine Pesos</t>
  </si>
  <si>
    <t>Gross National Income</t>
  </si>
  <si>
    <t>Gross Domestic Product</t>
  </si>
  <si>
    <t>At Current Prices</t>
  </si>
  <si>
    <t>At Constant 2018 Prices</t>
  </si>
  <si>
    <t>Implicit Price Index</t>
  </si>
  <si>
    <t>Net Primary Income From the Rest of the World</t>
  </si>
  <si>
    <t>Industry</t>
  </si>
  <si>
    <t>Table 2.1 Gross National Income and Gross Domestic Product, by Industry</t>
  </si>
  <si>
    <t>Table 2.2 Gross National Income and Gross Domestic Product, by Industry</t>
  </si>
  <si>
    <t>Table 2.3 Gross National Income and Gross Domestic Product, by Industry</t>
  </si>
  <si>
    <t>Table 2.4 Gross National Income and Gross Domestic Product, by Industry</t>
  </si>
  <si>
    <t>Table 2.5 Gross National Income and Gross Domestic Product, by Industry</t>
  </si>
  <si>
    <t>Table 3.1 Net Primary Income From the Rest of the World</t>
  </si>
  <si>
    <t>Table 3.2 Net Primary Income From the Rest of the World</t>
  </si>
  <si>
    <t>Table 3.3 Net Primary Income From the Rest of the World</t>
  </si>
  <si>
    <t>Table 3.4 Net Primary Income From the Rest of the World</t>
  </si>
  <si>
    <t>Table 3.5 Net Primary Income From the Rest of the World</t>
  </si>
  <si>
    <t>Growth Rates, at Current Prices</t>
  </si>
  <si>
    <t>Growth Rates, at Constant 2018 Prices</t>
  </si>
  <si>
    <t>Annual</t>
  </si>
  <si>
    <t>Percent Share to GDP and GNI, at Constant 2018 Prices</t>
  </si>
  <si>
    <t>Percent Share to GDP and GNI, at Current Prices</t>
  </si>
  <si>
    <t>GDP share to GNI</t>
  </si>
  <si>
    <t>Agriculture, forestry, and fishing</t>
  </si>
  <si>
    <t>01. Mining and quarrying</t>
  </si>
  <si>
    <t>02. Manufacturing</t>
  </si>
  <si>
    <t>03. Electricity, steam, water and waste management</t>
  </si>
  <si>
    <t>04. Construction</t>
  </si>
  <si>
    <t>Services</t>
  </si>
  <si>
    <t>01. Wholesale and retail trade; repair 
      of motor vehicles and motorcycles</t>
  </si>
  <si>
    <t>02. Transportation and storage</t>
  </si>
  <si>
    <t>03. Accommodation and food service activities</t>
  </si>
  <si>
    <t>04. Information and communication</t>
  </si>
  <si>
    <t>05. Financial and insurance activities</t>
  </si>
  <si>
    <t>06. Real estate and ownership of dwellings</t>
  </si>
  <si>
    <t>07. Professional and business services</t>
  </si>
  <si>
    <t>09. Education</t>
  </si>
  <si>
    <t>10. Human health and social work activities</t>
  </si>
  <si>
    <t>11. Other services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</si>
  <si>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</si>
  <si>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</si>
  <si>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</si>
  <si>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</si>
  <si>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</si>
  <si>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</si>
  <si>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</si>
  <si>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</si>
  <si>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</si>
  <si>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</si>
  <si>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</si>
  <si>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</si>
  <si>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</si>
  <si>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</si>
  <si>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</si>
  <si>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</si>
  <si>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</si>
  <si>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</si>
  <si>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</si>
  <si>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Unit: In Philippine Peso</t>
  </si>
  <si>
    <t>Table 4.1 Per Capita: Gross Domestic Product, Gross National Income, and Household Final Consumption Expenditure</t>
  </si>
  <si>
    <t>At current prices</t>
  </si>
  <si>
    <t>Per Capita Gross Domestic Product</t>
  </si>
  <si>
    <t>Per Capita Gross National Income</t>
  </si>
  <si>
    <t>Per Capita Household Final Consumption Expenditure</t>
  </si>
  <si>
    <t>At constant 2018 prices</t>
  </si>
  <si>
    <t>Table 4.2 Per Capita: Gross Domestic Product, Gross National Income, and Household Final Consumption Expenditure</t>
  </si>
  <si>
    <t>Growth rates</t>
  </si>
  <si>
    <t>Table 1.1 Gross National Income and Gross Domestic Product, by Expenditure</t>
  </si>
  <si>
    <t>Expenditure</t>
  </si>
  <si>
    <t>Table 1.2 Gross National Income and Gross Domestic Product, by Expenditure</t>
  </si>
  <si>
    <t>Table 1.3 Gross National Income and Gross Domestic Product, by Expenditure</t>
  </si>
  <si>
    <t>Note: * means more than 1000%</t>
  </si>
  <si>
    <t>Table 1.4 Gross National Income and Gross Domestic Product, by Expenditure</t>
  </si>
  <si>
    <t>Table 1.5 Gross National Income and Gross Domestic Product, by Expenditure</t>
  </si>
  <si>
    <t>Table 1.6 Gross National Income and Gross Domestic Product, by Expenditure</t>
  </si>
  <si>
    <t>Table 1.7 Gross National Income and Gross Domestic Product, by Expenditure</t>
  </si>
  <si>
    <t>Table 2.6 Gross National Income and Gross Domestic Product by Industry</t>
  </si>
  <si>
    <t>Table 2.7 Gross National Income and Gross Domestic Product, by Industry</t>
  </si>
  <si>
    <t>2019 - 2020</t>
  </si>
  <si>
    <t>2020 - 2021</t>
  </si>
  <si>
    <t>2021 - 2022</t>
  </si>
  <si>
    <t>2022 - 2023</t>
  </si>
  <si>
    <t>Note: Population for 2000 to 2019 are based on the 2000, 2010 and 2015-based population projections. Population for 2020 onwards are based on 2020-based population projections.</t>
  </si>
  <si>
    <t>08. Public administration and defense; 
      compulsory social security</t>
  </si>
  <si>
    <t>2023 - 2024</t>
  </si>
  <si>
    <t>Annual 2000 to 2025</t>
  </si>
  <si>
    <t>Annual 2001 to 2025</t>
  </si>
  <si>
    <t>2024 - 2025</t>
  </si>
  <si>
    <t>As of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</si>
</sst>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_-;\-* #,##0_-;_-* &quot;-&quot;??_-;_-@_-"/>
    <numFmt numFmtId="165" formatCode="_-* #,##0.0_-;\-* #,##0.0_-;_-* &quot;-&quot;??_-;_-@_-"/>
    <numFmt numFmtId="166" formatCode="0.0"/>
    <numFmt numFmtId="167" formatCode="#,##0;\-#,##0;\-;@"/>
    <numFmt numFmtId="168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1"/>
      <color rgb="FF0000FF"/>
      <name val="Arial"/>
      <family val="2"/>
    </font>
    <font>
      <sz val="11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5">
    <xf numFmtId="0" fontId="0" fillId="0" borderId="0" xfId="0"/>
    <xf numFmtId="165" fontId="4" fillId="0" borderId="0" xfId="0" applyNumberFormat="1" applyFont="1"/>
    <xf numFmtId="0" fontId="2" fillId="0" borderId="0" xfId="0" applyFont="1"/>
    <xf numFmtId="0" fontId="1" fillId="0" borderId="0" xfId="0" applyFont="1"/>
    <xf numFmtId="0" fontId="4" fillId="0" borderId="0" xfId="0" applyFont="1"/>
    <xf numFmtId="0" fontId="4" fillId="0" borderId="0" xfId="0" applyFont="1" applyProtection="1">
      <protection locked="0"/>
    </xf>
    <xf numFmtId="0" fontId="1" fillId="0" borderId="1" xfId="0" applyFont="1" applyBorder="1"/>
    <xf numFmtId="0" fontId="1" fillId="0" borderId="1" xfId="0" applyFont="1" applyBorder="1" applyAlignment="1">
      <alignment horizontal="centerContinuous"/>
    </xf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7" fontId="1" fillId="0" borderId="0" xfId="1" applyNumberFormat="1" applyFont="1" applyFill="1"/>
    <xf numFmtId="167" fontId="1" fillId="0" borderId="0" xfId="0" applyNumberFormat="1" applyFont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wrapText="1"/>
    </xf>
    <xf numFmtId="0" fontId="1" fillId="0" borderId="2" xfId="0" applyFont="1" applyBorder="1"/>
    <xf numFmtId="0" fontId="2" fillId="0" borderId="0" xfId="0" applyFont="1" applyProtection="1">
      <protection locked="0"/>
    </xf>
    <xf numFmtId="166" fontId="1" fillId="0" borderId="0" xfId="0" applyNumberFormat="1" applyFont="1"/>
    <xf numFmtId="0" fontId="1" fillId="0" borderId="0" xfId="0" applyFont="1" applyAlignment="1">
      <alignment horizontal="left"/>
    </xf>
    <xf numFmtId="164" fontId="1" fillId="0" borderId="0" xfId="1" applyNumberFormat="1" applyFont="1" applyFill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wrapText="1" indent="1"/>
    </xf>
    <xf numFmtId="164" fontId="1" fillId="0" borderId="0" xfId="0" applyNumberFormat="1" applyFont="1"/>
    <xf numFmtId="0" fontId="1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5" fillId="0" borderId="0" xfId="1" applyNumberFormat="1" applyFont="1" applyFill="1"/>
    <xf numFmtId="0" fontId="2" fillId="0" borderId="0" xfId="0" applyFont="1" applyAlignment="1">
      <alignment horizontal="left" indent="1"/>
    </xf>
    <xf numFmtId="164" fontId="4" fillId="0" borderId="0" xfId="0" applyNumberFormat="1" applyFont="1"/>
    <xf numFmtId="164" fontId="5" fillId="0" borderId="0" xfId="0" applyNumberFormat="1" applyFont="1"/>
    <xf numFmtId="0" fontId="2" fillId="0" borderId="0" xfId="0" applyFont="1" applyAlignment="1">
      <alignment wrapText="1"/>
    </xf>
    <xf numFmtId="165" fontId="5" fillId="0" borderId="0" xfId="1" applyNumberFormat="1" applyFont="1" applyFill="1"/>
    <xf numFmtId="168" fontId="1" fillId="0" borderId="0" xfId="0" applyNumberFormat="1" applyFont="1"/>
    <xf numFmtId="0" fontId="1" fillId="0" borderId="0" xfId="0" applyFont="1" applyAlignment="1">
      <alignment vertical="top" wrapText="1"/>
    </xf>
    <xf numFmtId="167" fontId="1" fillId="0" borderId="0" xfId="1" applyNumberFormat="1" applyFont="1" applyAlignment="1">
      <alignment horizontal="right"/>
    </xf>
  </cellXfs>
  <cellStyles count="6">
    <cellStyle name="Comma" xfId="1" builtinId="3"/>
    <cellStyle name="Comma 2" xfId="4" xr:uid="{BBAAB6FC-F23F-484F-B0E8-044D3DA1F4AE}"/>
    <cellStyle name="Comma 3" xfId="5" xr:uid="{F1D67B64-B92A-4084-B187-FF29E14376B7}"/>
    <cellStyle name="Comma 4" xfId="3" xr:uid="{F25B6650-00B1-4D4A-B6A5-223999E92A48}"/>
    <cellStyle name="Normal" xfId="0" builtinId="0"/>
    <cellStyle name="Normal 3" xfId="2" xr:uid="{86872052-F4BE-4C30-BD75-CD271D7C7ACD}"/>
  </cellStyles>
  <dxfs count="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087"/>
  <sheetViews>
    <sheetView showGridLines="0" tabSelected="1" view="pageBreakPreview" zoomScale="70" zoomScaleNormal="70" zoomScaleSheetLayoutView="70" workbookViewId="0">
      <pane xSplit="1" topLeftCell="O1" activePane="topRight" state="frozen"/>
      <selection activeCell="E672" sqref="E672"/>
      <selection pane="topRight" activeCell="Y1" sqref="Y1:AA1048576"/>
    </sheetView>
  </sheetViews>
  <sheetFormatPr defaultColWidth="9.28515625" defaultRowHeight="14.25" x14ac:dyDescent="0.2"/>
  <cols>
    <col min="1" max="1" width="50.5703125" style="3" customWidth="1"/>
    <col min="2" max="8" width="13" style="3" bestFit="1" customWidth="1"/>
    <col min="9" max="9" width="13.42578125" style="3" bestFit="1" customWidth="1"/>
    <col min="10" max="10" width="13.85546875" style="3" bestFit="1" customWidth="1"/>
    <col min="11" max="11" width="13.42578125" style="3" bestFit="1" customWidth="1"/>
    <col min="12" max="12" width="13.85546875" style="3" bestFit="1" customWidth="1"/>
    <col min="13" max="14" width="13.42578125" style="3" bestFit="1" customWidth="1"/>
    <col min="15" max="24" width="13.85546875" style="3" bestFit="1" customWidth="1"/>
    <col min="25" max="27" width="13.85546875" style="3" customWidth="1"/>
    <col min="28" max="16384" width="9.28515625" style="3"/>
  </cols>
  <sheetData>
    <row r="1" spans="1:27" x14ac:dyDescent="0.2">
      <c r="A1" s="2" t="s">
        <v>25</v>
      </c>
    </row>
    <row r="2" spans="1:27" x14ac:dyDescent="0.2">
      <c r="A2" s="2" t="s">
        <v>26</v>
      </c>
    </row>
    <row r="3" spans="1:27" x14ac:dyDescent="0.2">
      <c r="A3" s="4" t="s">
        <v>115</v>
      </c>
    </row>
    <row r="4" spans="1:27" x14ac:dyDescent="0.2">
      <c r="A4" s="2"/>
    </row>
    <row r="5" spans="1:27" x14ac:dyDescent="0.2">
      <c r="A5" s="2" t="s">
        <v>94</v>
      </c>
    </row>
    <row r="6" spans="1:27" x14ac:dyDescent="0.2">
      <c r="A6" s="5" t="s">
        <v>112</v>
      </c>
    </row>
    <row r="7" spans="1:27" x14ac:dyDescent="0.2">
      <c r="A7" s="2" t="s">
        <v>29</v>
      </c>
    </row>
    <row r="8" spans="1:27" x14ac:dyDescent="0.2">
      <c r="A8" s="2"/>
    </row>
    <row r="9" spans="1:27" x14ac:dyDescent="0.2">
      <c r="A9" s="6"/>
      <c r="B9" s="7" t="s">
        <v>46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 spans="1:27" x14ac:dyDescent="0.2">
      <c r="A10" s="8" t="s">
        <v>95</v>
      </c>
      <c r="B10" s="9">
        <v>2000</v>
      </c>
      <c r="C10" s="9">
        <v>2001</v>
      </c>
      <c r="D10" s="9">
        <v>2002</v>
      </c>
      <c r="E10" s="9">
        <v>2003</v>
      </c>
      <c r="F10" s="9">
        <v>2004</v>
      </c>
      <c r="G10" s="9">
        <v>2005</v>
      </c>
      <c r="H10" s="9">
        <v>2006</v>
      </c>
      <c r="I10" s="9">
        <v>2007</v>
      </c>
      <c r="J10" s="9">
        <v>2008</v>
      </c>
      <c r="K10" s="9">
        <v>2009</v>
      </c>
      <c r="L10" s="9">
        <v>2010</v>
      </c>
      <c r="M10" s="9">
        <v>2011</v>
      </c>
      <c r="N10" s="9">
        <v>2012</v>
      </c>
      <c r="O10" s="9">
        <v>2013</v>
      </c>
      <c r="P10" s="9">
        <v>2014</v>
      </c>
      <c r="Q10" s="9">
        <v>2015</v>
      </c>
      <c r="R10" s="9">
        <v>2016</v>
      </c>
      <c r="S10" s="9">
        <v>2017</v>
      </c>
      <c r="T10" s="9">
        <v>2018</v>
      </c>
      <c r="U10" s="9">
        <v>2019</v>
      </c>
      <c r="V10" s="9">
        <v>2020</v>
      </c>
      <c r="W10" s="9">
        <v>2021</v>
      </c>
      <c r="X10" s="9">
        <v>2022</v>
      </c>
      <c r="Y10" s="9">
        <v>2023</v>
      </c>
      <c r="Z10" s="9">
        <v>2024</v>
      </c>
      <c r="AA10" s="9">
        <v>2025</v>
      </c>
    </row>
    <row r="12" spans="1:27" x14ac:dyDescent="0.2">
      <c r="A12" s="3" t="s">
        <v>12</v>
      </c>
      <c r="B12" s="10">
        <v>2651808.9496637606</v>
      </c>
      <c r="C12" s="10">
        <v>2933885.9685823196</v>
      </c>
      <c r="D12" s="10">
        <v>3180445.0396012999</v>
      </c>
      <c r="E12" s="10">
        <v>3467809.360192229</v>
      </c>
      <c r="F12" s="10">
        <v>3918375.9606491504</v>
      </c>
      <c r="G12" s="10">
        <v>4376059.8827803498</v>
      </c>
      <c r="H12" s="10">
        <v>4799974.4539170908</v>
      </c>
      <c r="I12" s="10">
        <v>5201191.025416309</v>
      </c>
      <c r="J12" s="10">
        <v>5891605.6996334102</v>
      </c>
      <c r="K12" s="10">
        <v>6140884.0027581546</v>
      </c>
      <c r="L12" s="10">
        <v>6597705.0329155689</v>
      </c>
      <c r="M12" s="10">
        <v>7317487.2746649086</v>
      </c>
      <c r="N12" s="10">
        <v>8025008.3148170253</v>
      </c>
      <c r="O12" s="10">
        <v>8677723.1721614618</v>
      </c>
      <c r="P12" s="10">
        <v>9413037.4868198931</v>
      </c>
      <c r="Q12" s="10">
        <v>10105733.622786898</v>
      </c>
      <c r="R12" s="10">
        <v>10979085.762880601</v>
      </c>
      <c r="S12" s="10">
        <v>11950863.582939403</v>
      </c>
      <c r="T12" s="10">
        <v>13250084.431220964</v>
      </c>
      <c r="U12" s="11">
        <v>14288332.662963083</v>
      </c>
      <c r="V12" s="10">
        <v>13476075.391922019</v>
      </c>
      <c r="W12" s="10">
        <v>14608546.502977364</v>
      </c>
      <c r="X12" s="10">
        <v>16725044.723724842</v>
      </c>
      <c r="Y12" s="34">
        <v>18604457.545030706</v>
      </c>
      <c r="Z12" s="34">
        <v>20140903.538254842</v>
      </c>
      <c r="AA12" s="34">
        <v>21402164.434541255</v>
      </c>
    </row>
    <row r="13" spans="1:27" x14ac:dyDescent="0.2">
      <c r="A13" s="3" t="s">
        <v>13</v>
      </c>
      <c r="B13" s="10">
        <v>409049.00000000023</v>
      </c>
      <c r="C13" s="10">
        <v>432290.72140551399</v>
      </c>
      <c r="D13" s="10">
        <v>446804.02395778103</v>
      </c>
      <c r="E13" s="10">
        <v>468535.669188675</v>
      </c>
      <c r="F13" s="10">
        <v>486654.05383327202</v>
      </c>
      <c r="G13" s="10">
        <v>524578.05560671003</v>
      </c>
      <c r="H13" s="10">
        <v>593919.49628085399</v>
      </c>
      <c r="I13" s="10">
        <v>664511.90404249402</v>
      </c>
      <c r="J13" s="10">
        <v>709579.52803468995</v>
      </c>
      <c r="K13" s="10">
        <v>824493.03547580901</v>
      </c>
      <c r="L13" s="10">
        <v>913663.75816629594</v>
      </c>
      <c r="M13" s="10">
        <v>985415.08717187704</v>
      </c>
      <c r="N13" s="10">
        <v>1193675.01767177</v>
      </c>
      <c r="O13" s="10">
        <v>1303507.11435797</v>
      </c>
      <c r="P13" s="10">
        <v>1394795.9374838399</v>
      </c>
      <c r="Q13" s="10">
        <v>1521536.4934771201</v>
      </c>
      <c r="R13" s="10">
        <v>1703598.60370689</v>
      </c>
      <c r="S13" s="10">
        <v>1874770.2500582202</v>
      </c>
      <c r="T13" s="10">
        <v>2199637.3463532147</v>
      </c>
      <c r="U13" s="11">
        <v>2433439.2503182534</v>
      </c>
      <c r="V13" s="10">
        <v>2739671.2481264588</v>
      </c>
      <c r="W13" s="10">
        <v>3024017.4249472991</v>
      </c>
      <c r="X13" s="10">
        <v>3313862.1286355802</v>
      </c>
      <c r="Y13" s="34">
        <v>3457698.6327807661</v>
      </c>
      <c r="Z13" s="34">
        <v>3851816.4628731878</v>
      </c>
      <c r="AA13" s="34">
        <v>4241487.3409849377</v>
      </c>
    </row>
    <row r="14" spans="1:27" ht="30" customHeight="1" x14ac:dyDescent="0.2">
      <c r="A14" s="3" t="s">
        <v>14</v>
      </c>
      <c r="B14" s="10">
        <v>579938.18017765821</v>
      </c>
      <c r="C14" s="10">
        <v>762429.45719055575</v>
      </c>
      <c r="D14" s="10">
        <v>890086.99003555533</v>
      </c>
      <c r="E14" s="10">
        <v>921328.43449207407</v>
      </c>
      <c r="F14" s="10">
        <v>1103698.971425317</v>
      </c>
      <c r="G14" s="10">
        <v>1098633.9978957376</v>
      </c>
      <c r="H14" s="10">
        <v>1049071.4259738589</v>
      </c>
      <c r="I14" s="10">
        <v>1160979.5163093384</v>
      </c>
      <c r="J14" s="10">
        <v>1526893.3787350846</v>
      </c>
      <c r="K14" s="10">
        <v>1462594.875663602</v>
      </c>
      <c r="L14" s="10">
        <v>1921414.2122593713</v>
      </c>
      <c r="M14" s="10">
        <v>2103996.3241537553</v>
      </c>
      <c r="N14" s="10">
        <v>2163531.6929174787</v>
      </c>
      <c r="O14" s="10">
        <v>2487510.203746648</v>
      </c>
      <c r="P14" s="10">
        <v>2763392.8391156401</v>
      </c>
      <c r="Q14" s="10">
        <v>2975815.3719900292</v>
      </c>
      <c r="R14" s="10">
        <v>3725365.8015683624</v>
      </c>
      <c r="S14" s="10">
        <v>4231677.0097907027</v>
      </c>
      <c r="T14" s="10">
        <v>4959105.4661447704</v>
      </c>
      <c r="U14" s="10">
        <v>5153068.8510214183</v>
      </c>
      <c r="V14" s="10">
        <v>3129565.8619586932</v>
      </c>
      <c r="W14" s="10">
        <v>4103546.9873818695</v>
      </c>
      <c r="X14" s="10">
        <v>5437869.8263739794</v>
      </c>
      <c r="Y14" s="34">
        <v>5690869.4646749832</v>
      </c>
      <c r="Z14" s="34">
        <v>6262752.1433936823</v>
      </c>
      <c r="AA14" s="34">
        <v>6201664.8160775071</v>
      </c>
    </row>
    <row r="15" spans="1:27" x14ac:dyDescent="0.2">
      <c r="A15" s="12" t="s">
        <v>1</v>
      </c>
      <c r="B15" s="10">
        <v>716186.33846775908</v>
      </c>
      <c r="C15" s="10">
        <v>736938.21437009668</v>
      </c>
      <c r="D15" s="10">
        <v>798060.77678224421</v>
      </c>
      <c r="E15" s="10">
        <v>878846.56131641299</v>
      </c>
      <c r="F15" s="10">
        <v>987296.77034096653</v>
      </c>
      <c r="G15" s="10">
        <v>1075851.7583660788</v>
      </c>
      <c r="H15" s="10">
        <v>1226166.8841258297</v>
      </c>
      <c r="I15" s="10">
        <v>1358595.7627139823</v>
      </c>
      <c r="J15" s="10">
        <v>1536293.5930470033</v>
      </c>
      <c r="K15" s="10">
        <v>1561912.0124202755</v>
      </c>
      <c r="L15" s="10">
        <v>1917688.7432335883</v>
      </c>
      <c r="M15" s="10">
        <v>1924101.2573116431</v>
      </c>
      <c r="N15" s="10">
        <v>2204382.53785914</v>
      </c>
      <c r="O15" s="10">
        <v>2504476.2677088599</v>
      </c>
      <c r="P15" s="10">
        <v>2755231.4027309059</v>
      </c>
      <c r="Q15" s="10">
        <v>3100015.3562735431</v>
      </c>
      <c r="R15" s="10">
        <v>3782584.4870475461</v>
      </c>
      <c r="S15" s="10">
        <v>4245610.1478980146</v>
      </c>
      <c r="T15" s="10">
        <v>4983346.4714146033</v>
      </c>
      <c r="U15" s="10">
        <v>5300100.1831724886</v>
      </c>
      <c r="V15" s="10">
        <v>3824091.2465223367</v>
      </c>
      <c r="W15" s="10">
        <v>4324545.0722124446</v>
      </c>
      <c r="X15" s="10">
        <v>5142714.0733687067</v>
      </c>
      <c r="Y15" s="34">
        <v>5746390.4500633581</v>
      </c>
      <c r="Z15" s="34">
        <v>6230923.8002025904</v>
      </c>
      <c r="AA15" s="34">
        <v>6368472.8420795035</v>
      </c>
    </row>
    <row r="16" spans="1:27" x14ac:dyDescent="0.2">
      <c r="A16" s="13" t="s">
        <v>2</v>
      </c>
      <c r="B16" s="10">
        <v>350830.48038801504</v>
      </c>
      <c r="C16" s="10">
        <v>354460.90146385803</v>
      </c>
      <c r="D16" s="10">
        <v>381017.65105864202</v>
      </c>
      <c r="E16" s="10">
        <v>420487.54270399403</v>
      </c>
      <c r="F16" s="10">
        <v>480412.74579080602</v>
      </c>
      <c r="G16" s="10">
        <v>510452.46091921895</v>
      </c>
      <c r="H16" s="10">
        <v>593121.38023104204</v>
      </c>
      <c r="I16" s="10">
        <v>694538.69925507193</v>
      </c>
      <c r="J16" s="10">
        <v>827381.614614508</v>
      </c>
      <c r="K16" s="10">
        <v>888982.869570537</v>
      </c>
      <c r="L16" s="10">
        <v>1088491.8161652563</v>
      </c>
      <c r="M16" s="10">
        <v>1062692.65101265</v>
      </c>
      <c r="N16" s="10">
        <v>1297704.7093706499</v>
      </c>
      <c r="O16" s="10">
        <v>1492103.6343379538</v>
      </c>
      <c r="P16" s="10">
        <v>1681421.7376790559</v>
      </c>
      <c r="Q16" s="10">
        <v>1891221.5967513598</v>
      </c>
      <c r="R16" s="10">
        <v>2214527.2880196115</v>
      </c>
      <c r="S16" s="10">
        <v>2421829.5164352972</v>
      </c>
      <c r="T16" s="10">
        <v>2939785.8494953844</v>
      </c>
      <c r="U16" s="11">
        <v>3290529.0946104117</v>
      </c>
      <c r="V16" s="10">
        <v>2331973.0798953301</v>
      </c>
      <c r="W16" s="10">
        <v>2681782.9878097195</v>
      </c>
      <c r="X16" s="10">
        <v>3235413.1045834022</v>
      </c>
      <c r="Y16" s="34">
        <v>3646794.002796323</v>
      </c>
      <c r="Z16" s="34">
        <v>4070835.0032077641</v>
      </c>
      <c r="AA16" s="34">
        <v>4070956.528766315</v>
      </c>
    </row>
    <row r="17" spans="1:27" x14ac:dyDescent="0.2">
      <c r="A17" s="13" t="s">
        <v>3</v>
      </c>
      <c r="B17" s="10">
        <v>255303.92039300001</v>
      </c>
      <c r="C17" s="10">
        <v>264045.56766712904</v>
      </c>
      <c r="D17" s="10">
        <v>287914.39614830801</v>
      </c>
      <c r="E17" s="10">
        <v>318358.58109049988</v>
      </c>
      <c r="F17" s="10">
        <v>345041.94379952503</v>
      </c>
      <c r="G17" s="10">
        <v>380864.91722408799</v>
      </c>
      <c r="H17" s="10">
        <v>416486.228957274</v>
      </c>
      <c r="I17" s="10">
        <v>430000.67539279512</v>
      </c>
      <c r="J17" s="10">
        <v>464821.92453405907</v>
      </c>
      <c r="K17" s="10">
        <v>425176.76744034624</v>
      </c>
      <c r="L17" s="10">
        <v>567566.95407265029</v>
      </c>
      <c r="M17" s="10">
        <v>581077.4988583409</v>
      </c>
      <c r="N17" s="10">
        <v>615144.65238331608</v>
      </c>
      <c r="O17" s="10">
        <v>713708.80383242993</v>
      </c>
      <c r="P17" s="10">
        <v>780330.664261217</v>
      </c>
      <c r="Q17" s="10">
        <v>894029.74408478406</v>
      </c>
      <c r="R17" s="10">
        <v>1204858.1096052967</v>
      </c>
      <c r="S17" s="10">
        <v>1393962.8240969921</v>
      </c>
      <c r="T17" s="10">
        <v>1527020.1038569603</v>
      </c>
      <c r="U17" s="11">
        <v>1451964.5545496624</v>
      </c>
      <c r="V17" s="10">
        <v>943928.0143166217</v>
      </c>
      <c r="W17" s="10">
        <v>1071207.9001196469</v>
      </c>
      <c r="X17" s="10">
        <v>1313676.57204714</v>
      </c>
      <c r="Y17" s="34">
        <v>1482610.1403385988</v>
      </c>
      <c r="Z17" s="34">
        <v>1525567.8918990337</v>
      </c>
      <c r="AA17" s="34">
        <v>1636132.5170468022</v>
      </c>
    </row>
    <row r="18" spans="1:27" x14ac:dyDescent="0.2">
      <c r="A18" s="13" t="s">
        <v>4</v>
      </c>
      <c r="B18" s="10">
        <v>88771.814463624192</v>
      </c>
      <c r="C18" s="10">
        <v>95654.979261535307</v>
      </c>
      <c r="D18" s="10">
        <v>105008.70382032411</v>
      </c>
      <c r="E18" s="10">
        <v>114717.573187481</v>
      </c>
      <c r="F18" s="10">
        <v>131825.64979296998</v>
      </c>
      <c r="G18" s="10">
        <v>154759.733613024</v>
      </c>
      <c r="H18" s="10">
        <v>186539.40815678396</v>
      </c>
      <c r="I18" s="10">
        <v>202481.93995077303</v>
      </c>
      <c r="J18" s="10">
        <v>213695.130917084</v>
      </c>
      <c r="K18" s="10">
        <v>214150.15893484405</v>
      </c>
      <c r="L18" s="10">
        <v>225503.29031871501</v>
      </c>
      <c r="M18" s="10">
        <v>240891.35334427899</v>
      </c>
      <c r="N18" s="10">
        <v>245086.68960859301</v>
      </c>
      <c r="O18" s="10">
        <v>248611.8532826773</v>
      </c>
      <c r="P18" s="10">
        <v>233515.3098576623</v>
      </c>
      <c r="Q18" s="10">
        <v>248904.02541557499</v>
      </c>
      <c r="R18" s="10">
        <v>281928.36923282687</v>
      </c>
      <c r="S18" s="10">
        <v>326781.65719890239</v>
      </c>
      <c r="T18" s="10">
        <v>397760.16469944105</v>
      </c>
      <c r="U18" s="11">
        <v>418118.7717598374</v>
      </c>
      <c r="V18" s="10">
        <v>421946.17607183685</v>
      </c>
      <c r="W18" s="10">
        <v>427222.98622018914</v>
      </c>
      <c r="X18" s="10">
        <v>437247.2149429986</v>
      </c>
      <c r="Y18" s="34">
        <v>452384.43256828899</v>
      </c>
      <c r="Z18" s="34">
        <v>461916.6660928101</v>
      </c>
      <c r="AA18" s="34">
        <v>478196.67297996313</v>
      </c>
    </row>
    <row r="19" spans="1:27" x14ac:dyDescent="0.2">
      <c r="A19" s="13" t="s">
        <v>5</v>
      </c>
      <c r="B19" s="10">
        <v>21280.123223119899</v>
      </c>
      <c r="C19" s="10">
        <v>22776.765977574309</v>
      </c>
      <c r="D19" s="10">
        <v>24120.025754969989</v>
      </c>
      <c r="E19" s="10">
        <v>25282.864334437989</v>
      </c>
      <c r="F19" s="10">
        <v>30016.430957665492</v>
      </c>
      <c r="G19" s="10">
        <v>29774.646609747899</v>
      </c>
      <c r="H19" s="10">
        <v>30019.866780729819</v>
      </c>
      <c r="I19" s="10">
        <v>31574.448115342318</v>
      </c>
      <c r="J19" s="10">
        <v>30394.92298135232</v>
      </c>
      <c r="K19" s="10">
        <v>33602.216474548186</v>
      </c>
      <c r="L19" s="10">
        <v>36126.682676966855</v>
      </c>
      <c r="M19" s="10">
        <v>39439.754096373399</v>
      </c>
      <c r="N19" s="10">
        <v>46446.486496580546</v>
      </c>
      <c r="O19" s="10">
        <v>50051.976255798902</v>
      </c>
      <c r="P19" s="10">
        <v>59963.690932970399</v>
      </c>
      <c r="Q19" s="10">
        <v>65859.990021823905</v>
      </c>
      <c r="R19" s="10">
        <v>81270.720189811109</v>
      </c>
      <c r="S19" s="10">
        <v>103036.150166823</v>
      </c>
      <c r="T19" s="10">
        <v>118780.353362817</v>
      </c>
      <c r="U19" s="11">
        <v>139487.76225257709</v>
      </c>
      <c r="V19" s="10">
        <v>126243.97623854823</v>
      </c>
      <c r="W19" s="10">
        <v>144331.19806288916</v>
      </c>
      <c r="X19" s="10">
        <v>156377.18179516704</v>
      </c>
      <c r="Y19" s="34">
        <v>164601.87436014725</v>
      </c>
      <c r="Z19" s="34">
        <v>172604.23900298215</v>
      </c>
      <c r="AA19" s="34">
        <v>183187.12328642333</v>
      </c>
    </row>
    <row r="20" spans="1:27" x14ac:dyDescent="0.2">
      <c r="A20" s="12" t="s">
        <v>6</v>
      </c>
      <c r="B20" s="10">
        <v>-136845.78202010092</v>
      </c>
      <c r="C20" s="10">
        <v>24650.493727659152</v>
      </c>
      <c r="D20" s="10">
        <v>91133.745601111121</v>
      </c>
      <c r="E20" s="10">
        <v>40200.557146661056</v>
      </c>
      <c r="F20" s="10">
        <v>115195.3654143505</v>
      </c>
      <c r="G20" s="10">
        <v>20573.011674658912</v>
      </c>
      <c r="H20" s="10">
        <v>-178148.84379397071</v>
      </c>
      <c r="I20" s="10">
        <v>-198481.63905714382</v>
      </c>
      <c r="J20" s="10">
        <v>-10934.73331691869</v>
      </c>
      <c r="K20" s="10">
        <v>-100523.57339167327</v>
      </c>
      <c r="L20" s="10">
        <v>1856.549182783172</v>
      </c>
      <c r="M20" s="10">
        <v>178559.06557011232</v>
      </c>
      <c r="N20" s="10">
        <v>-42228.645393661216</v>
      </c>
      <c r="O20" s="10">
        <v>-18218.399854211413</v>
      </c>
      <c r="P20" s="10">
        <v>6863.5510057343345</v>
      </c>
      <c r="Q20" s="10">
        <v>-125424.62452351386</v>
      </c>
      <c r="R20" s="10">
        <v>-58265.757570183639</v>
      </c>
      <c r="S20" s="10">
        <v>-15471.546118511433</v>
      </c>
      <c r="T20" s="10">
        <v>-26943.78499608938</v>
      </c>
      <c r="U20" s="11">
        <v>-148526.29994967015</v>
      </c>
      <c r="V20" s="10">
        <v>-695464.32064183906</v>
      </c>
      <c r="W20" s="10">
        <v>-222040.41898328852</v>
      </c>
      <c r="X20" s="10">
        <v>294024.87281235412</v>
      </c>
      <c r="Y20" s="34">
        <v>-57020.35095187671</v>
      </c>
      <c r="Z20" s="34">
        <v>30376.914065843746</v>
      </c>
      <c r="AA20" s="34">
        <v>-168466.05593607377</v>
      </c>
    </row>
    <row r="21" spans="1:27" x14ac:dyDescent="0.2">
      <c r="A21" s="12" t="s">
        <v>19</v>
      </c>
      <c r="B21" s="10">
        <v>597.62373000000002</v>
      </c>
      <c r="C21" s="10">
        <v>840.74909279999997</v>
      </c>
      <c r="D21" s="10">
        <v>892.46765219999997</v>
      </c>
      <c r="E21" s="10">
        <v>2281.3160290000001</v>
      </c>
      <c r="F21" s="10">
        <v>1206.8356699999999</v>
      </c>
      <c r="G21" s="10">
        <v>2209.2278550000001</v>
      </c>
      <c r="H21" s="10">
        <v>1053.385642</v>
      </c>
      <c r="I21" s="10">
        <v>865.39265249999994</v>
      </c>
      <c r="J21" s="10">
        <v>1534.5190050000001</v>
      </c>
      <c r="K21" s="10">
        <v>1206.436635</v>
      </c>
      <c r="L21" s="10">
        <v>1868.9198430000001</v>
      </c>
      <c r="M21" s="10">
        <v>1336.001272</v>
      </c>
      <c r="N21" s="10">
        <v>1377.8004520000002</v>
      </c>
      <c r="O21" s="10">
        <v>1252.3358920000001</v>
      </c>
      <c r="P21" s="10">
        <v>1297.8853789999998</v>
      </c>
      <c r="Q21" s="10">
        <v>1224.6402399999999</v>
      </c>
      <c r="R21" s="10">
        <v>1047.072091</v>
      </c>
      <c r="S21" s="10">
        <v>1538.4080112000001</v>
      </c>
      <c r="T21" s="10">
        <v>2702.7797262570748</v>
      </c>
      <c r="U21" s="11">
        <v>1494.9677985999999</v>
      </c>
      <c r="V21" s="10">
        <v>938.93607819525414</v>
      </c>
      <c r="W21" s="10">
        <v>1042.334152713604</v>
      </c>
      <c r="X21" s="10">
        <v>1130.8801929189103</v>
      </c>
      <c r="Y21" s="34">
        <v>1499.3655635017042</v>
      </c>
      <c r="Z21" s="34">
        <v>1451.4291252484118</v>
      </c>
      <c r="AA21" s="34">
        <v>1658.0299340774245</v>
      </c>
    </row>
    <row r="22" spans="1:27" ht="30" customHeight="1" x14ac:dyDescent="0.2">
      <c r="A22" s="3" t="s">
        <v>15</v>
      </c>
      <c r="B22" s="10">
        <v>1602676.8675764336</v>
      </c>
      <c r="C22" s="10">
        <v>1656261.5664936157</v>
      </c>
      <c r="D22" s="10">
        <v>1740471.0181960496</v>
      </c>
      <c r="E22" s="10">
        <v>1995869.9389638093</v>
      </c>
      <c r="F22" s="10">
        <v>2226820.9347223812</v>
      </c>
      <c r="G22" s="10">
        <v>2439697.8133145049</v>
      </c>
      <c r="H22" s="10">
        <v>2701749.6289301077</v>
      </c>
      <c r="I22" s="10">
        <v>2736354.2246547546</v>
      </c>
      <c r="J22" s="10">
        <v>2685291.9968003836</v>
      </c>
      <c r="K22" s="10">
        <v>2535545.559862596</v>
      </c>
      <c r="L22" s="10">
        <v>3090053.4313274845</v>
      </c>
      <c r="M22" s="10">
        <v>2952647.1873643994</v>
      </c>
      <c r="N22" s="10">
        <v>3038020.1031587399</v>
      </c>
      <c r="O22" s="10">
        <v>3154534.0531659303</v>
      </c>
      <c r="P22" s="10">
        <v>3612662.3876467934</v>
      </c>
      <c r="Q22" s="10">
        <v>3793934.3398675267</v>
      </c>
      <c r="R22" s="10">
        <v>4036260.6154587301</v>
      </c>
      <c r="S22" s="10">
        <v>4892869.6839273497</v>
      </c>
      <c r="T22" s="10">
        <v>5518572.5052922601</v>
      </c>
      <c r="U22" s="10">
        <v>5539739.4922342617</v>
      </c>
      <c r="V22" s="10">
        <v>4524306.2404680271</v>
      </c>
      <c r="W22" s="10">
        <v>4998628.2199455341</v>
      </c>
      <c r="X22" s="10">
        <v>6253255.257619489</v>
      </c>
      <c r="Y22" s="34">
        <v>6476367.199111307</v>
      </c>
      <c r="Z22" s="34">
        <v>6807288.0371227358</v>
      </c>
      <c r="AA22" s="34">
        <v>7436731.7493922096</v>
      </c>
    </row>
    <row r="23" spans="1:27" x14ac:dyDescent="0.2">
      <c r="A23" s="12" t="s">
        <v>7</v>
      </c>
      <c r="B23" s="10">
        <v>1404196.6027205295</v>
      </c>
      <c r="C23" s="10">
        <v>1380124.9954368498</v>
      </c>
      <c r="D23" s="10">
        <v>1413003.5493854026</v>
      </c>
      <c r="E23" s="10">
        <v>1626696.5540051353</v>
      </c>
      <c r="F23" s="10">
        <v>1788187.7724910232</v>
      </c>
      <c r="G23" s="10">
        <v>1811522.0017719222</v>
      </c>
      <c r="H23" s="10">
        <v>1963317.1108173737</v>
      </c>
      <c r="I23" s="10">
        <v>1945262.4397738618</v>
      </c>
      <c r="J23" s="10">
        <v>1929936.3833224582</v>
      </c>
      <c r="K23" s="10">
        <v>1712358.2366745502</v>
      </c>
      <c r="L23" s="10">
        <v>2052322.7320855586</v>
      </c>
      <c r="M23" s="10">
        <v>1955259.1362053696</v>
      </c>
      <c r="N23" s="10">
        <v>2060382.06201533</v>
      </c>
      <c r="O23" s="10">
        <v>2018342.9906534597</v>
      </c>
      <c r="P23" s="10">
        <v>2287940.6353238923</v>
      </c>
      <c r="Q23" s="10">
        <v>2200984.3697081869</v>
      </c>
      <c r="R23" s="10">
        <v>2255146.4685453302</v>
      </c>
      <c r="S23" s="10">
        <v>2758686.1659252965</v>
      </c>
      <c r="T23" s="10">
        <v>3081897.1778673157</v>
      </c>
      <c r="U23" s="11">
        <v>2941577.1974197887</v>
      </c>
      <c r="V23" s="10">
        <v>2551888.408456523</v>
      </c>
      <c r="W23" s="10">
        <v>2917951.4169858913</v>
      </c>
      <c r="X23" s="10">
        <v>3571498.5245334646</v>
      </c>
      <c r="Y23" s="34">
        <v>3311159.9508674266</v>
      </c>
      <c r="Z23" s="34">
        <v>3342152.8430307852</v>
      </c>
      <c r="AA23" s="34">
        <v>3879440.4460922964</v>
      </c>
    </row>
    <row r="24" spans="1:27" x14ac:dyDescent="0.2">
      <c r="A24" s="12" t="s">
        <v>8</v>
      </c>
      <c r="B24" s="10">
        <v>198480.26485590401</v>
      </c>
      <c r="C24" s="10">
        <v>276136.57105676603</v>
      </c>
      <c r="D24" s="10">
        <v>327467.46881064703</v>
      </c>
      <c r="E24" s="10">
        <v>369173.38495867403</v>
      </c>
      <c r="F24" s="10">
        <v>438633.16223135794</v>
      </c>
      <c r="G24" s="10">
        <v>628175.81154258293</v>
      </c>
      <c r="H24" s="10">
        <v>738432.51811273373</v>
      </c>
      <c r="I24" s="10">
        <v>791091.78488089261</v>
      </c>
      <c r="J24" s="10">
        <v>755355.61347792507</v>
      </c>
      <c r="K24" s="10">
        <v>823187.32318804588</v>
      </c>
      <c r="L24" s="10">
        <v>1037730.6992419261</v>
      </c>
      <c r="M24" s="10">
        <v>997388.05115902983</v>
      </c>
      <c r="N24" s="10">
        <v>977638.04114341002</v>
      </c>
      <c r="O24" s="10">
        <v>1136191.0625124704</v>
      </c>
      <c r="P24" s="10">
        <v>1324721.7523229008</v>
      </c>
      <c r="Q24" s="10">
        <v>1592949.97015934</v>
      </c>
      <c r="R24" s="10">
        <v>1781114.1469133999</v>
      </c>
      <c r="S24" s="10">
        <v>2134183.5180020528</v>
      </c>
      <c r="T24" s="10">
        <v>2436675.3274249444</v>
      </c>
      <c r="U24" s="11">
        <v>2598162.2948144726</v>
      </c>
      <c r="V24" s="10">
        <v>1972417.8320115046</v>
      </c>
      <c r="W24" s="10">
        <v>2080676.8029596431</v>
      </c>
      <c r="X24" s="10">
        <v>2681756.7330860244</v>
      </c>
      <c r="Y24" s="34">
        <v>3165207.24824388</v>
      </c>
      <c r="Z24" s="34">
        <v>3465135.194091951</v>
      </c>
      <c r="AA24" s="34">
        <v>3557291.3032999127</v>
      </c>
    </row>
    <row r="25" spans="1:27" ht="30" customHeight="1" x14ac:dyDescent="0.2">
      <c r="A25" s="3" t="s">
        <v>16</v>
      </c>
      <c r="B25" s="10">
        <v>1545916.7920298965</v>
      </c>
      <c r="C25" s="10">
        <v>1760468.7734881092</v>
      </c>
      <c r="D25" s="10">
        <v>1907247.2996567565</v>
      </c>
      <c r="E25" s="10">
        <v>2135734.4623516006</v>
      </c>
      <c r="F25" s="10">
        <v>2411645.7434300976</v>
      </c>
      <c r="G25" s="10">
        <v>2521687.4484289587</v>
      </c>
      <c r="H25" s="10">
        <v>2594297.8921789494</v>
      </c>
      <c r="I25" s="10">
        <v>2564791.782658454</v>
      </c>
      <c r="J25" s="10">
        <v>2763169.9826350166</v>
      </c>
      <c r="K25" s="10">
        <v>2573096.0174895045</v>
      </c>
      <c r="L25" s="10">
        <v>3123385.6765948157</v>
      </c>
      <c r="M25" s="10">
        <v>3214884.5465732133</v>
      </c>
      <c r="N25" s="10">
        <v>3359646.2979975445</v>
      </c>
      <c r="O25" s="10">
        <v>3572682.5591714513</v>
      </c>
      <c r="P25" s="10">
        <v>3977060.3993742228</v>
      </c>
      <c r="Q25" s="10">
        <v>4452862.3803569088</v>
      </c>
      <c r="R25" s="10">
        <v>5311929.3134412505</v>
      </c>
      <c r="S25" s="10">
        <v>6393529.4434898216</v>
      </c>
      <c r="T25" s="10">
        <v>7662209.4908494623</v>
      </c>
      <c r="U25" s="10">
        <v>7896717.0848549996</v>
      </c>
      <c r="V25" s="10">
        <v>5918045.1724624811</v>
      </c>
      <c r="W25" s="10">
        <v>7324124.6490688436</v>
      </c>
      <c r="X25" s="10">
        <v>9701755.5986976214</v>
      </c>
      <c r="Y25" s="34">
        <v>9915829.6467580795</v>
      </c>
      <c r="Z25" s="34">
        <v>10613317.150673414</v>
      </c>
      <c r="AA25" s="34">
        <v>11272113.549099298</v>
      </c>
    </row>
    <row r="26" spans="1:27" x14ac:dyDescent="0.2">
      <c r="A26" s="12" t="s">
        <v>9</v>
      </c>
      <c r="B26" s="10">
        <v>1251903.7274850695</v>
      </c>
      <c r="C26" s="10">
        <v>1415366.2857077802</v>
      </c>
      <c r="D26" s="10">
        <v>1518897.9334460325</v>
      </c>
      <c r="E26" s="10">
        <v>1709913.2872010251</v>
      </c>
      <c r="F26" s="10">
        <v>1916742.6217083933</v>
      </c>
      <c r="G26" s="10">
        <v>2067983.7309757317</v>
      </c>
      <c r="H26" s="10">
        <v>2141786.4801955735</v>
      </c>
      <c r="I26" s="10">
        <v>2091506.5981718008</v>
      </c>
      <c r="J26" s="10">
        <v>2166366.9415853256</v>
      </c>
      <c r="K26" s="10">
        <v>1983238.5798446564</v>
      </c>
      <c r="L26" s="10">
        <v>2460001.6690771487</v>
      </c>
      <c r="M26" s="10">
        <v>2594311.8298010575</v>
      </c>
      <c r="N26" s="10">
        <v>2674745.8230936686</v>
      </c>
      <c r="O26" s="10">
        <v>2772562.9863646394</v>
      </c>
      <c r="P26" s="10">
        <v>3066413.7759104185</v>
      </c>
      <c r="Q26" s="10">
        <v>3410867.529121689</v>
      </c>
      <c r="R26" s="10">
        <v>4166310.1315572201</v>
      </c>
      <c r="S26" s="10">
        <v>5102168.0738437418</v>
      </c>
      <c r="T26" s="10">
        <v>6233942.053793096</v>
      </c>
      <c r="U26" s="11">
        <v>6344798.771988635</v>
      </c>
      <c r="V26" s="10">
        <v>4790019.9859151989</v>
      </c>
      <c r="W26" s="10">
        <v>6296809.2296851315</v>
      </c>
      <c r="X26" s="10">
        <v>8197099.4009328969</v>
      </c>
      <c r="Y26" s="34">
        <v>7922614.0034071272</v>
      </c>
      <c r="Z26" s="34">
        <v>8301027.9320879094</v>
      </c>
      <c r="AA26" s="34">
        <v>8775385.1089728586</v>
      </c>
    </row>
    <row r="27" spans="1:27" x14ac:dyDescent="0.2">
      <c r="A27" s="12" t="s">
        <v>10</v>
      </c>
      <c r="B27" s="10">
        <v>294013.06454482698</v>
      </c>
      <c r="C27" s="10">
        <v>345102.48778032907</v>
      </c>
      <c r="D27" s="10">
        <v>388349.36621072399</v>
      </c>
      <c r="E27" s="10">
        <v>425821.17515057581</v>
      </c>
      <c r="F27" s="10">
        <v>494903.12172170408</v>
      </c>
      <c r="G27" s="10">
        <v>453703.71745322685</v>
      </c>
      <c r="H27" s="10">
        <v>452511.41198337602</v>
      </c>
      <c r="I27" s="10">
        <v>473285.18448665307</v>
      </c>
      <c r="J27" s="10">
        <v>596803.04104969115</v>
      </c>
      <c r="K27" s="10">
        <v>589857.43764484813</v>
      </c>
      <c r="L27" s="10">
        <v>663384.00751766691</v>
      </c>
      <c r="M27" s="10">
        <v>620572.7167721556</v>
      </c>
      <c r="N27" s="10">
        <v>684900.47490387596</v>
      </c>
      <c r="O27" s="10">
        <v>800119.57280681201</v>
      </c>
      <c r="P27" s="10">
        <v>910646.62346380437</v>
      </c>
      <c r="Q27" s="10">
        <v>1041994.8512352201</v>
      </c>
      <c r="R27" s="10">
        <v>1145619.1818840301</v>
      </c>
      <c r="S27" s="10">
        <v>1291361.3696460803</v>
      </c>
      <c r="T27" s="10">
        <v>1428267.4370563666</v>
      </c>
      <c r="U27" s="11">
        <v>1551918.3128663641</v>
      </c>
      <c r="V27" s="10">
        <v>1128025.1865472819</v>
      </c>
      <c r="W27" s="10">
        <v>1027315.4193837126</v>
      </c>
      <c r="X27" s="10">
        <v>1504656.197764725</v>
      </c>
      <c r="Y27" s="34">
        <v>1993215.6433509516</v>
      </c>
      <c r="Z27" s="34">
        <v>2312289.2185855042</v>
      </c>
      <c r="AA27" s="34">
        <v>2496728.4401264396</v>
      </c>
    </row>
    <row r="28" spans="1:27" ht="30" customHeight="1" x14ac:dyDescent="0.2">
      <c r="A28" s="3" t="s">
        <v>17</v>
      </c>
      <c r="B28" s="10">
        <v>0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34">
        <v>0</v>
      </c>
      <c r="Z28" s="34">
        <v>0</v>
      </c>
      <c r="AA28" s="34">
        <v>0</v>
      </c>
    </row>
    <row r="29" spans="1:27" x14ac:dyDescent="0.2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34"/>
      <c r="Z29" s="34"/>
      <c r="AA29" s="34"/>
    </row>
    <row r="30" spans="1:27" x14ac:dyDescent="0.2">
      <c r="A30" s="14" t="s">
        <v>28</v>
      </c>
      <c r="B30" s="10">
        <v>3697556.2053879555</v>
      </c>
      <c r="C30" s="10">
        <v>4024398.9401838975</v>
      </c>
      <c r="D30" s="10">
        <v>4350559.7721339278</v>
      </c>
      <c r="E30" s="10">
        <v>4717808.9404851878</v>
      </c>
      <c r="F30" s="10">
        <v>5323904.1772000222</v>
      </c>
      <c r="G30" s="10">
        <v>5917282.301168344</v>
      </c>
      <c r="H30" s="10">
        <v>6550417.11292296</v>
      </c>
      <c r="I30" s="10">
        <v>7198244.8877644427</v>
      </c>
      <c r="J30" s="10">
        <v>8050200.6205685521</v>
      </c>
      <c r="K30" s="10">
        <v>8390421.4562706612</v>
      </c>
      <c r="L30" s="10">
        <v>9399450.7580739148</v>
      </c>
      <c r="M30" s="10">
        <v>10144661.326781726</v>
      </c>
      <c r="N30" s="10">
        <v>11060588.830567468</v>
      </c>
      <c r="O30" s="10">
        <v>12050591.984260563</v>
      </c>
      <c r="P30" s="10">
        <v>13206828.251691943</v>
      </c>
      <c r="Q30" s="10">
        <v>13944157.447764665</v>
      </c>
      <c r="R30" s="10">
        <v>15132381.470173333</v>
      </c>
      <c r="S30" s="10">
        <v>16556651.083225854</v>
      </c>
      <c r="T30" s="10">
        <v>18265190.258161746</v>
      </c>
      <c r="U30" s="10">
        <v>19517863.171682019</v>
      </c>
      <c r="V30" s="10">
        <v>17951573.570012722</v>
      </c>
      <c r="W30" s="10">
        <v>19410614.486183222</v>
      </c>
      <c r="X30" s="10">
        <v>22028276.337656274</v>
      </c>
      <c r="Y30" s="34">
        <v>24313563.194839686</v>
      </c>
      <c r="Z30" s="34">
        <v>26449443.030971039</v>
      </c>
      <c r="AA30" s="34">
        <v>28009934.791896604</v>
      </c>
    </row>
    <row r="31" spans="1:27" x14ac:dyDescent="0.2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34"/>
      <c r="Z31" s="34"/>
      <c r="AA31" s="34"/>
    </row>
    <row r="32" spans="1:27" x14ac:dyDescent="0.2">
      <c r="A32" s="3" t="s">
        <v>11</v>
      </c>
      <c r="B32" s="10">
        <v>348600.78217190981</v>
      </c>
      <c r="C32" s="10">
        <v>385363.65926202666</v>
      </c>
      <c r="D32" s="10">
        <v>414766.04843766044</v>
      </c>
      <c r="E32" s="10">
        <v>443996.61205848836</v>
      </c>
      <c r="F32" s="10">
        <v>496609.73574811441</v>
      </c>
      <c r="G32" s="10">
        <v>577512.83337272564</v>
      </c>
      <c r="H32" s="10">
        <v>602492.4861760831</v>
      </c>
      <c r="I32" s="10">
        <v>646486.6150960105</v>
      </c>
      <c r="J32" s="10">
        <v>754128.31753212493</v>
      </c>
      <c r="K32" s="10">
        <v>968971.90900672937</v>
      </c>
      <c r="L32" s="10">
        <v>1054598.6768446111</v>
      </c>
      <c r="M32" s="10">
        <v>1094895.9075857063</v>
      </c>
      <c r="N32" s="10">
        <v>1220547.2567997891</v>
      </c>
      <c r="O32" s="10">
        <v>1417073.7141404217</v>
      </c>
      <c r="P32" s="10">
        <v>1521989.7920270821</v>
      </c>
      <c r="Q32" s="10">
        <v>1593552.8931060305</v>
      </c>
      <c r="R32" s="10">
        <v>1680552.8469609409</v>
      </c>
      <c r="S32" s="10">
        <v>1826528.0248784453</v>
      </c>
      <c r="T32" s="10">
        <v>1947158.6580073833</v>
      </c>
      <c r="U32" s="10">
        <v>1954197.181119096</v>
      </c>
      <c r="V32" s="10">
        <v>1360426.9400112671</v>
      </c>
      <c r="W32" s="10">
        <v>690387.60375562287</v>
      </c>
      <c r="X32" s="10">
        <v>1294378.7136952721</v>
      </c>
      <c r="Y32" s="34">
        <v>2664589.75636453</v>
      </c>
      <c r="Z32" s="34">
        <v>3433177.9444911904</v>
      </c>
      <c r="AA32" s="34">
        <v>4188899.5206335997</v>
      </c>
    </row>
    <row r="33" spans="1:27" x14ac:dyDescent="0.2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34"/>
      <c r="Z33" s="34"/>
      <c r="AA33" s="34"/>
    </row>
    <row r="34" spans="1:27" x14ac:dyDescent="0.2">
      <c r="A34" s="3" t="s">
        <v>27</v>
      </c>
      <c r="B34" s="10">
        <v>4046156.9875598652</v>
      </c>
      <c r="C34" s="10">
        <v>4409762.5994459242</v>
      </c>
      <c r="D34" s="10">
        <v>4765325.8205715884</v>
      </c>
      <c r="E34" s="10">
        <v>5161805.5525436765</v>
      </c>
      <c r="F34" s="10">
        <v>5820513.9129481362</v>
      </c>
      <c r="G34" s="10">
        <v>6494795.1345410701</v>
      </c>
      <c r="H34" s="10">
        <v>7152909.5990990428</v>
      </c>
      <c r="I34" s="10">
        <v>7844731.502860453</v>
      </c>
      <c r="J34" s="10">
        <v>8804328.938100677</v>
      </c>
      <c r="K34" s="10">
        <v>9359393.3652773909</v>
      </c>
      <c r="L34" s="10">
        <v>10454049.434918527</v>
      </c>
      <c r="M34" s="10">
        <v>11239557.234367432</v>
      </c>
      <c r="N34" s="10">
        <v>12281136.087367257</v>
      </c>
      <c r="O34" s="10">
        <v>13467665.698400985</v>
      </c>
      <c r="P34" s="10">
        <v>14728818.043719025</v>
      </c>
      <c r="Q34" s="10">
        <v>15537710.340870695</v>
      </c>
      <c r="R34" s="10">
        <v>16812934.317134272</v>
      </c>
      <c r="S34" s="10">
        <v>18383179.1081043</v>
      </c>
      <c r="T34" s="10">
        <v>20212348.916169129</v>
      </c>
      <c r="U34" s="10">
        <v>21472060.352801114</v>
      </c>
      <c r="V34" s="10">
        <v>19312000.510023989</v>
      </c>
      <c r="W34" s="10">
        <v>20101002.089938845</v>
      </c>
      <c r="X34" s="10">
        <v>23322655.051351547</v>
      </c>
      <c r="Y34" s="34">
        <v>26978152.951204218</v>
      </c>
      <c r="Z34" s="34">
        <v>29882620.975462228</v>
      </c>
      <c r="AA34" s="34">
        <v>32198834.312530205</v>
      </c>
    </row>
    <row r="35" spans="1:27" ht="7.15" customHeight="1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x14ac:dyDescent="0.2">
      <c r="A36" s="3" t="s">
        <v>0</v>
      </c>
    </row>
    <row r="39" spans="1:27" x14ac:dyDescent="0.2">
      <c r="A39" s="2" t="s">
        <v>25</v>
      </c>
    </row>
    <row r="40" spans="1:27" x14ac:dyDescent="0.2">
      <c r="A40" s="2" t="s">
        <v>26</v>
      </c>
    </row>
    <row r="41" spans="1:27" x14ac:dyDescent="0.2">
      <c r="A41" s="2" t="s">
        <v>115</v>
      </c>
    </row>
    <row r="42" spans="1:27" x14ac:dyDescent="0.2">
      <c r="A42" s="2"/>
    </row>
    <row r="43" spans="1:27" x14ac:dyDescent="0.2">
      <c r="A43" s="2" t="s">
        <v>96</v>
      </c>
    </row>
    <row r="44" spans="1:27" x14ac:dyDescent="0.2">
      <c r="A44" s="16" t="s">
        <v>112</v>
      </c>
    </row>
    <row r="45" spans="1:27" x14ac:dyDescent="0.2">
      <c r="A45" s="2" t="s">
        <v>30</v>
      </c>
    </row>
    <row r="46" spans="1:27" x14ac:dyDescent="0.2">
      <c r="A46" s="2"/>
    </row>
    <row r="47" spans="1:27" x14ac:dyDescent="0.2">
      <c r="A47" s="6"/>
      <c r="B47" s="7" t="s">
        <v>46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x14ac:dyDescent="0.2">
      <c r="A48" s="8" t="s">
        <v>95</v>
      </c>
      <c r="B48" s="9">
        <v>2000</v>
      </c>
      <c r="C48" s="9">
        <v>2001</v>
      </c>
      <c r="D48" s="9">
        <v>2002</v>
      </c>
      <c r="E48" s="9">
        <v>2003</v>
      </c>
      <c r="F48" s="9">
        <v>2004</v>
      </c>
      <c r="G48" s="9">
        <v>2005</v>
      </c>
      <c r="H48" s="9">
        <v>2006</v>
      </c>
      <c r="I48" s="9">
        <v>2007</v>
      </c>
      <c r="J48" s="9">
        <v>2008</v>
      </c>
      <c r="K48" s="9">
        <v>2009</v>
      </c>
      <c r="L48" s="9">
        <v>2010</v>
      </c>
      <c r="M48" s="9">
        <v>2011</v>
      </c>
      <c r="N48" s="9">
        <v>2012</v>
      </c>
      <c r="O48" s="9">
        <v>2013</v>
      </c>
      <c r="P48" s="9">
        <v>2014</v>
      </c>
      <c r="Q48" s="9">
        <v>2015</v>
      </c>
      <c r="R48" s="9">
        <v>2016</v>
      </c>
      <c r="S48" s="9">
        <v>2017</v>
      </c>
      <c r="T48" s="9">
        <v>2018</v>
      </c>
      <c r="U48" s="9">
        <v>2019</v>
      </c>
      <c r="V48" s="9">
        <v>2020</v>
      </c>
      <c r="W48" s="9">
        <v>2021</v>
      </c>
      <c r="X48" s="9">
        <v>2022</v>
      </c>
      <c r="Y48" s="9">
        <v>2023</v>
      </c>
      <c r="Z48" s="9">
        <v>2024</v>
      </c>
      <c r="AA48" s="9">
        <v>2025</v>
      </c>
    </row>
    <row r="50" spans="1:27" x14ac:dyDescent="0.2">
      <c r="A50" s="3" t="s">
        <v>12</v>
      </c>
      <c r="B50" s="10">
        <v>5356411.7812593002</v>
      </c>
      <c r="C50" s="10">
        <v>5567576.7697943598</v>
      </c>
      <c r="D50" s="10">
        <v>5851522.1815938605</v>
      </c>
      <c r="E50" s="10">
        <v>6166308.3496414805</v>
      </c>
      <c r="F50" s="10">
        <v>6530391.3852584492</v>
      </c>
      <c r="G50" s="10">
        <v>6820632.5124491705</v>
      </c>
      <c r="H50" s="10">
        <v>7105899.0138580995</v>
      </c>
      <c r="I50" s="10">
        <v>7447652.3523935499</v>
      </c>
      <c r="J50" s="10">
        <v>7734581.6049321089</v>
      </c>
      <c r="K50" s="10">
        <v>7930378.5877884794</v>
      </c>
      <c r="L50" s="10">
        <v>8215063.2795928698</v>
      </c>
      <c r="M50" s="10">
        <v>8671174.6189964991</v>
      </c>
      <c r="N50" s="10">
        <v>9260725.2023906391</v>
      </c>
      <c r="O50" s="10">
        <v>9799607.0995384008</v>
      </c>
      <c r="P50" s="10">
        <v>10366460.980192598</v>
      </c>
      <c r="Q50" s="10">
        <v>11034535.072208198</v>
      </c>
      <c r="R50" s="10">
        <v>11823461.125398073</v>
      </c>
      <c r="S50" s="10">
        <v>12527828.037760483</v>
      </c>
      <c r="T50" s="10">
        <v>13250084.431220967</v>
      </c>
      <c r="U50" s="11">
        <v>14027455.562030775</v>
      </c>
      <c r="V50" s="10">
        <v>12911356.953432048</v>
      </c>
      <c r="W50" s="10">
        <v>13455117.064156942</v>
      </c>
      <c r="X50" s="10">
        <v>14570348.202131875</v>
      </c>
      <c r="Y50" s="34">
        <v>15377201.309192125</v>
      </c>
      <c r="Z50" s="34">
        <v>16127611.71770563</v>
      </c>
      <c r="AA50" s="34">
        <v>16855661.069288477</v>
      </c>
    </row>
    <row r="51" spans="1:27" x14ac:dyDescent="0.2">
      <c r="A51" s="3" t="s">
        <v>13</v>
      </c>
      <c r="B51" s="10">
        <v>828733.27399999986</v>
      </c>
      <c r="C51" s="10">
        <v>817760.03881192475</v>
      </c>
      <c r="D51" s="10">
        <v>787837.20847559976</v>
      </c>
      <c r="E51" s="10">
        <v>821027.83932377503</v>
      </c>
      <c r="F51" s="10">
        <v>838402.30702908931</v>
      </c>
      <c r="G51" s="10">
        <v>863359.17194085696</v>
      </c>
      <c r="H51" s="10">
        <v>968395.43592074513</v>
      </c>
      <c r="I51" s="10">
        <v>1037211.9550000713</v>
      </c>
      <c r="J51" s="10">
        <v>1042500.4523555343</v>
      </c>
      <c r="K51" s="10">
        <v>1157604.2202868946</v>
      </c>
      <c r="L51" s="10">
        <v>1205917.1166416388</v>
      </c>
      <c r="M51" s="10">
        <v>1228900.47380113</v>
      </c>
      <c r="N51" s="10">
        <v>1419240.3672552851</v>
      </c>
      <c r="O51" s="10">
        <v>1489352.9422625601</v>
      </c>
      <c r="P51" s="10">
        <v>1543340.5621749097</v>
      </c>
      <c r="Q51" s="10">
        <v>1665462.0009610369</v>
      </c>
      <c r="R51" s="10">
        <v>1821367.1615357038</v>
      </c>
      <c r="S51" s="10">
        <v>1939879.7378028368</v>
      </c>
      <c r="T51" s="10">
        <v>2199637.3463532147</v>
      </c>
      <c r="U51" s="11">
        <v>2399867.4438101714</v>
      </c>
      <c r="V51" s="10">
        <v>2651875.4513029442</v>
      </c>
      <c r="W51" s="10">
        <v>2842704.7559254342</v>
      </c>
      <c r="X51" s="10">
        <v>2988608.7660827152</v>
      </c>
      <c r="Y51" s="34">
        <v>2998595.2135244827</v>
      </c>
      <c r="Z51" s="34">
        <v>3229211.9381678435</v>
      </c>
      <c r="AA51" s="34">
        <v>3499286.4969714354</v>
      </c>
    </row>
    <row r="52" spans="1:27" ht="30" customHeight="1" x14ac:dyDescent="0.2">
      <c r="A52" s="3" t="s">
        <v>14</v>
      </c>
      <c r="B52" s="10">
        <v>1133523.8743021705</v>
      </c>
      <c r="C52" s="10">
        <v>1365843.7619970604</v>
      </c>
      <c r="D52" s="10">
        <v>1457469.7671081398</v>
      </c>
      <c r="E52" s="10">
        <v>1451518.8227240785</v>
      </c>
      <c r="F52" s="10">
        <v>1540626.001789585</v>
      </c>
      <c r="G52" s="10">
        <v>1473798.2601950676</v>
      </c>
      <c r="H52" s="10">
        <v>1321763.1624255748</v>
      </c>
      <c r="I52" s="10">
        <v>1431930.2468995408</v>
      </c>
      <c r="J52" s="10">
        <v>1815253.8941618889</v>
      </c>
      <c r="K52" s="10">
        <v>1706366.8452272764</v>
      </c>
      <c r="L52" s="10">
        <v>2226120.8319411166</v>
      </c>
      <c r="M52" s="10">
        <v>2169604.4194116127</v>
      </c>
      <c r="N52" s="10">
        <v>2287334.9678362738</v>
      </c>
      <c r="O52" s="10">
        <v>2709182.9052656507</v>
      </c>
      <c r="P52" s="10">
        <v>2933448.4707463114</v>
      </c>
      <c r="Q52" s="10">
        <v>3326756.4001347534</v>
      </c>
      <c r="R52" s="10">
        <v>4018374.7548742336</v>
      </c>
      <c r="S52" s="10">
        <v>4456327.6630826844</v>
      </c>
      <c r="T52" s="10">
        <v>4959105.4661447695</v>
      </c>
      <c r="U52" s="10">
        <v>5132349.1670051683</v>
      </c>
      <c r="V52" s="10">
        <v>3375832.6409634682</v>
      </c>
      <c r="W52" s="10">
        <v>4051797.6976451259</v>
      </c>
      <c r="X52" s="10">
        <v>4606648.2312439373</v>
      </c>
      <c r="Y52" s="34">
        <v>4896652.3239453826</v>
      </c>
      <c r="Z52" s="34">
        <v>5275036.1955282986</v>
      </c>
      <c r="AA52" s="34">
        <v>5186015.5478014275</v>
      </c>
    </row>
    <row r="53" spans="1:27" x14ac:dyDescent="0.2">
      <c r="A53" s="12" t="s">
        <v>1</v>
      </c>
      <c r="B53" s="10">
        <v>1277684.0421233955</v>
      </c>
      <c r="C53" s="10">
        <v>1219578.3579710652</v>
      </c>
      <c r="D53" s="10">
        <v>1267315.0141616343</v>
      </c>
      <c r="E53" s="10">
        <v>1388714.173633524</v>
      </c>
      <c r="F53" s="10">
        <v>1449043.1790227941</v>
      </c>
      <c r="G53" s="10">
        <v>1434709.0050104908</v>
      </c>
      <c r="H53" s="10">
        <v>1507109.5256361926</v>
      </c>
      <c r="I53" s="10">
        <v>1672959.4298522852</v>
      </c>
      <c r="J53" s="10">
        <v>1814189.3607642804</v>
      </c>
      <c r="K53" s="10">
        <v>1852342.8637306481</v>
      </c>
      <c r="L53" s="10">
        <v>2221695.901738428</v>
      </c>
      <c r="M53" s="10">
        <v>2129337.8086904217</v>
      </c>
      <c r="N53" s="10">
        <v>2402350.6151370262</v>
      </c>
      <c r="O53" s="10">
        <v>2686745.8484604182</v>
      </c>
      <c r="P53" s="10">
        <v>2901280.5364395371</v>
      </c>
      <c r="Q53" s="10">
        <v>3301109.7088825256</v>
      </c>
      <c r="R53" s="10">
        <v>3990752.9138732525</v>
      </c>
      <c r="S53" s="10">
        <v>4412035.3681259062</v>
      </c>
      <c r="T53" s="10">
        <v>4983346.4714146024</v>
      </c>
      <c r="U53" s="10">
        <v>5175519.9704533266</v>
      </c>
      <c r="V53" s="10">
        <v>3761791.2858315799</v>
      </c>
      <c r="W53" s="10">
        <v>4132142.1709895888</v>
      </c>
      <c r="X53" s="10">
        <v>4535176.0436172327</v>
      </c>
      <c r="Y53" s="34">
        <v>4907486.3036714299</v>
      </c>
      <c r="Z53" s="34">
        <v>5215570.2081238069</v>
      </c>
      <c r="AA53" s="34">
        <v>5256176.2082252195</v>
      </c>
    </row>
    <row r="54" spans="1:27" x14ac:dyDescent="0.2">
      <c r="A54" s="13" t="s">
        <v>2</v>
      </c>
      <c r="B54" s="10">
        <v>795651.64643369697</v>
      </c>
      <c r="C54" s="10">
        <v>748814.00400502724</v>
      </c>
      <c r="D54" s="10">
        <v>767234.44359028526</v>
      </c>
      <c r="E54" s="10">
        <v>846665.86522914097</v>
      </c>
      <c r="F54" s="10">
        <v>872541.14629566646</v>
      </c>
      <c r="G54" s="10">
        <v>821181.43955661496</v>
      </c>
      <c r="H54" s="10">
        <v>862018.36949632503</v>
      </c>
      <c r="I54" s="10">
        <v>991409.11190071725</v>
      </c>
      <c r="J54" s="10">
        <v>1107427.52371706</v>
      </c>
      <c r="K54" s="10">
        <v>1148198.3690489396</v>
      </c>
      <c r="L54" s="10">
        <v>1368896.7869596493</v>
      </c>
      <c r="M54" s="10">
        <v>1248052.9939598865</v>
      </c>
      <c r="N54" s="10">
        <v>1475935.3752979538</v>
      </c>
      <c r="O54" s="10">
        <v>1667182.2320778803</v>
      </c>
      <c r="P54" s="10">
        <v>1827840.0688946121</v>
      </c>
      <c r="Q54" s="10">
        <v>2042715.0114895306</v>
      </c>
      <c r="R54" s="10">
        <v>2352688.5468084039</v>
      </c>
      <c r="S54" s="10">
        <v>2558243.1872705282</v>
      </c>
      <c r="T54" s="10">
        <v>2939785.8494953839</v>
      </c>
      <c r="U54" s="11">
        <v>3205990.7124282913</v>
      </c>
      <c r="V54" s="10">
        <v>2242533.866288078</v>
      </c>
      <c r="W54" s="10">
        <v>2490376.6568596968</v>
      </c>
      <c r="X54" s="10">
        <v>2792474.3334920201</v>
      </c>
      <c r="Y54" s="34">
        <v>3048414.6748275645</v>
      </c>
      <c r="Z54" s="34">
        <v>3363055.3026271276</v>
      </c>
      <c r="AA54" s="34">
        <v>3337234.7110348539</v>
      </c>
    </row>
    <row r="55" spans="1:27" x14ac:dyDescent="0.2">
      <c r="A55" s="13" t="s">
        <v>3</v>
      </c>
      <c r="B55" s="10">
        <v>270526.745034669</v>
      </c>
      <c r="C55" s="10">
        <v>253357.91128313701</v>
      </c>
      <c r="D55" s="10">
        <v>275222.33576383995</v>
      </c>
      <c r="E55" s="10">
        <v>304829.93841653503</v>
      </c>
      <c r="F55" s="10">
        <v>316995.83293135604</v>
      </c>
      <c r="G55" s="10">
        <v>351331.82465720206</v>
      </c>
      <c r="H55" s="10">
        <v>360898.39104881999</v>
      </c>
      <c r="I55" s="10">
        <v>385389.75936475396</v>
      </c>
      <c r="J55" s="10">
        <v>419542.50832701894</v>
      </c>
      <c r="K55" s="10">
        <v>407959.51340293599</v>
      </c>
      <c r="L55" s="10">
        <v>541148.52357010904</v>
      </c>
      <c r="M55" s="10">
        <v>566280.67734037701</v>
      </c>
      <c r="N55" s="10">
        <v>599950.79913405899</v>
      </c>
      <c r="O55" s="10">
        <v>687636.10533677007</v>
      </c>
      <c r="P55" s="10">
        <v>727528.75673992303</v>
      </c>
      <c r="Q55" s="10">
        <v>883983.41546014813</v>
      </c>
      <c r="R55" s="10">
        <v>1220272.0373263794</v>
      </c>
      <c r="S55" s="10">
        <v>1388078.5841214501</v>
      </c>
      <c r="T55" s="10">
        <v>1527020.1038569605</v>
      </c>
      <c r="U55" s="11">
        <v>1424524.9749697736</v>
      </c>
      <c r="V55" s="10">
        <v>1001577.5808599009</v>
      </c>
      <c r="W55" s="10">
        <v>1121002.9288967871</v>
      </c>
      <c r="X55" s="10">
        <v>1214725.4868574869</v>
      </c>
      <c r="Y55" s="34">
        <v>1322848.1374592897</v>
      </c>
      <c r="Z55" s="34">
        <v>1317541.841277048</v>
      </c>
      <c r="AA55" s="34">
        <v>1383623.3607527027</v>
      </c>
    </row>
    <row r="56" spans="1:27" x14ac:dyDescent="0.2">
      <c r="A56" s="13" t="s">
        <v>4</v>
      </c>
      <c r="B56" s="10">
        <v>194269.35591945297</v>
      </c>
      <c r="C56" s="10">
        <v>201021.32588032394</v>
      </c>
      <c r="D56" s="10">
        <v>207804.52412234704</v>
      </c>
      <c r="E56" s="10">
        <v>219823.92350074399</v>
      </c>
      <c r="F56" s="10">
        <v>239145.785826356</v>
      </c>
      <c r="G56" s="10">
        <v>242059.69644642476</v>
      </c>
      <c r="H56" s="10">
        <v>262295.20374802151</v>
      </c>
      <c r="I56" s="10">
        <v>275216.57094206999</v>
      </c>
      <c r="J56" s="10">
        <v>267480.1780342852</v>
      </c>
      <c r="K56" s="10">
        <v>274382.60795890703</v>
      </c>
      <c r="L56" s="10">
        <v>289216.47478837805</v>
      </c>
      <c r="M56" s="10">
        <v>290014.87093286391</v>
      </c>
      <c r="N56" s="10">
        <v>297108.87499818997</v>
      </c>
      <c r="O56" s="10">
        <v>297695.59953058889</v>
      </c>
      <c r="P56" s="10">
        <v>302828.55497565621</v>
      </c>
      <c r="Q56" s="10">
        <v>319457.41180415987</v>
      </c>
      <c r="R56" s="10">
        <v>344642.12285050546</v>
      </c>
      <c r="S56" s="10">
        <v>368250.28348074725</v>
      </c>
      <c r="T56" s="10">
        <v>397760.16469944117</v>
      </c>
      <c r="U56" s="11">
        <v>403626.95001732698</v>
      </c>
      <c r="V56" s="10">
        <v>389874.78940033034</v>
      </c>
      <c r="W56" s="10">
        <v>376350.12557621382</v>
      </c>
      <c r="X56" s="10">
        <v>378240.624893634</v>
      </c>
      <c r="Y56" s="34">
        <v>382188.76173232601</v>
      </c>
      <c r="Z56" s="34">
        <v>375902.73435692169</v>
      </c>
      <c r="AA56" s="34">
        <v>368840.58777115407</v>
      </c>
    </row>
    <row r="57" spans="1:27" x14ac:dyDescent="0.2">
      <c r="A57" s="13" t="s">
        <v>5</v>
      </c>
      <c r="B57" s="10">
        <v>17236.294735576488</v>
      </c>
      <c r="C57" s="10">
        <v>16385.1168025769</v>
      </c>
      <c r="D57" s="10">
        <v>17053.710685161888</v>
      </c>
      <c r="E57" s="10">
        <v>17394.446487104102</v>
      </c>
      <c r="F57" s="10">
        <v>20360.413969415789</v>
      </c>
      <c r="G57" s="10">
        <v>20136.044350249002</v>
      </c>
      <c r="H57" s="10">
        <v>21897.561343026187</v>
      </c>
      <c r="I57" s="10">
        <v>20943.987644743811</v>
      </c>
      <c r="J57" s="10">
        <v>19739.150685916109</v>
      </c>
      <c r="K57" s="10">
        <v>21802.373319865499</v>
      </c>
      <c r="L57" s="10">
        <v>22434.116420291692</v>
      </c>
      <c r="M57" s="10">
        <v>24989.26645729431</v>
      </c>
      <c r="N57" s="10">
        <v>29355.5657068234</v>
      </c>
      <c r="O57" s="10">
        <v>34231.911515179221</v>
      </c>
      <c r="P57" s="10">
        <v>43083.155829345378</v>
      </c>
      <c r="Q57" s="10">
        <v>54953.870128686453</v>
      </c>
      <c r="R57" s="10">
        <v>73150.206887963097</v>
      </c>
      <c r="S57" s="10">
        <v>97463.313253180197</v>
      </c>
      <c r="T57" s="10">
        <v>118780.35336281701</v>
      </c>
      <c r="U57" s="11">
        <v>141377.33303793459</v>
      </c>
      <c r="V57" s="10">
        <v>127805.04928327087</v>
      </c>
      <c r="W57" s="10">
        <v>144412.45965689089</v>
      </c>
      <c r="X57" s="10">
        <v>149735.59837409202</v>
      </c>
      <c r="Y57" s="34">
        <v>154034.72965225036</v>
      </c>
      <c r="Z57" s="34">
        <v>159070.32986270913</v>
      </c>
      <c r="AA57" s="34">
        <v>166477.54866650893</v>
      </c>
    </row>
    <row r="58" spans="1:27" x14ac:dyDescent="0.2">
      <c r="A58" s="12" t="s">
        <v>6</v>
      </c>
      <c r="B58" s="10">
        <v>-146462.89597329701</v>
      </c>
      <c r="C58" s="10">
        <v>143432.33110217372</v>
      </c>
      <c r="D58" s="10">
        <v>187538.9423552666</v>
      </c>
      <c r="E58" s="10">
        <v>57010.773230941493</v>
      </c>
      <c r="F58" s="10">
        <v>88870.838674400016</v>
      </c>
      <c r="G58" s="10">
        <v>34304.256858310924</v>
      </c>
      <c r="H58" s="10">
        <v>-187146.575599259</v>
      </c>
      <c r="I58" s="10">
        <v>-242543.04075214802</v>
      </c>
      <c r="J58" s="10">
        <v>-1388.9471257028927</v>
      </c>
      <c r="K58" s="10">
        <v>-147551.69763520599</v>
      </c>
      <c r="L58" s="10">
        <v>2341.5288450284861</v>
      </c>
      <c r="M58" s="10">
        <v>39002.573345423734</v>
      </c>
      <c r="N58" s="10">
        <v>-116322.46451484341</v>
      </c>
      <c r="O58" s="10">
        <v>21021.002301780223</v>
      </c>
      <c r="P58" s="10">
        <v>30594.73903524936</v>
      </c>
      <c r="Q58" s="10">
        <v>24185.558667143181</v>
      </c>
      <c r="R58" s="10">
        <v>26552.47623310487</v>
      </c>
      <c r="S58" s="10">
        <v>42766.420686185404</v>
      </c>
      <c r="T58" s="10">
        <v>-26943.78499608938</v>
      </c>
      <c r="U58" s="11">
        <v>-44600.240770418081</v>
      </c>
      <c r="V58" s="10">
        <v>-386663.3238101789</v>
      </c>
      <c r="W58" s="10">
        <v>-81106.70183858597</v>
      </c>
      <c r="X58" s="10">
        <v>70707.734345274788</v>
      </c>
      <c r="Y58" s="34">
        <v>-11823.974929520984</v>
      </c>
      <c r="Z58" s="34">
        <v>58530.22257486196</v>
      </c>
      <c r="AA58" s="34">
        <v>-71128.880909732427</v>
      </c>
    </row>
    <row r="59" spans="1:27" x14ac:dyDescent="0.2">
      <c r="A59" s="12" t="s">
        <v>19</v>
      </c>
      <c r="B59" s="10">
        <v>2302.7281520720626</v>
      </c>
      <c r="C59" s="10">
        <v>2833.0729238213903</v>
      </c>
      <c r="D59" s="10">
        <v>2615.8105912389792</v>
      </c>
      <c r="E59" s="10">
        <v>5793.8758596131447</v>
      </c>
      <c r="F59" s="10">
        <v>2711.9840923908428</v>
      </c>
      <c r="G59" s="10">
        <v>4784.9983262659571</v>
      </c>
      <c r="H59" s="10">
        <v>1800.2123886412799</v>
      </c>
      <c r="I59" s="10">
        <v>1513.8577994036484</v>
      </c>
      <c r="J59" s="10">
        <v>2453.4805233113761</v>
      </c>
      <c r="K59" s="10">
        <v>1575.6791318341884</v>
      </c>
      <c r="L59" s="10">
        <v>2083.40135766001</v>
      </c>
      <c r="M59" s="10">
        <v>1264.0373757672187</v>
      </c>
      <c r="N59" s="10">
        <v>1306.8172140910569</v>
      </c>
      <c r="O59" s="10">
        <v>1416.0545034526456</v>
      </c>
      <c r="P59" s="10">
        <v>1573.1952715252241</v>
      </c>
      <c r="Q59" s="10">
        <v>1461.1325850847563</v>
      </c>
      <c r="R59" s="10">
        <v>1069.3647678764801</v>
      </c>
      <c r="S59" s="10">
        <v>1525.8742705926657</v>
      </c>
      <c r="T59" s="10">
        <v>2702.7797262570748</v>
      </c>
      <c r="U59" s="11">
        <v>1429.4373222597128</v>
      </c>
      <c r="V59" s="10">
        <v>704.67894206692563</v>
      </c>
      <c r="W59" s="10">
        <v>762.22849412329833</v>
      </c>
      <c r="X59" s="10">
        <v>764.4532814292038</v>
      </c>
      <c r="Y59" s="34">
        <v>989.99520347367593</v>
      </c>
      <c r="Z59" s="34">
        <v>935.76482963005594</v>
      </c>
      <c r="AA59" s="34">
        <v>968.22048594039268</v>
      </c>
    </row>
    <row r="60" spans="1:27" ht="30" customHeight="1" x14ac:dyDescent="0.2">
      <c r="A60" s="3" t="s">
        <v>15</v>
      </c>
      <c r="B60" s="10">
        <v>1770015.0151809631</v>
      </c>
      <c r="C60" s="10">
        <v>1731638.2132886776</v>
      </c>
      <c r="D60" s="10">
        <v>1815538.2926429645</v>
      </c>
      <c r="E60" s="10">
        <v>1983171.1030295887</v>
      </c>
      <c r="F60" s="10">
        <v>2112896.9674769859</v>
      </c>
      <c r="G60" s="10">
        <v>2376969.1394040929</v>
      </c>
      <c r="H60" s="10">
        <v>2616025.1935699801</v>
      </c>
      <c r="I60" s="10">
        <v>2690899.8391939909</v>
      </c>
      <c r="J60" s="10">
        <v>2575181.7752541341</v>
      </c>
      <c r="K60" s="10">
        <v>2453934.04363898</v>
      </c>
      <c r="L60" s="10">
        <v>2952272.3696105797</v>
      </c>
      <c r="M60" s="10">
        <v>2929219.1838575942</v>
      </c>
      <c r="N60" s="10">
        <v>3061251.4690129715</v>
      </c>
      <c r="O60" s="10">
        <v>3121668.5920708315</v>
      </c>
      <c r="P60" s="10">
        <v>3500548.4892317494</v>
      </c>
      <c r="Q60" s="10">
        <v>3849448.2645195988</v>
      </c>
      <c r="R60" s="10">
        <v>4203846.0445554201</v>
      </c>
      <c r="S60" s="10">
        <v>4935390.1330810674</v>
      </c>
      <c r="T60" s="10">
        <v>5518572.5052922592</v>
      </c>
      <c r="U60" s="10">
        <v>5664043.0295025399</v>
      </c>
      <c r="V60" s="10">
        <v>4749668.2746546278</v>
      </c>
      <c r="W60" s="10">
        <v>5129673.6108313287</v>
      </c>
      <c r="X60" s="10">
        <v>5691851.2968486836</v>
      </c>
      <c r="Y60" s="34">
        <v>5767848.2458162624</v>
      </c>
      <c r="Z60" s="34">
        <v>5952159.1957003549</v>
      </c>
      <c r="AA60" s="34">
        <v>6442797.1707024723</v>
      </c>
    </row>
    <row r="61" spans="1:27" x14ac:dyDescent="0.2">
      <c r="A61" s="12" t="s">
        <v>7</v>
      </c>
      <c r="B61" s="10">
        <v>1451001.91891174</v>
      </c>
      <c r="C61" s="10">
        <v>1308671.5012098097</v>
      </c>
      <c r="D61" s="10">
        <v>1309835.7360568896</v>
      </c>
      <c r="E61" s="10">
        <v>1421458.6064418599</v>
      </c>
      <c r="F61" s="10">
        <v>1461012.5082218901</v>
      </c>
      <c r="G61" s="10">
        <v>1482008.2283883309</v>
      </c>
      <c r="H61" s="10">
        <v>1613204.9496045101</v>
      </c>
      <c r="I61" s="10">
        <v>1652054.9867990906</v>
      </c>
      <c r="J61" s="10">
        <v>1647293.3735798602</v>
      </c>
      <c r="K61" s="10">
        <v>1481404.8883430301</v>
      </c>
      <c r="L61" s="10">
        <v>1769189.4908518402</v>
      </c>
      <c r="M61" s="10">
        <v>1697600.8969960345</v>
      </c>
      <c r="N61" s="10">
        <v>1901719.8893612905</v>
      </c>
      <c r="O61" s="10">
        <v>1817413.2346896515</v>
      </c>
      <c r="P61" s="10">
        <v>2058272.68242678</v>
      </c>
      <c r="Q61" s="10">
        <v>2132561.3471410684</v>
      </c>
      <c r="R61" s="10">
        <v>2307014.0870864</v>
      </c>
      <c r="S61" s="10">
        <v>2725526.9578444189</v>
      </c>
      <c r="T61" s="10">
        <v>3081897.1778673162</v>
      </c>
      <c r="U61" s="11">
        <v>3116492.1700701611</v>
      </c>
      <c r="V61" s="10">
        <v>2849277.293077284</v>
      </c>
      <c r="W61" s="10">
        <v>3182306.3531660088</v>
      </c>
      <c r="X61" s="10">
        <v>3343765.1208960977</v>
      </c>
      <c r="Y61" s="34">
        <v>3093829.7218533233</v>
      </c>
      <c r="Z61" s="34">
        <v>3073990.6485458957</v>
      </c>
      <c r="AA61" s="34">
        <v>3532574.3294575298</v>
      </c>
    </row>
    <row r="62" spans="1:27" x14ac:dyDescent="0.2">
      <c r="A62" s="12" t="s">
        <v>8</v>
      </c>
      <c r="B62" s="10">
        <v>319013.09626922302</v>
      </c>
      <c r="C62" s="10">
        <v>422966.712078868</v>
      </c>
      <c r="D62" s="10">
        <v>505702.55658607488</v>
      </c>
      <c r="E62" s="10">
        <v>561712.49658772885</v>
      </c>
      <c r="F62" s="10">
        <v>651884.4592550958</v>
      </c>
      <c r="G62" s="10">
        <v>894960.91101576202</v>
      </c>
      <c r="H62" s="10">
        <v>1002820.2439654699</v>
      </c>
      <c r="I62" s="10">
        <v>1038844.8523949003</v>
      </c>
      <c r="J62" s="10">
        <v>927888.40167427412</v>
      </c>
      <c r="K62" s="10">
        <v>972529.15529594989</v>
      </c>
      <c r="L62" s="10">
        <v>1183082.8787587397</v>
      </c>
      <c r="M62" s="10">
        <v>1231618.2868615596</v>
      </c>
      <c r="N62" s="10">
        <v>1159531.579651681</v>
      </c>
      <c r="O62" s="10">
        <v>1304255.3573811799</v>
      </c>
      <c r="P62" s="10">
        <v>1442275.8068049697</v>
      </c>
      <c r="Q62" s="10">
        <v>1716886.9173785304</v>
      </c>
      <c r="R62" s="10">
        <v>1896831.9574690203</v>
      </c>
      <c r="S62" s="10">
        <v>2209863.1752366489</v>
      </c>
      <c r="T62" s="10">
        <v>2436675.327424943</v>
      </c>
      <c r="U62" s="11">
        <v>2547550.8594323788</v>
      </c>
      <c r="V62" s="10">
        <v>1900390.9815773438</v>
      </c>
      <c r="W62" s="10">
        <v>1947367.2576653198</v>
      </c>
      <c r="X62" s="10">
        <v>2348086.1759525859</v>
      </c>
      <c r="Y62" s="34">
        <v>2674018.5239629392</v>
      </c>
      <c r="Z62" s="34">
        <v>2878168.5471544596</v>
      </c>
      <c r="AA62" s="34">
        <v>2910222.841244942</v>
      </c>
    </row>
    <row r="63" spans="1:27" ht="30" customHeight="1" x14ac:dyDescent="0.2">
      <c r="A63" s="3" t="s">
        <v>16</v>
      </c>
      <c r="B63" s="10">
        <v>2103300.7045945241</v>
      </c>
      <c r="C63" s="10">
        <v>2284435.0484793298</v>
      </c>
      <c r="D63" s="10">
        <v>2446473.4187893318</v>
      </c>
      <c r="E63" s="10">
        <v>2576348.6889615133</v>
      </c>
      <c r="F63" s="10">
        <v>2661238.7573214676</v>
      </c>
      <c r="G63" s="10">
        <v>2760434.4764336077</v>
      </c>
      <c r="H63" s="10">
        <v>2771278.5287505481</v>
      </c>
      <c r="I63" s="10">
        <v>2764455.1440449869</v>
      </c>
      <c r="J63" s="10">
        <v>2896640.197680186</v>
      </c>
      <c r="K63" s="10">
        <v>2828650.6799103105</v>
      </c>
      <c r="L63" s="10">
        <v>3415512.6012450866</v>
      </c>
      <c r="M63" s="10">
        <v>3383538.3031776045</v>
      </c>
      <c r="N63" s="10">
        <v>3612085.8162992052</v>
      </c>
      <c r="O63" s="10">
        <v>3865167.912197521</v>
      </c>
      <c r="P63" s="10">
        <v>4247751.75711721</v>
      </c>
      <c r="Q63" s="10">
        <v>4885294.2873944398</v>
      </c>
      <c r="R63" s="10">
        <v>5804373.191393571</v>
      </c>
      <c r="S63" s="10">
        <v>6683447.4856554791</v>
      </c>
      <c r="T63" s="10">
        <v>7662209.4908494642</v>
      </c>
      <c r="U63" s="10">
        <v>7840964.5909254057</v>
      </c>
      <c r="V63" s="10">
        <v>6150890.0409797616</v>
      </c>
      <c r="W63" s="10">
        <v>6939208.90862709</v>
      </c>
      <c r="X63" s="10">
        <v>7911851.8051987011</v>
      </c>
      <c r="Y63" s="34">
        <v>7993904.5153918462</v>
      </c>
      <c r="Z63" s="34">
        <v>8334878.7475448903</v>
      </c>
      <c r="AA63" s="34">
        <v>8755123.4795414321</v>
      </c>
    </row>
    <row r="64" spans="1:27" x14ac:dyDescent="0.2">
      <c r="A64" s="12" t="s">
        <v>9</v>
      </c>
      <c r="B64" s="10">
        <v>1655757.7343870155</v>
      </c>
      <c r="C64" s="10">
        <v>1800451.4203058397</v>
      </c>
      <c r="D64" s="10">
        <v>1914809.8766356099</v>
      </c>
      <c r="E64" s="10">
        <v>2046012.1189875598</v>
      </c>
      <c r="F64" s="10">
        <v>2109573.6357976198</v>
      </c>
      <c r="G64" s="10">
        <v>2270433.4946549069</v>
      </c>
      <c r="H64" s="10">
        <v>2272081.7260343796</v>
      </c>
      <c r="I64" s="10">
        <v>2226923.8412405029</v>
      </c>
      <c r="J64" s="10">
        <v>2216258.30300966</v>
      </c>
      <c r="K64" s="10">
        <v>2192636.8324162066</v>
      </c>
      <c r="L64" s="10">
        <v>2668469.7346695578</v>
      </c>
      <c r="M64" s="10">
        <v>2716794.3690037495</v>
      </c>
      <c r="N64" s="10">
        <v>2867464.4749408402</v>
      </c>
      <c r="O64" s="10">
        <v>3037079.29037015</v>
      </c>
      <c r="P64" s="10">
        <v>3334289.7874832</v>
      </c>
      <c r="Q64" s="10">
        <v>3818203.3245701999</v>
      </c>
      <c r="R64" s="10">
        <v>4634333.788747401</v>
      </c>
      <c r="S64" s="10">
        <v>5384937.5081154518</v>
      </c>
      <c r="T64" s="10">
        <v>6233942.0537930969</v>
      </c>
      <c r="U64" s="11">
        <v>6311705.6914733509</v>
      </c>
      <c r="V64" s="10">
        <v>5030860.4230751758</v>
      </c>
      <c r="W64" s="10">
        <v>5923051.0510839047</v>
      </c>
      <c r="X64" s="10">
        <v>6442284.8087853184</v>
      </c>
      <c r="Y64" s="34">
        <v>6147066.6267299727</v>
      </c>
      <c r="Z64" s="34">
        <v>6268200.20155924</v>
      </c>
      <c r="AA64" s="34">
        <v>6563393.1564938109</v>
      </c>
    </row>
    <row r="65" spans="1:27" x14ac:dyDescent="0.2">
      <c r="A65" s="12" t="s">
        <v>10</v>
      </c>
      <c r="B65" s="10">
        <v>447542.97020750877</v>
      </c>
      <c r="C65" s="10">
        <v>483983.62817349011</v>
      </c>
      <c r="D65" s="10">
        <v>531663.54215372202</v>
      </c>
      <c r="E65" s="10">
        <v>530336.56997395377</v>
      </c>
      <c r="F65" s="10">
        <v>551665.12152384804</v>
      </c>
      <c r="G65" s="10">
        <v>490000.98177870084</v>
      </c>
      <c r="H65" s="10">
        <v>499196.80271616857</v>
      </c>
      <c r="I65" s="10">
        <v>537531.30280448426</v>
      </c>
      <c r="J65" s="10">
        <v>680381.89467052603</v>
      </c>
      <c r="K65" s="10">
        <v>636013.84749410383</v>
      </c>
      <c r="L65" s="10">
        <v>747042.8665755291</v>
      </c>
      <c r="M65" s="10">
        <v>666743.93417385488</v>
      </c>
      <c r="N65" s="10">
        <v>744621.34135836491</v>
      </c>
      <c r="O65" s="10">
        <v>828088.62182737095</v>
      </c>
      <c r="P65" s="10">
        <v>913461.96963401022</v>
      </c>
      <c r="Q65" s="10">
        <v>1067090.9628242399</v>
      </c>
      <c r="R65" s="10">
        <v>1170039.4026461695</v>
      </c>
      <c r="S65" s="10">
        <v>1298509.9775400271</v>
      </c>
      <c r="T65" s="10">
        <v>1428267.4370563671</v>
      </c>
      <c r="U65" s="11">
        <v>1529258.8994520551</v>
      </c>
      <c r="V65" s="10">
        <v>1120029.6179045853</v>
      </c>
      <c r="W65" s="10">
        <v>1016157.8575431851</v>
      </c>
      <c r="X65" s="10">
        <v>1469566.9964133829</v>
      </c>
      <c r="Y65" s="34">
        <v>1846837.8886618735</v>
      </c>
      <c r="Z65" s="34">
        <v>2066678.5459856498</v>
      </c>
      <c r="AA65" s="34">
        <v>2191730.3230476207</v>
      </c>
    </row>
    <row r="66" spans="1:27" ht="30" customHeight="1" x14ac:dyDescent="0.2">
      <c r="A66" s="3" t="s">
        <v>17</v>
      </c>
      <c r="B66" s="10">
        <v>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34">
        <v>0</v>
      </c>
      <c r="Z66" s="34">
        <v>0</v>
      </c>
      <c r="AA66" s="34">
        <v>0</v>
      </c>
    </row>
    <row r="67" spans="1:27" x14ac:dyDescent="0.2"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34"/>
      <c r="Z67" s="34"/>
      <c r="AA67" s="34"/>
    </row>
    <row r="68" spans="1:27" x14ac:dyDescent="0.2">
      <c r="A68" s="14" t="s">
        <v>28</v>
      </c>
      <c r="B68" s="10">
        <v>6985383.2401479082</v>
      </c>
      <c r="C68" s="10">
        <v>7198383.7354126927</v>
      </c>
      <c r="D68" s="10">
        <v>7465894.0310312342</v>
      </c>
      <c r="E68" s="10">
        <v>7845677.4257574081</v>
      </c>
      <c r="F68" s="10">
        <v>8361077.9042326389</v>
      </c>
      <c r="G68" s="10">
        <v>8774324.6075555757</v>
      </c>
      <c r="H68" s="10">
        <v>9240804.2770238537</v>
      </c>
      <c r="I68" s="10">
        <v>9843239.2494421657</v>
      </c>
      <c r="J68" s="10">
        <v>10270877.52902348</v>
      </c>
      <c r="K68" s="10">
        <v>10419633.017031327</v>
      </c>
      <c r="L68" s="10">
        <v>11183860.996541116</v>
      </c>
      <c r="M68" s="10">
        <v>11615360.392889233</v>
      </c>
      <c r="N68" s="10">
        <v>12416466.190195967</v>
      </c>
      <c r="O68" s="10">
        <v>13254643.626939924</v>
      </c>
      <c r="P68" s="10">
        <v>14096046.745228356</v>
      </c>
      <c r="Q68" s="10">
        <v>14990907.450429149</v>
      </c>
      <c r="R68" s="10">
        <v>16062675.894969866</v>
      </c>
      <c r="S68" s="10">
        <v>17175978.086071603</v>
      </c>
      <c r="T68" s="10">
        <v>18265190.258161746</v>
      </c>
      <c r="U68" s="10">
        <v>19382750.611423243</v>
      </c>
      <c r="V68" s="10">
        <v>17537843.279373322</v>
      </c>
      <c r="W68" s="10">
        <v>18540084.219931744</v>
      </c>
      <c r="X68" s="10">
        <v>19945604.69110851</v>
      </c>
      <c r="Y68" s="34">
        <v>21046392.577086408</v>
      </c>
      <c r="Z68" s="34">
        <v>22249140.299557235</v>
      </c>
      <c r="AA68" s="34">
        <v>23228636.805222385</v>
      </c>
    </row>
    <row r="69" spans="1:27" x14ac:dyDescent="0.2"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34"/>
      <c r="Z69" s="34"/>
      <c r="AA69" s="34"/>
    </row>
    <row r="70" spans="1:27" x14ac:dyDescent="0.2">
      <c r="A70" s="3" t="s">
        <v>11</v>
      </c>
      <c r="B70" s="10">
        <v>688778.80746960873</v>
      </c>
      <c r="C70" s="10">
        <v>714251.97814432741</v>
      </c>
      <c r="D70" s="10">
        <v>741059.99743118044</v>
      </c>
      <c r="E70" s="10">
        <v>772334.37412936671</v>
      </c>
      <c r="F70" s="10">
        <v>812084.24735331303</v>
      </c>
      <c r="G70" s="10">
        <v>881147.11795711587</v>
      </c>
      <c r="H70" s="10">
        <v>872004.66077784053</v>
      </c>
      <c r="I70" s="10">
        <v>909001.32517468429</v>
      </c>
      <c r="J70" s="10">
        <v>981529.76752458548</v>
      </c>
      <c r="K70" s="10">
        <v>1243169.8032475417</v>
      </c>
      <c r="L70" s="10">
        <v>1302182.2142916527</v>
      </c>
      <c r="M70" s="10">
        <v>1287860.5940690353</v>
      </c>
      <c r="N70" s="10">
        <v>1397837.0879701851</v>
      </c>
      <c r="O70" s="10">
        <v>1586182.1970381932</v>
      </c>
      <c r="P70" s="10">
        <v>1662037.0115799869</v>
      </c>
      <c r="Q70" s="10">
        <v>1731385.6007651547</v>
      </c>
      <c r="R70" s="10">
        <v>1800002.5665176637</v>
      </c>
      <c r="S70" s="10">
        <v>1908246.0505130438</v>
      </c>
      <c r="T70" s="10">
        <v>1947158.6580073778</v>
      </c>
      <c r="U70" s="10">
        <v>1916281.8226589335</v>
      </c>
      <c r="V70" s="10">
        <v>1320172.5541665182</v>
      </c>
      <c r="W70" s="10">
        <v>639322.08928792004</v>
      </c>
      <c r="X70" s="10">
        <v>1130110.6242379025</v>
      </c>
      <c r="Y70" s="34">
        <v>2221265.1887374562</v>
      </c>
      <c r="Z70" s="34">
        <v>2801259.2128737839</v>
      </c>
      <c r="AA70" s="34">
        <v>3352716.3089200035</v>
      </c>
    </row>
    <row r="71" spans="1:27" x14ac:dyDescent="0.2"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34"/>
      <c r="Z71" s="34"/>
      <c r="AA71" s="34"/>
    </row>
    <row r="72" spans="1:27" x14ac:dyDescent="0.2">
      <c r="A72" s="3" t="s">
        <v>27</v>
      </c>
      <c r="B72" s="10">
        <v>7674162.0476175174</v>
      </c>
      <c r="C72" s="10">
        <v>7912635.7135570198</v>
      </c>
      <c r="D72" s="10">
        <v>8206954.0284624146</v>
      </c>
      <c r="E72" s="10">
        <v>8618011.7998867743</v>
      </c>
      <c r="F72" s="10">
        <v>9173162.1515859514</v>
      </c>
      <c r="G72" s="10">
        <v>9655471.7255126908</v>
      </c>
      <c r="H72" s="10">
        <v>10112808.937801694</v>
      </c>
      <c r="I72" s="10">
        <v>10752240.574616849</v>
      </c>
      <c r="J72" s="10">
        <v>11252407.296548065</v>
      </c>
      <c r="K72" s="10">
        <v>11662802.820278868</v>
      </c>
      <c r="L72" s="10">
        <v>12486043.210832769</v>
      </c>
      <c r="M72" s="10">
        <v>12903220.986958269</v>
      </c>
      <c r="N72" s="10">
        <v>13814303.278166153</v>
      </c>
      <c r="O72" s="10">
        <v>14840825.823978119</v>
      </c>
      <c r="P72" s="10">
        <v>15758083.756808342</v>
      </c>
      <c r="Q72" s="10">
        <v>16722293.051194303</v>
      </c>
      <c r="R72" s="10">
        <v>17862678.461487528</v>
      </c>
      <c r="S72" s="10">
        <v>19084224.136584647</v>
      </c>
      <c r="T72" s="10">
        <v>20212348.916169122</v>
      </c>
      <c r="U72" s="10">
        <v>21299032.434082177</v>
      </c>
      <c r="V72" s="10">
        <v>18858015.83353984</v>
      </c>
      <c r="W72" s="10">
        <v>19179406.309219666</v>
      </c>
      <c r="X72" s="10">
        <v>21075715.315346412</v>
      </c>
      <c r="Y72" s="34">
        <v>23267657.765823863</v>
      </c>
      <c r="Z72" s="34">
        <v>25050399.512431018</v>
      </c>
      <c r="AA72" s="34">
        <v>26581353.114142388</v>
      </c>
    </row>
    <row r="73" spans="1:27" ht="7.15" customHeight="1" x14ac:dyDescent="0.2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x14ac:dyDescent="0.2">
      <c r="A74" s="3" t="s">
        <v>0</v>
      </c>
    </row>
    <row r="77" spans="1:27" x14ac:dyDescent="0.2">
      <c r="A77" s="2" t="s">
        <v>25</v>
      </c>
    </row>
    <row r="78" spans="1:27" x14ac:dyDescent="0.2">
      <c r="A78" s="2" t="s">
        <v>18</v>
      </c>
    </row>
    <row r="79" spans="1:27" x14ac:dyDescent="0.2">
      <c r="A79" s="2" t="s">
        <v>115</v>
      </c>
    </row>
    <row r="80" spans="1:27" x14ac:dyDescent="0.2">
      <c r="A80" s="2"/>
    </row>
    <row r="81" spans="1:27" x14ac:dyDescent="0.2">
      <c r="A81" s="2" t="s">
        <v>97</v>
      </c>
    </row>
    <row r="82" spans="1:27" x14ac:dyDescent="0.2">
      <c r="A82" s="5" t="s">
        <v>113</v>
      </c>
    </row>
    <row r="83" spans="1:27" x14ac:dyDescent="0.2">
      <c r="A83" s="2" t="s">
        <v>44</v>
      </c>
    </row>
    <row r="84" spans="1:27" x14ac:dyDescent="0.2">
      <c r="A84" s="2"/>
    </row>
    <row r="85" spans="1:27" x14ac:dyDescent="0.2">
      <c r="A85" s="6"/>
      <c r="B85" s="7" t="s">
        <v>46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6"/>
    </row>
    <row r="86" spans="1:27" x14ac:dyDescent="0.2">
      <c r="A86" s="8" t="s">
        <v>95</v>
      </c>
      <c r="B86" s="9" t="s">
        <v>66</v>
      </c>
      <c r="C86" s="9" t="s">
        <v>67</v>
      </c>
      <c r="D86" s="9" t="s">
        <v>68</v>
      </c>
      <c r="E86" s="9" t="s">
        <v>69</v>
      </c>
      <c r="F86" s="9" t="s">
        <v>70</v>
      </c>
      <c r="G86" s="9" t="s">
        <v>71</v>
      </c>
      <c r="H86" s="9" t="s">
        <v>72</v>
      </c>
      <c r="I86" s="9" t="s">
        <v>73</v>
      </c>
      <c r="J86" s="9" t="s">
        <v>74</v>
      </c>
      <c r="K86" s="9" t="s">
        <v>75</v>
      </c>
      <c r="L86" s="9" t="s">
        <v>76</v>
      </c>
      <c r="M86" s="9" t="s">
        <v>77</v>
      </c>
      <c r="N86" s="9" t="s">
        <v>78</v>
      </c>
      <c r="O86" s="9" t="s">
        <v>79</v>
      </c>
      <c r="P86" s="9" t="s">
        <v>80</v>
      </c>
      <c r="Q86" s="9" t="s">
        <v>81</v>
      </c>
      <c r="R86" s="9" t="s">
        <v>82</v>
      </c>
      <c r="S86" s="9" t="s">
        <v>83</v>
      </c>
      <c r="T86" s="9" t="s">
        <v>84</v>
      </c>
      <c r="U86" s="9" t="s">
        <v>105</v>
      </c>
      <c r="V86" s="9" t="s">
        <v>106</v>
      </c>
      <c r="W86" s="9" t="s">
        <v>107</v>
      </c>
      <c r="X86" s="9" t="s">
        <v>108</v>
      </c>
      <c r="Y86" s="9" t="s">
        <v>111</v>
      </c>
      <c r="Z86" s="9" t="s">
        <v>114</v>
      </c>
      <c r="AA86" s="9"/>
    </row>
    <row r="88" spans="1:27" x14ac:dyDescent="0.2">
      <c r="A88" s="3" t="s">
        <v>12</v>
      </c>
      <c r="B88" s="17">
        <v>10.637154646993906</v>
      </c>
      <c r="C88" s="17">
        <v>8.4038396058766978</v>
      </c>
      <c r="D88" s="17">
        <v>9.0353493618916048</v>
      </c>
      <c r="E88" s="17">
        <v>12.9928307371529</v>
      </c>
      <c r="F88" s="17">
        <v>11.680449419033678</v>
      </c>
      <c r="G88" s="17">
        <v>9.6871291182470003</v>
      </c>
      <c r="H88" s="17">
        <v>8.3587230588654506</v>
      </c>
      <c r="I88" s="17">
        <v>13.274164914214808</v>
      </c>
      <c r="J88" s="17">
        <v>4.2310758023106558</v>
      </c>
      <c r="K88" s="17">
        <v>7.4390108973273925</v>
      </c>
      <c r="L88" s="17">
        <v>10.909585047503455</v>
      </c>
      <c r="M88" s="17">
        <v>9.6689070113144453</v>
      </c>
      <c r="N88" s="17">
        <v>8.1335100443359352</v>
      </c>
      <c r="O88" s="17">
        <v>8.4735857559659706</v>
      </c>
      <c r="P88" s="17">
        <v>7.3589012785396477</v>
      </c>
      <c r="Q88" s="17">
        <v>8.6421448723368997</v>
      </c>
      <c r="R88" s="17">
        <v>8.8511725023981995</v>
      </c>
      <c r="S88" s="17">
        <v>10.871355356580949</v>
      </c>
      <c r="T88" s="17">
        <v>7.8357857803208475</v>
      </c>
      <c r="U88" s="17">
        <v>-5.6847589582409626</v>
      </c>
      <c r="V88" s="17">
        <v>8.4035676420612901</v>
      </c>
      <c r="W88" s="17">
        <v>14.488082166943258</v>
      </c>
      <c r="X88" s="17">
        <v>11.237116864864788</v>
      </c>
      <c r="Y88" s="17">
        <v>8.2584831592390344</v>
      </c>
      <c r="Z88" s="17">
        <v>6.2621862712902754</v>
      </c>
      <c r="AA88" s="17"/>
    </row>
    <row r="89" spans="1:27" x14ac:dyDescent="0.2">
      <c r="A89" s="3" t="s">
        <v>13</v>
      </c>
      <c r="B89" s="17">
        <v>5.6818917551476176</v>
      </c>
      <c r="C89" s="17">
        <v>3.357301425549835</v>
      </c>
      <c r="D89" s="17">
        <v>4.8637980111270025</v>
      </c>
      <c r="E89" s="17">
        <v>3.8670235450742041</v>
      </c>
      <c r="F89" s="17">
        <v>7.7928050685530224</v>
      </c>
      <c r="G89" s="17">
        <v>13.218517231710322</v>
      </c>
      <c r="H89" s="17">
        <v>11.885854598761682</v>
      </c>
      <c r="I89" s="17">
        <v>6.7820642065298529</v>
      </c>
      <c r="J89" s="17">
        <v>16.194591712558704</v>
      </c>
      <c r="K89" s="17">
        <v>10.815218425590118</v>
      </c>
      <c r="L89" s="17">
        <v>7.8531438249870575</v>
      </c>
      <c r="M89" s="17">
        <v>21.134234010724867</v>
      </c>
      <c r="N89" s="17">
        <v>9.2011724347238442</v>
      </c>
      <c r="O89" s="17">
        <v>7.0033237348944937</v>
      </c>
      <c r="P89" s="17">
        <v>9.0866737267614468</v>
      </c>
      <c r="Q89" s="17">
        <v>11.965674895756791</v>
      </c>
      <c r="R89" s="17">
        <v>10.047651247123284</v>
      </c>
      <c r="S89" s="17">
        <v>17.328368437940895</v>
      </c>
      <c r="T89" s="17">
        <v>10.629111401143447</v>
      </c>
      <c r="U89" s="17">
        <v>12.584328857527666</v>
      </c>
      <c r="V89" s="17">
        <v>10.378842973049856</v>
      </c>
      <c r="W89" s="17">
        <v>9.5847564004474037</v>
      </c>
      <c r="X89" s="17">
        <v>4.3404492571454085</v>
      </c>
      <c r="Y89" s="17">
        <v>11.39827011978376</v>
      </c>
      <c r="Z89" s="17">
        <v>10.116548435464196</v>
      </c>
      <c r="AA89" s="17"/>
    </row>
    <row r="90" spans="1:27" ht="30" customHeight="1" x14ac:dyDescent="0.2">
      <c r="A90" s="3" t="s">
        <v>14</v>
      </c>
      <c r="B90" s="17">
        <v>31.467367255763918</v>
      </c>
      <c r="C90" s="17">
        <v>16.74352055013712</v>
      </c>
      <c r="D90" s="17">
        <v>3.5099315916605747</v>
      </c>
      <c r="E90" s="17">
        <v>19.794302455647454</v>
      </c>
      <c r="F90" s="17">
        <v>-0.45890896528048586</v>
      </c>
      <c r="G90" s="17">
        <v>-4.5112905678149531</v>
      </c>
      <c r="H90" s="17">
        <v>10.667347099993179</v>
      </c>
      <c r="I90" s="17">
        <v>31.517684617637116</v>
      </c>
      <c r="J90" s="17">
        <v>-4.2110669917731229</v>
      </c>
      <c r="K90" s="17">
        <v>31.370227274151745</v>
      </c>
      <c r="L90" s="17">
        <v>9.5024857591579774</v>
      </c>
      <c r="M90" s="17">
        <v>2.8296327365338527</v>
      </c>
      <c r="N90" s="17">
        <v>14.974521144744159</v>
      </c>
      <c r="O90" s="17">
        <v>11.090713716609571</v>
      </c>
      <c r="P90" s="17">
        <v>7.687019010383267</v>
      </c>
      <c r="Q90" s="17">
        <v>25.188069012395857</v>
      </c>
      <c r="R90" s="17">
        <v>13.59091254902232</v>
      </c>
      <c r="S90" s="17">
        <v>17.190075109017982</v>
      </c>
      <c r="T90" s="17">
        <v>3.9112575080488341</v>
      </c>
      <c r="U90" s="17">
        <v>-39.267920681122582</v>
      </c>
      <c r="V90" s="17">
        <v>31.121924521939718</v>
      </c>
      <c r="W90" s="17">
        <v>32.516328997695467</v>
      </c>
      <c r="X90" s="17">
        <v>4.6525504725019431</v>
      </c>
      <c r="Y90" s="17">
        <v>10.049126627636682</v>
      </c>
      <c r="Z90" s="17">
        <v>-0.97540707212266398</v>
      </c>
      <c r="AA90" s="17"/>
    </row>
    <row r="91" spans="1:27" x14ac:dyDescent="0.2">
      <c r="A91" s="12" t="s">
        <v>1</v>
      </c>
      <c r="B91" s="17">
        <v>2.8975526043592481</v>
      </c>
      <c r="C91" s="17">
        <v>8.2941230649020525</v>
      </c>
      <c r="D91" s="17">
        <v>10.122760933057577</v>
      </c>
      <c r="E91" s="17">
        <v>12.340061826276852</v>
      </c>
      <c r="F91" s="17">
        <v>8.969439654353323</v>
      </c>
      <c r="G91" s="17">
        <v>13.97173212674187</v>
      </c>
      <c r="H91" s="17">
        <v>10.800232847795826</v>
      </c>
      <c r="I91" s="17">
        <v>13.079521901205183</v>
      </c>
      <c r="J91" s="17">
        <v>1.6675471074810702</v>
      </c>
      <c r="K91" s="17">
        <v>22.778282514263765</v>
      </c>
      <c r="L91" s="17">
        <v>0.33438763723678733</v>
      </c>
      <c r="M91" s="17">
        <v>14.566867491116668</v>
      </c>
      <c r="N91" s="17">
        <v>13.613505128795197</v>
      </c>
      <c r="O91" s="17">
        <v>10.012278345581677</v>
      </c>
      <c r="P91" s="17">
        <v>12.51379296856507</v>
      </c>
      <c r="Q91" s="17">
        <v>22.018249986816315</v>
      </c>
      <c r="R91" s="17">
        <v>12.240986617377004</v>
      </c>
      <c r="S91" s="17">
        <v>17.376449975790621</v>
      </c>
      <c r="T91" s="17">
        <v>6.3562450167742384</v>
      </c>
      <c r="U91" s="17">
        <v>-27.848698810192204</v>
      </c>
      <c r="V91" s="17">
        <v>13.086869361321462</v>
      </c>
      <c r="W91" s="17">
        <v>18.919192365769135</v>
      </c>
      <c r="X91" s="17">
        <v>11.738478322579908</v>
      </c>
      <c r="Y91" s="17">
        <v>8.4319601034748644</v>
      </c>
      <c r="Z91" s="17">
        <v>2.2075224523278649</v>
      </c>
      <c r="AA91" s="17"/>
    </row>
    <row r="92" spans="1:27" x14ac:dyDescent="0.2">
      <c r="A92" s="13" t="s">
        <v>2</v>
      </c>
      <c r="B92" s="17">
        <v>1.0348077714991604</v>
      </c>
      <c r="C92" s="17">
        <v>7.492152021593796</v>
      </c>
      <c r="D92" s="17">
        <v>10.359071695415295</v>
      </c>
      <c r="E92" s="17">
        <v>14.251362288037356</v>
      </c>
      <c r="F92" s="17">
        <v>6.2528971996704001</v>
      </c>
      <c r="G92" s="17">
        <v>16.195223971092915</v>
      </c>
      <c r="H92" s="17">
        <v>17.098914725435165</v>
      </c>
      <c r="I92" s="17">
        <v>19.126783792165483</v>
      </c>
      <c r="J92" s="17">
        <v>7.4453255750347012</v>
      </c>
      <c r="K92" s="17">
        <v>22.442383697573504</v>
      </c>
      <c r="L92" s="17">
        <v>-2.3701753903393126</v>
      </c>
      <c r="M92" s="17">
        <v>22.11477214357835</v>
      </c>
      <c r="N92" s="17">
        <v>14.980212644953866</v>
      </c>
      <c r="O92" s="17">
        <v>12.687999612379656</v>
      </c>
      <c r="P92" s="17">
        <v>12.477527462081014</v>
      </c>
      <c r="Q92" s="17">
        <v>17.095071874369935</v>
      </c>
      <c r="R92" s="17">
        <v>9.3610148557288824</v>
      </c>
      <c r="S92" s="17">
        <v>21.386985728973599</v>
      </c>
      <c r="T92" s="17">
        <v>11.930911402108848</v>
      </c>
      <c r="U92" s="17">
        <v>-29.130756396748154</v>
      </c>
      <c r="V92" s="17">
        <v>15.000598031349938</v>
      </c>
      <c r="W92" s="17">
        <v>20.644105779261679</v>
      </c>
      <c r="X92" s="17">
        <v>12.714941953784646</v>
      </c>
      <c r="Y92" s="17">
        <v>11.627774974026252</v>
      </c>
      <c r="Z92" s="17">
        <v>2.985273499291452E-3</v>
      </c>
      <c r="AA92" s="17"/>
    </row>
    <row r="93" spans="1:27" x14ac:dyDescent="0.2">
      <c r="A93" s="13" t="s">
        <v>3</v>
      </c>
      <c r="B93" s="17">
        <v>3.4240160749089483</v>
      </c>
      <c r="C93" s="17">
        <v>9.0396626203812502</v>
      </c>
      <c r="D93" s="17">
        <v>10.574040530613033</v>
      </c>
      <c r="E93" s="17">
        <v>8.3815434211399094</v>
      </c>
      <c r="F93" s="17">
        <v>10.382208328091465</v>
      </c>
      <c r="G93" s="17">
        <v>9.352741647303688</v>
      </c>
      <c r="H93" s="17">
        <v>3.2448723381217803</v>
      </c>
      <c r="I93" s="17">
        <v>8.0979521972740116</v>
      </c>
      <c r="J93" s="17">
        <v>-8.5291065247090927</v>
      </c>
      <c r="K93" s="17">
        <v>33.489644198934712</v>
      </c>
      <c r="L93" s="17">
        <v>2.3804318924391055</v>
      </c>
      <c r="M93" s="17">
        <v>5.8627555862871645</v>
      </c>
      <c r="N93" s="17">
        <v>16.022922586945512</v>
      </c>
      <c r="O93" s="17">
        <v>9.3345997794962159</v>
      </c>
      <c r="P93" s="17">
        <v>14.570628200445299</v>
      </c>
      <c r="Q93" s="17">
        <v>34.767116818770603</v>
      </c>
      <c r="R93" s="17">
        <v>15.695185431722308</v>
      </c>
      <c r="S93" s="17">
        <v>9.5452531057392349</v>
      </c>
      <c r="T93" s="17">
        <v>-4.9151644511897388</v>
      </c>
      <c r="U93" s="17">
        <v>-34.989596587680609</v>
      </c>
      <c r="V93" s="17">
        <v>13.48406699160978</v>
      </c>
      <c r="W93" s="17">
        <v>22.635071296655937</v>
      </c>
      <c r="X93" s="17">
        <v>12.859601205204171</v>
      </c>
      <c r="Y93" s="17">
        <v>2.8974408303064934</v>
      </c>
      <c r="Z93" s="17">
        <v>7.2474404931357981</v>
      </c>
      <c r="AA93" s="17"/>
    </row>
    <row r="94" spans="1:27" x14ac:dyDescent="0.2">
      <c r="A94" s="13" t="s">
        <v>4</v>
      </c>
      <c r="B94" s="17">
        <v>7.7537727932007243</v>
      </c>
      <c r="C94" s="17">
        <v>9.7786070636367981</v>
      </c>
      <c r="D94" s="17">
        <v>9.2457758394669014</v>
      </c>
      <c r="E94" s="17">
        <v>14.913213494788224</v>
      </c>
      <c r="F94" s="17">
        <v>17.397284865329027</v>
      </c>
      <c r="G94" s="17">
        <v>20.534847018556462</v>
      </c>
      <c r="H94" s="17">
        <v>8.5464685191825964</v>
      </c>
      <c r="I94" s="17">
        <v>5.5378721524680543</v>
      </c>
      <c r="J94" s="17">
        <v>0.21293326422893699</v>
      </c>
      <c r="K94" s="17">
        <v>5.3014816520986869</v>
      </c>
      <c r="L94" s="17">
        <v>6.8238751655531331</v>
      </c>
      <c r="M94" s="17">
        <v>1.7415885651645056</v>
      </c>
      <c r="N94" s="17">
        <v>1.4383333830629681</v>
      </c>
      <c r="O94" s="17">
        <v>-6.072334535011052</v>
      </c>
      <c r="P94" s="17">
        <v>6.5900242546378536</v>
      </c>
      <c r="Q94" s="17">
        <v>13.267902663331284</v>
      </c>
      <c r="R94" s="17">
        <v>15.909462424135839</v>
      </c>
      <c r="S94" s="17">
        <v>21.720468678979785</v>
      </c>
      <c r="T94" s="17">
        <v>5.1183122059947692</v>
      </c>
      <c r="U94" s="17">
        <v>0.91538686385452195</v>
      </c>
      <c r="V94" s="17">
        <v>1.2505884512279408</v>
      </c>
      <c r="W94" s="17">
        <v>2.3463692371746561</v>
      </c>
      <c r="X94" s="17">
        <v>3.4619357443508818</v>
      </c>
      <c r="Y94" s="17">
        <v>2.1071090953339109</v>
      </c>
      <c r="Z94" s="17">
        <v>3.524446741629788</v>
      </c>
      <c r="AA94" s="17"/>
    </row>
    <row r="95" spans="1:27" x14ac:dyDescent="0.2">
      <c r="A95" s="13" t="s">
        <v>5</v>
      </c>
      <c r="B95" s="17">
        <v>7.0330549253040573</v>
      </c>
      <c r="C95" s="17">
        <v>5.8975000169832583</v>
      </c>
      <c r="D95" s="17">
        <v>4.8210503225867996</v>
      </c>
      <c r="E95" s="17">
        <v>18.722430182801219</v>
      </c>
      <c r="F95" s="17">
        <v>-0.80550665153562306</v>
      </c>
      <c r="G95" s="17">
        <v>0.82358717534414438</v>
      </c>
      <c r="H95" s="17">
        <v>5.1785084389861709</v>
      </c>
      <c r="I95" s="17">
        <v>-3.7356951725051886</v>
      </c>
      <c r="J95" s="17">
        <v>10.552069814960817</v>
      </c>
      <c r="K95" s="17">
        <v>7.512796676168108</v>
      </c>
      <c r="L95" s="17">
        <v>9.1707047918873741</v>
      </c>
      <c r="M95" s="17">
        <v>17.765659448803305</v>
      </c>
      <c r="N95" s="17">
        <v>7.7626749215654769</v>
      </c>
      <c r="O95" s="17">
        <v>19.802843800844229</v>
      </c>
      <c r="P95" s="17">
        <v>9.8331156690214527</v>
      </c>
      <c r="Q95" s="17">
        <v>23.399229430312047</v>
      </c>
      <c r="R95" s="17">
        <v>26.781391780677993</v>
      </c>
      <c r="S95" s="17">
        <v>15.280271215979042</v>
      </c>
      <c r="T95" s="17">
        <v>17.43336191845539</v>
      </c>
      <c r="U95" s="17">
        <v>-9.4945863351422162</v>
      </c>
      <c r="V95" s="17">
        <v>14.327195929066477</v>
      </c>
      <c r="W95" s="17">
        <v>8.3460706305708641</v>
      </c>
      <c r="X95" s="17">
        <v>5.2595221825607865</v>
      </c>
      <c r="Y95" s="17">
        <v>4.8616485528748115</v>
      </c>
      <c r="Z95" s="17">
        <v>6.1313003345522219</v>
      </c>
      <c r="AA95" s="17"/>
    </row>
    <row r="96" spans="1:27" x14ac:dyDescent="0.2">
      <c r="A96" s="12" t="s">
        <v>6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spans="1:27" x14ac:dyDescent="0.2">
      <c r="A97" s="12" t="s">
        <v>19</v>
      </c>
      <c r="B97" s="17">
        <v>40.682012877902281</v>
      </c>
      <c r="C97" s="17">
        <v>6.1514856028875897</v>
      </c>
      <c r="D97" s="17">
        <v>155.6189037637817</v>
      </c>
      <c r="E97" s="17">
        <v>-47.099145639676742</v>
      </c>
      <c r="F97" s="17">
        <v>83.059542398179218</v>
      </c>
      <c r="G97" s="17">
        <v>-52.318832137846641</v>
      </c>
      <c r="H97" s="17">
        <v>-17.846549450120577</v>
      </c>
      <c r="I97" s="17">
        <v>77.320549298285187</v>
      </c>
      <c r="J97" s="17">
        <v>-21.380143806039086</v>
      </c>
      <c r="K97" s="17">
        <v>54.912391482541466</v>
      </c>
      <c r="L97" s="17">
        <v>-28.514790133778902</v>
      </c>
      <c r="M97" s="17">
        <v>3.1286781589232078</v>
      </c>
      <c r="N97" s="17">
        <v>-9.1061488489045814</v>
      </c>
      <c r="O97" s="17">
        <v>3.6371621456330274</v>
      </c>
      <c r="P97" s="17">
        <v>-5.643421228493537</v>
      </c>
      <c r="Q97" s="17">
        <v>-14.499617373343867</v>
      </c>
      <c r="R97" s="17">
        <v>46.92474610136469</v>
      </c>
      <c r="S97" s="17">
        <v>75.686794828170008</v>
      </c>
      <c r="T97" s="17">
        <v>-44.687767779348583</v>
      </c>
      <c r="U97" s="17">
        <v>-37.193558344564728</v>
      </c>
      <c r="V97" s="17">
        <v>11.012259185640531</v>
      </c>
      <c r="W97" s="17">
        <v>8.494976392626711</v>
      </c>
      <c r="X97" s="17">
        <v>32.583944160494809</v>
      </c>
      <c r="Y97" s="17">
        <v>-3.1971147944293818</v>
      </c>
      <c r="Z97" s="17">
        <v>14.234302263546823</v>
      </c>
      <c r="AA97" s="17"/>
    </row>
    <row r="98" spans="1:27" ht="30" customHeight="1" x14ac:dyDescent="0.2">
      <c r="A98" s="3" t="s">
        <v>15</v>
      </c>
      <c r="B98" s="17">
        <v>3.3434499493471179</v>
      </c>
      <c r="C98" s="17">
        <v>5.0843087472414794</v>
      </c>
      <c r="D98" s="17">
        <v>14.674126606972962</v>
      </c>
      <c r="E98" s="17">
        <v>11.571445175354171</v>
      </c>
      <c r="F98" s="17">
        <v>9.559676544834673</v>
      </c>
      <c r="G98" s="17">
        <v>10.741158769150445</v>
      </c>
      <c r="H98" s="17">
        <v>1.2808217073152974</v>
      </c>
      <c r="I98" s="17">
        <v>-1.8660679013812143</v>
      </c>
      <c r="J98" s="17">
        <v>-5.5765420340214575</v>
      </c>
      <c r="K98" s="17">
        <v>21.869371240757275</v>
      </c>
      <c r="L98" s="17">
        <v>-4.4467271203156997</v>
      </c>
      <c r="M98" s="17">
        <v>2.8914025407331678</v>
      </c>
      <c r="N98" s="17">
        <v>3.8351935158706283</v>
      </c>
      <c r="O98" s="17">
        <v>14.522852718013283</v>
      </c>
      <c r="P98" s="17">
        <v>5.0176831591177233</v>
      </c>
      <c r="Q98" s="17">
        <v>6.3872026736146523</v>
      </c>
      <c r="R98" s="17">
        <v>21.222838416028907</v>
      </c>
      <c r="S98" s="17">
        <v>12.788054082459837</v>
      </c>
      <c r="T98" s="17">
        <v>0.38355909833028079</v>
      </c>
      <c r="U98" s="17">
        <v>-18.329981999870085</v>
      </c>
      <c r="V98" s="17">
        <v>10.483861044482239</v>
      </c>
      <c r="W98" s="17">
        <v>25.099426932127898</v>
      </c>
      <c r="X98" s="17">
        <v>3.5679327374323861</v>
      </c>
      <c r="Y98" s="17">
        <v>5.1096676244181793</v>
      </c>
      <c r="Z98" s="17">
        <v>9.2466149344184885</v>
      </c>
      <c r="AA98" s="17"/>
    </row>
    <row r="99" spans="1:27" x14ac:dyDescent="0.2">
      <c r="A99" s="12" t="s">
        <v>7</v>
      </c>
      <c r="B99" s="17">
        <v>-1.7142618944557171</v>
      </c>
      <c r="C99" s="17">
        <v>2.3822881302244525</v>
      </c>
      <c r="D99" s="17">
        <v>15.12331690268438</v>
      </c>
      <c r="E99" s="17">
        <v>9.9275564387393445</v>
      </c>
      <c r="F99" s="17">
        <v>1.3049093411702302</v>
      </c>
      <c r="G99" s="17">
        <v>8.3794239814352096</v>
      </c>
      <c r="H99" s="17">
        <v>-0.9196003510607369</v>
      </c>
      <c r="I99" s="17">
        <v>-0.78786574695726586</v>
      </c>
      <c r="J99" s="17">
        <v>-11.273850709697442</v>
      </c>
      <c r="K99" s="17">
        <v>19.853584847480832</v>
      </c>
      <c r="L99" s="17">
        <v>-4.7294508978884409</v>
      </c>
      <c r="M99" s="17">
        <v>5.3764191080050523</v>
      </c>
      <c r="N99" s="17">
        <v>-2.0403532013257006</v>
      </c>
      <c r="O99" s="17">
        <v>13.357375129940024</v>
      </c>
      <c r="P99" s="17">
        <v>-3.8006346962492472</v>
      </c>
      <c r="Q99" s="17">
        <v>2.4608125156438234</v>
      </c>
      <c r="R99" s="17">
        <v>22.328469764749784</v>
      </c>
      <c r="S99" s="17">
        <v>11.716121099030886</v>
      </c>
      <c r="T99" s="17">
        <v>-4.5530389999782273</v>
      </c>
      <c r="U99" s="17">
        <v>-13.247613875477484</v>
      </c>
      <c r="V99" s="17">
        <v>14.344789032165266</v>
      </c>
      <c r="W99" s="17">
        <v>22.397463636411644</v>
      </c>
      <c r="X99" s="17">
        <v>-7.2893372873518274</v>
      </c>
      <c r="Y99" s="17">
        <v>0.93601313809197961</v>
      </c>
      <c r="Z99" s="17">
        <v>16.076093114110222</v>
      </c>
      <c r="AA99" s="17"/>
    </row>
    <row r="100" spans="1:27" x14ac:dyDescent="0.2">
      <c r="A100" s="12" t="s">
        <v>8</v>
      </c>
      <c r="B100" s="17">
        <v>39.125454743442731</v>
      </c>
      <c r="C100" s="17">
        <v>18.588953124694513</v>
      </c>
      <c r="D100" s="17">
        <v>12.735895965331068</v>
      </c>
      <c r="E100" s="17">
        <v>18.814947150228448</v>
      </c>
      <c r="F100" s="17">
        <v>43.212111083213159</v>
      </c>
      <c r="G100" s="17">
        <v>17.551886676342804</v>
      </c>
      <c r="H100" s="17">
        <v>7.1312226204154854</v>
      </c>
      <c r="I100" s="17">
        <v>-4.517323032035776</v>
      </c>
      <c r="J100" s="17">
        <v>8.980102682735037</v>
      </c>
      <c r="K100" s="17">
        <v>26.062521859908514</v>
      </c>
      <c r="L100" s="17">
        <v>-3.8875835621290804</v>
      </c>
      <c r="M100" s="17">
        <v>-1.9801731124279058</v>
      </c>
      <c r="N100" s="17">
        <v>16.217967662512649</v>
      </c>
      <c r="O100" s="17">
        <v>16.593220632587148</v>
      </c>
      <c r="P100" s="17">
        <v>20.247891103629925</v>
      </c>
      <c r="Q100" s="17">
        <v>11.812309255088422</v>
      </c>
      <c r="R100" s="17">
        <v>19.822950241595009</v>
      </c>
      <c r="S100" s="17">
        <v>14.173655024103724</v>
      </c>
      <c r="T100" s="17">
        <v>6.6273485667943248</v>
      </c>
      <c r="U100" s="17">
        <v>-24.084117610815014</v>
      </c>
      <c r="V100" s="17">
        <v>5.4886428824127051</v>
      </c>
      <c r="W100" s="17">
        <v>28.888673592716543</v>
      </c>
      <c r="X100" s="17">
        <v>18.027381424769516</v>
      </c>
      <c r="Y100" s="17">
        <v>9.475775907390485</v>
      </c>
      <c r="Z100" s="17">
        <v>2.65952420457036</v>
      </c>
      <c r="AA100" s="17"/>
    </row>
    <row r="101" spans="1:27" ht="30" customHeight="1" x14ac:dyDescent="0.2">
      <c r="A101" s="3" t="s">
        <v>16</v>
      </c>
      <c r="B101" s="17">
        <v>13.878624164272836</v>
      </c>
      <c r="C101" s="17">
        <v>8.337468314068829</v>
      </c>
      <c r="D101" s="17">
        <v>11.97994422306769</v>
      </c>
      <c r="E101" s="17">
        <v>12.918800812658063</v>
      </c>
      <c r="F101" s="17">
        <v>4.5629299120171822</v>
      </c>
      <c r="G101" s="17">
        <v>2.8794386788587758</v>
      </c>
      <c r="H101" s="17">
        <v>-1.1373446977483894</v>
      </c>
      <c r="I101" s="17">
        <v>7.7346707564284145</v>
      </c>
      <c r="J101" s="17">
        <v>-6.8788372173996208</v>
      </c>
      <c r="K101" s="17">
        <v>21.386285446207822</v>
      </c>
      <c r="L101" s="17">
        <v>2.9294771588423032</v>
      </c>
      <c r="M101" s="17">
        <v>4.5028600351647157</v>
      </c>
      <c r="N101" s="17">
        <v>6.341032426564766</v>
      </c>
      <c r="O101" s="17">
        <v>11.318605375803429</v>
      </c>
      <c r="P101" s="17">
        <v>11.963659919712356</v>
      </c>
      <c r="Q101" s="17">
        <v>19.292465378538949</v>
      </c>
      <c r="R101" s="17">
        <v>20.361719183869823</v>
      </c>
      <c r="S101" s="17">
        <v>19.843187688006481</v>
      </c>
      <c r="T101" s="17">
        <v>3.060574032667688</v>
      </c>
      <c r="U101" s="17">
        <v>-25.056892517871574</v>
      </c>
      <c r="V101" s="17">
        <v>23.759187968842383</v>
      </c>
      <c r="W101" s="17">
        <v>32.463004980821296</v>
      </c>
      <c r="X101" s="17">
        <v>2.2065495866459059</v>
      </c>
      <c r="Y101" s="17">
        <v>7.0340811486548063</v>
      </c>
      <c r="Z101" s="17">
        <v>6.2072619622422565</v>
      </c>
      <c r="AA101" s="17"/>
    </row>
    <row r="102" spans="1:27" x14ac:dyDescent="0.2">
      <c r="A102" s="12" t="s">
        <v>9</v>
      </c>
      <c r="B102" s="17">
        <v>13.057118900914858</v>
      </c>
      <c r="C102" s="17">
        <v>7.3148307108699839</v>
      </c>
      <c r="D102" s="17">
        <v>12.575917680105249</v>
      </c>
      <c r="E102" s="17">
        <v>12.095896093417082</v>
      </c>
      <c r="F102" s="17">
        <v>7.8905277920171386</v>
      </c>
      <c r="G102" s="17">
        <v>3.5688263942492284</v>
      </c>
      <c r="H102" s="17">
        <v>-2.3475674390839032</v>
      </c>
      <c r="I102" s="17">
        <v>3.5792544703880225</v>
      </c>
      <c r="J102" s="17">
        <v>-8.4532476112591439</v>
      </c>
      <c r="K102" s="17">
        <v>24.03962357720151</v>
      </c>
      <c r="L102" s="17">
        <v>5.4597589266796973</v>
      </c>
      <c r="M102" s="17">
        <v>3.1003980465516889</v>
      </c>
      <c r="N102" s="17">
        <v>3.6570638759922787</v>
      </c>
      <c r="O102" s="17">
        <v>10.598525299188012</v>
      </c>
      <c r="P102" s="17">
        <v>11.233113936458295</v>
      </c>
      <c r="Q102" s="17">
        <v>22.148107365226835</v>
      </c>
      <c r="R102" s="17">
        <v>22.462512696737974</v>
      </c>
      <c r="S102" s="17">
        <v>22.182216727657249</v>
      </c>
      <c r="T102" s="17">
        <v>1.7782763657241247</v>
      </c>
      <c r="U102" s="17">
        <v>-24.504776935362528</v>
      </c>
      <c r="V102" s="17">
        <v>31.456846697937948</v>
      </c>
      <c r="W102" s="17">
        <v>30.178620662179213</v>
      </c>
      <c r="X102" s="17">
        <v>-3.3485673907349565</v>
      </c>
      <c r="Y102" s="17">
        <v>4.7763771971983715</v>
      </c>
      <c r="Z102" s="17">
        <v>5.7144389919627372</v>
      </c>
      <c r="AA102" s="17"/>
    </row>
    <row r="103" spans="1:27" x14ac:dyDescent="0.2">
      <c r="A103" s="12" t="s">
        <v>10</v>
      </c>
      <c r="B103" s="17">
        <v>17.376582674853452</v>
      </c>
      <c r="C103" s="17">
        <v>12.531604367315737</v>
      </c>
      <c r="D103" s="17">
        <v>9.6489944879990048</v>
      </c>
      <c r="E103" s="17">
        <v>16.22322951569987</v>
      </c>
      <c r="F103" s="17">
        <v>-8.3247412392853448</v>
      </c>
      <c r="G103" s="17">
        <v>-0.26279385069702244</v>
      </c>
      <c r="H103" s="17">
        <v>4.59077317237697</v>
      </c>
      <c r="I103" s="17">
        <v>26.097976571358615</v>
      </c>
      <c r="J103" s="17">
        <v>-1.1638016107670524</v>
      </c>
      <c r="K103" s="17">
        <v>12.465142453131023</v>
      </c>
      <c r="L103" s="17">
        <v>-6.4534704274388446</v>
      </c>
      <c r="M103" s="17">
        <v>10.365869525543189</v>
      </c>
      <c r="N103" s="17">
        <v>16.822750476134047</v>
      </c>
      <c r="O103" s="17">
        <v>13.813816636089086</v>
      </c>
      <c r="P103" s="17">
        <v>14.423622114998864</v>
      </c>
      <c r="Q103" s="17">
        <v>9.9448025607775179</v>
      </c>
      <c r="R103" s="17">
        <v>12.721695836339748</v>
      </c>
      <c r="S103" s="17">
        <v>10.601685215952216</v>
      </c>
      <c r="T103" s="17">
        <v>8.6574035507551486</v>
      </c>
      <c r="U103" s="17">
        <v>-27.314139075797073</v>
      </c>
      <c r="V103" s="17">
        <v>-8.9279714996282138</v>
      </c>
      <c r="W103" s="17">
        <v>46.464870416076252</v>
      </c>
      <c r="X103" s="17">
        <v>32.469839044428682</v>
      </c>
      <c r="Y103" s="17">
        <v>16.007980686832909</v>
      </c>
      <c r="Z103" s="17">
        <v>7.9764771663711826</v>
      </c>
      <c r="AA103" s="17"/>
    </row>
    <row r="104" spans="1:27" hidden="1" x14ac:dyDescent="0.2"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V104" s="17"/>
      <c r="W104" s="17"/>
      <c r="X104" s="17"/>
      <c r="Y104" s="17"/>
      <c r="Z104" s="17"/>
      <c r="AA104" s="17"/>
    </row>
    <row r="105" spans="1:27" x14ac:dyDescent="0.2"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V105" s="17"/>
      <c r="W105" s="17"/>
      <c r="X105" s="17"/>
      <c r="Y105" s="17"/>
      <c r="Z105" s="17"/>
      <c r="AA105" s="17"/>
    </row>
    <row r="106" spans="1:27" x14ac:dyDescent="0.2">
      <c r="A106" s="14" t="s">
        <v>28</v>
      </c>
      <c r="B106" s="17">
        <v>8.8394257352917975</v>
      </c>
      <c r="C106" s="17">
        <v>8.1045849777290329</v>
      </c>
      <c r="D106" s="17">
        <v>8.4414233474862925</v>
      </c>
      <c r="E106" s="17">
        <v>12.846964435412318</v>
      </c>
      <c r="F106" s="17">
        <v>11.145544777261463</v>
      </c>
      <c r="G106" s="17">
        <v>10.699756738487977</v>
      </c>
      <c r="H106" s="17">
        <v>9.8898705788279955</v>
      </c>
      <c r="I106" s="17">
        <v>11.835603624048161</v>
      </c>
      <c r="J106" s="17">
        <v>4.2262404595586389</v>
      </c>
      <c r="K106" s="17">
        <v>12.025966836852348</v>
      </c>
      <c r="L106" s="17">
        <v>7.9282352542534511</v>
      </c>
      <c r="M106" s="17">
        <v>9.0286651696070948</v>
      </c>
      <c r="N106" s="17">
        <v>8.9507273876512414</v>
      </c>
      <c r="O106" s="17">
        <v>9.5948503520951931</v>
      </c>
      <c r="P106" s="17">
        <v>5.5829392343181468</v>
      </c>
      <c r="Q106" s="17">
        <v>8.5213038282147835</v>
      </c>
      <c r="R106" s="17">
        <v>9.4120652182858748</v>
      </c>
      <c r="S106" s="17">
        <v>10.319352424276644</v>
      </c>
      <c r="T106" s="17">
        <v>6.8582527519006788</v>
      </c>
      <c r="U106" s="17">
        <v>-8.0249030741325669</v>
      </c>
      <c r="V106" s="17">
        <v>8.1276491471909793</v>
      </c>
      <c r="W106" s="17">
        <v>13.485723769004565</v>
      </c>
      <c r="X106" s="17">
        <v>10.374333525482541</v>
      </c>
      <c r="Y106" s="17">
        <v>8.7847257064512547</v>
      </c>
      <c r="Z106" s="17">
        <v>5.8999040512811547</v>
      </c>
      <c r="AA106" s="17"/>
    </row>
    <row r="107" spans="1:27" x14ac:dyDescent="0.2"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V107" s="17"/>
      <c r="W107" s="17"/>
      <c r="X107" s="17"/>
      <c r="Y107" s="17"/>
      <c r="Z107" s="17"/>
      <c r="AA107" s="17"/>
    </row>
    <row r="108" spans="1:27" x14ac:dyDescent="0.2">
      <c r="A108" s="3" t="s">
        <v>11</v>
      </c>
      <c r="B108" s="17">
        <v>10.545838956835013</v>
      </c>
      <c r="C108" s="17">
        <v>7.6297773464004024</v>
      </c>
      <c r="D108" s="17">
        <v>7.0474822447337431</v>
      </c>
      <c r="E108" s="17">
        <v>11.849893053394567</v>
      </c>
      <c r="F108" s="17">
        <v>16.291081668532996</v>
      </c>
      <c r="G108" s="17">
        <v>4.3253848849512195</v>
      </c>
      <c r="H108" s="17">
        <v>7.3020211752598811</v>
      </c>
      <c r="I108" s="17">
        <v>16.650260024351525</v>
      </c>
      <c r="J108" s="17">
        <v>28.488996697230164</v>
      </c>
      <c r="K108" s="17">
        <v>8.8368679258881428</v>
      </c>
      <c r="L108" s="17">
        <v>3.8210962734815439</v>
      </c>
      <c r="M108" s="17">
        <v>11.476099996679096</v>
      </c>
      <c r="N108" s="17">
        <v>16.10150334169893</v>
      </c>
      <c r="O108" s="17">
        <v>7.4037135005571031</v>
      </c>
      <c r="P108" s="17">
        <v>4.7019435645252514</v>
      </c>
      <c r="Q108" s="17">
        <v>5.4594958367109285</v>
      </c>
      <c r="R108" s="17">
        <v>8.6861402889817754</v>
      </c>
      <c r="S108" s="17">
        <v>6.604368040669172</v>
      </c>
      <c r="T108" s="17">
        <v>0.36147661017595567</v>
      </c>
      <c r="U108" s="17">
        <v>-30.384356647561987</v>
      </c>
      <c r="V108" s="17">
        <v>-49.252136704238957</v>
      </c>
      <c r="W108" s="17">
        <v>87.485798796793659</v>
      </c>
      <c r="X108" s="17">
        <v>105.8585890027112</v>
      </c>
      <c r="Y108" s="17">
        <v>28.844522361869849</v>
      </c>
      <c r="Z108" s="17">
        <v>22.012304295354838</v>
      </c>
      <c r="AA108" s="17"/>
    </row>
    <row r="109" spans="1:27" x14ac:dyDescent="0.2"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V109" s="17"/>
      <c r="W109" s="17"/>
      <c r="X109" s="17"/>
      <c r="Y109" s="17"/>
      <c r="Z109" s="17"/>
      <c r="AA109" s="17"/>
    </row>
    <row r="110" spans="1:27" x14ac:dyDescent="0.2">
      <c r="A110" s="3" t="s">
        <v>27</v>
      </c>
      <c r="B110" s="17">
        <v>8.9864435068630399</v>
      </c>
      <c r="C110" s="17">
        <v>8.0630921304094585</v>
      </c>
      <c r="D110" s="17">
        <v>8.3200970280040849</v>
      </c>
      <c r="E110" s="17">
        <v>12.761200585710867</v>
      </c>
      <c r="F110" s="17">
        <v>11.584565068952912</v>
      </c>
      <c r="G110" s="17">
        <v>10.13295186260676</v>
      </c>
      <c r="H110" s="17">
        <v>9.671894970524292</v>
      </c>
      <c r="I110" s="17">
        <v>12.232380864664677</v>
      </c>
      <c r="J110" s="17">
        <v>6.3044489941155746</v>
      </c>
      <c r="K110" s="17">
        <v>11.695801500364581</v>
      </c>
      <c r="L110" s="17">
        <v>7.513909364395758</v>
      </c>
      <c r="M110" s="17">
        <v>9.2670808224986558</v>
      </c>
      <c r="N110" s="17">
        <v>9.6613994226008657</v>
      </c>
      <c r="O110" s="17">
        <v>9.3642979678933926</v>
      </c>
      <c r="P110" s="17">
        <v>5.4919023016691852</v>
      </c>
      <c r="Q110" s="17">
        <v>8.2072837521575082</v>
      </c>
      <c r="R110" s="17">
        <v>9.3395047012690071</v>
      </c>
      <c r="S110" s="17">
        <v>9.9502365576062459</v>
      </c>
      <c r="T110" s="17">
        <v>6.2323851713457401</v>
      </c>
      <c r="U110" s="17">
        <v>-10.059862944150751</v>
      </c>
      <c r="V110" s="17">
        <v>4.0855507408739129</v>
      </c>
      <c r="W110" s="17">
        <v>16.027325140298515</v>
      </c>
      <c r="X110" s="17">
        <v>15.673592443930758</v>
      </c>
      <c r="Y110" s="17">
        <v>10.766000287385751</v>
      </c>
      <c r="Z110" s="17">
        <v>7.7510380999374462</v>
      </c>
      <c r="AA110" s="17"/>
    </row>
    <row r="111" spans="1:27" ht="7.15" customHeight="1" x14ac:dyDescent="0.2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</row>
    <row r="112" spans="1:27" ht="15" x14ac:dyDescent="0.25">
      <c r="A112" s="3" t="s">
        <v>98</v>
      </c>
      <c r="Y112"/>
      <c r="Z112"/>
      <c r="AA112"/>
    </row>
    <row r="113" spans="1:27" x14ac:dyDescent="0.2">
      <c r="A113" s="3" t="s">
        <v>0</v>
      </c>
    </row>
    <row r="115" spans="1:27" x14ac:dyDescent="0.2">
      <c r="A115" s="2" t="s">
        <v>25</v>
      </c>
    </row>
    <row r="116" spans="1:27" x14ac:dyDescent="0.2">
      <c r="A116" s="2" t="s">
        <v>18</v>
      </c>
    </row>
    <row r="117" spans="1:27" x14ac:dyDescent="0.2">
      <c r="A117" s="2" t="s">
        <v>115</v>
      </c>
    </row>
    <row r="118" spans="1:27" x14ac:dyDescent="0.2">
      <c r="A118" s="2"/>
    </row>
    <row r="119" spans="1:27" x14ac:dyDescent="0.2">
      <c r="A119" s="2" t="s">
        <v>99</v>
      </c>
    </row>
    <row r="120" spans="1:27" x14ac:dyDescent="0.2">
      <c r="A120" s="16" t="s">
        <v>113</v>
      </c>
    </row>
    <row r="121" spans="1:27" x14ac:dyDescent="0.2">
      <c r="A121" s="2" t="s">
        <v>45</v>
      </c>
    </row>
    <row r="122" spans="1:27" x14ac:dyDescent="0.2">
      <c r="A122" s="2"/>
    </row>
    <row r="123" spans="1:27" x14ac:dyDescent="0.2">
      <c r="A123" s="6"/>
      <c r="B123" s="7" t="s">
        <v>46</v>
      </c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6"/>
    </row>
    <row r="124" spans="1:27" x14ac:dyDescent="0.2">
      <c r="A124" s="8" t="s">
        <v>95</v>
      </c>
      <c r="B124" s="9" t="s">
        <v>66</v>
      </c>
      <c r="C124" s="9" t="s">
        <v>67</v>
      </c>
      <c r="D124" s="9" t="s">
        <v>68</v>
      </c>
      <c r="E124" s="9" t="s">
        <v>69</v>
      </c>
      <c r="F124" s="9" t="s">
        <v>70</v>
      </c>
      <c r="G124" s="9" t="s">
        <v>71</v>
      </c>
      <c r="H124" s="9" t="s">
        <v>72</v>
      </c>
      <c r="I124" s="9" t="s">
        <v>73</v>
      </c>
      <c r="J124" s="9" t="s">
        <v>74</v>
      </c>
      <c r="K124" s="9" t="s">
        <v>75</v>
      </c>
      <c r="L124" s="9" t="s">
        <v>76</v>
      </c>
      <c r="M124" s="9" t="s">
        <v>77</v>
      </c>
      <c r="N124" s="9" t="s">
        <v>78</v>
      </c>
      <c r="O124" s="9" t="s">
        <v>79</v>
      </c>
      <c r="P124" s="9" t="s">
        <v>80</v>
      </c>
      <c r="Q124" s="9" t="s">
        <v>81</v>
      </c>
      <c r="R124" s="9" t="s">
        <v>82</v>
      </c>
      <c r="S124" s="9" t="s">
        <v>83</v>
      </c>
      <c r="T124" s="9" t="s">
        <v>84</v>
      </c>
      <c r="U124" s="9" t="s">
        <v>105</v>
      </c>
      <c r="V124" s="9" t="s">
        <v>106</v>
      </c>
      <c r="W124" s="9" t="s">
        <v>107</v>
      </c>
      <c r="X124" s="9" t="s">
        <v>108</v>
      </c>
      <c r="Y124" s="9" t="s">
        <v>111</v>
      </c>
      <c r="Z124" s="9" t="s">
        <v>114</v>
      </c>
      <c r="AA124" s="9"/>
    </row>
    <row r="126" spans="1:27" x14ac:dyDescent="0.2">
      <c r="A126" s="3" t="s">
        <v>12</v>
      </c>
      <c r="B126" s="17">
        <v>3.9422844463502713</v>
      </c>
      <c r="C126" s="17">
        <v>5.0999819767189081</v>
      </c>
      <c r="D126" s="17">
        <v>5.3795603652975927</v>
      </c>
      <c r="E126" s="17">
        <v>5.9043923036728501</v>
      </c>
      <c r="F126" s="17">
        <v>4.4444675681446029</v>
      </c>
      <c r="G126" s="17">
        <v>4.1824053837859623</v>
      </c>
      <c r="H126" s="17">
        <v>4.8094314015574327</v>
      </c>
      <c r="I126" s="17">
        <v>3.8526134003333823</v>
      </c>
      <c r="J126" s="17">
        <v>2.5314489245483713</v>
      </c>
      <c r="K126" s="17">
        <v>3.589799511498228</v>
      </c>
      <c r="L126" s="17">
        <v>5.5521342183286748</v>
      </c>
      <c r="M126" s="17">
        <v>6.7989702583381728</v>
      </c>
      <c r="N126" s="17">
        <v>5.819003213794204</v>
      </c>
      <c r="O126" s="17">
        <v>5.7844551816867948</v>
      </c>
      <c r="P126" s="17">
        <v>6.4445724851721593</v>
      </c>
      <c r="Q126" s="17">
        <v>7.1496084613196018</v>
      </c>
      <c r="R126" s="17">
        <v>5.9573665011622694</v>
      </c>
      <c r="S126" s="17">
        <v>5.7652163749654761</v>
      </c>
      <c r="T126" s="17">
        <v>5.8669145456771616</v>
      </c>
      <c r="U126" s="17">
        <v>-7.9565292769114819</v>
      </c>
      <c r="V126" s="17">
        <v>4.2114869311265863</v>
      </c>
      <c r="W126" s="17">
        <v>8.2885279455932448</v>
      </c>
      <c r="X126" s="17">
        <v>5.537637782343424</v>
      </c>
      <c r="Y126" s="17">
        <v>4.8800194094157376</v>
      </c>
      <c r="Z126" s="17">
        <v>4.5143035703393224</v>
      </c>
      <c r="AA126" s="17"/>
    </row>
    <row r="127" spans="1:27" x14ac:dyDescent="0.2">
      <c r="A127" s="3" t="s">
        <v>13</v>
      </c>
      <c r="B127" s="17">
        <v>-1.3240973341291351</v>
      </c>
      <c r="C127" s="17">
        <v>-3.6591211255318967</v>
      </c>
      <c r="D127" s="17">
        <v>4.2128793221630474</v>
      </c>
      <c r="E127" s="17">
        <v>2.1161849663495502</v>
      </c>
      <c r="F127" s="17">
        <v>2.9767171085446194</v>
      </c>
      <c r="G127" s="17">
        <v>12.165998508333871</v>
      </c>
      <c r="H127" s="17">
        <v>7.1062415751573411</v>
      </c>
      <c r="I127" s="17">
        <v>0.50987624370976903</v>
      </c>
      <c r="J127" s="17">
        <v>11.041124027455609</v>
      </c>
      <c r="K127" s="17">
        <v>4.1735245525254356</v>
      </c>
      <c r="L127" s="17">
        <v>1.9058819915831009</v>
      </c>
      <c r="M127" s="17">
        <v>15.488633743090048</v>
      </c>
      <c r="N127" s="17">
        <v>4.9401480274175071</v>
      </c>
      <c r="O127" s="17">
        <v>3.6249043715812519</v>
      </c>
      <c r="P127" s="17">
        <v>7.9127991435688614</v>
      </c>
      <c r="Q127" s="17">
        <v>9.3610758146810582</v>
      </c>
      <c r="R127" s="17">
        <v>6.50679219269594</v>
      </c>
      <c r="S127" s="17">
        <v>13.390397532817516</v>
      </c>
      <c r="T127" s="17">
        <v>9.1028686064509117</v>
      </c>
      <c r="U127" s="17">
        <v>10.500913629324032</v>
      </c>
      <c r="V127" s="17">
        <v>7.1960130906121549</v>
      </c>
      <c r="W127" s="17">
        <v>5.1325769886286565</v>
      </c>
      <c r="X127" s="17">
        <v>0.33415037642605228</v>
      </c>
      <c r="Y127" s="17">
        <v>7.6908254773173894</v>
      </c>
      <c r="Z127" s="17">
        <v>8.3634819880179094</v>
      </c>
      <c r="AA127" s="17"/>
    </row>
    <row r="128" spans="1:27" ht="30" customHeight="1" x14ac:dyDescent="0.2">
      <c r="A128" s="3" t="s">
        <v>14</v>
      </c>
      <c r="B128" s="17">
        <v>20.495367849037379</v>
      </c>
      <c r="C128" s="17">
        <v>6.7083811238489659</v>
      </c>
      <c r="D128" s="17">
        <v>-0.40830654044158621</v>
      </c>
      <c r="E128" s="17">
        <v>6.138892425678506</v>
      </c>
      <c r="F128" s="17">
        <v>-4.3377004877816319</v>
      </c>
      <c r="G128" s="17">
        <v>-10.315868994808682</v>
      </c>
      <c r="H128" s="17">
        <v>8.3348581353861846</v>
      </c>
      <c r="I128" s="17">
        <v>26.769715081606265</v>
      </c>
      <c r="J128" s="17">
        <v>-5.9984473403311966</v>
      </c>
      <c r="K128" s="17">
        <v>30.459686213875813</v>
      </c>
      <c r="L128" s="17">
        <v>-2.5387845852115447</v>
      </c>
      <c r="M128" s="17">
        <v>5.4263600945553492</v>
      </c>
      <c r="N128" s="17">
        <v>18.442770445136333</v>
      </c>
      <c r="O128" s="17">
        <v>8.2779780222579831</v>
      </c>
      <c r="P128" s="17">
        <v>13.407698594697976</v>
      </c>
      <c r="Q128" s="17">
        <v>20.789570126368901</v>
      </c>
      <c r="R128" s="17">
        <v>10.898757207182314</v>
      </c>
      <c r="S128" s="17">
        <v>11.28233471760214</v>
      </c>
      <c r="T128" s="17">
        <v>3.4934465911869381</v>
      </c>
      <c r="U128" s="17">
        <v>-34.224415932843939</v>
      </c>
      <c r="V128" s="17">
        <v>20.023654267669386</v>
      </c>
      <c r="W128" s="17">
        <v>13.693934766814394</v>
      </c>
      <c r="X128" s="17">
        <v>6.2953383489222006</v>
      </c>
      <c r="Y128" s="17">
        <v>7.7273991811213705</v>
      </c>
      <c r="Z128" s="17">
        <v>-1.6875836378589071</v>
      </c>
      <c r="AA128" s="17"/>
    </row>
    <row r="129" spans="1:27" x14ac:dyDescent="0.2">
      <c r="A129" s="12" t="s">
        <v>1</v>
      </c>
      <c r="B129" s="17">
        <v>-4.547734982724208</v>
      </c>
      <c r="C129" s="17">
        <v>3.9141934487903995</v>
      </c>
      <c r="D129" s="17">
        <v>9.5792410028534789</v>
      </c>
      <c r="E129" s="17">
        <v>4.3442348709829446</v>
      </c>
      <c r="F129" s="17">
        <v>-0.9892164857344028</v>
      </c>
      <c r="G129" s="17">
        <v>5.0463557678145605</v>
      </c>
      <c r="H129" s="17">
        <v>11.004502419695257</v>
      </c>
      <c r="I129" s="17">
        <v>8.4419220449634764</v>
      </c>
      <c r="J129" s="17">
        <v>2.1030606722494838</v>
      </c>
      <c r="K129" s="17">
        <v>19.939777092017238</v>
      </c>
      <c r="L129" s="17">
        <v>-4.157098771966858</v>
      </c>
      <c r="M129" s="17">
        <v>12.821488696268062</v>
      </c>
      <c r="N129" s="17">
        <v>11.838206776789349</v>
      </c>
      <c r="O129" s="17">
        <v>7.9849267507774613</v>
      </c>
      <c r="P129" s="17">
        <v>13.781127589049362</v>
      </c>
      <c r="Q129" s="17">
        <v>20.891253724014575</v>
      </c>
      <c r="R129" s="17">
        <v>10.556465492717649</v>
      </c>
      <c r="S129" s="17">
        <v>12.948923923322326</v>
      </c>
      <c r="T129" s="17">
        <v>3.8563142286226082</v>
      </c>
      <c r="U129" s="17">
        <v>-27.31568407991125</v>
      </c>
      <c r="V129" s="17">
        <v>9.8450673367472348</v>
      </c>
      <c r="W129" s="17">
        <v>9.7536303435349367</v>
      </c>
      <c r="X129" s="17">
        <v>8.2093893704122678</v>
      </c>
      <c r="Y129" s="17">
        <v>6.277835237601991</v>
      </c>
      <c r="Z129" s="17">
        <v>0.77855341757580732</v>
      </c>
      <c r="AA129" s="17"/>
    </row>
    <row r="130" spans="1:27" x14ac:dyDescent="0.2">
      <c r="A130" s="13" t="s">
        <v>2</v>
      </c>
      <c r="B130" s="17">
        <v>-5.8867021313419485</v>
      </c>
      <c r="C130" s="17">
        <v>2.4599485969461625</v>
      </c>
      <c r="D130" s="17">
        <v>10.352953038337944</v>
      </c>
      <c r="E130" s="17">
        <v>3.056138451917235</v>
      </c>
      <c r="F130" s="17">
        <v>-5.8862217509279446</v>
      </c>
      <c r="G130" s="17">
        <v>4.9729484828297359</v>
      </c>
      <c r="H130" s="17">
        <v>15.010207088741609</v>
      </c>
      <c r="I130" s="17">
        <v>11.702374975545027</v>
      </c>
      <c r="J130" s="17">
        <v>3.6815813639011736</v>
      </c>
      <c r="K130" s="17">
        <v>19.221279515796198</v>
      </c>
      <c r="L130" s="17">
        <v>-8.8278235547736017</v>
      </c>
      <c r="M130" s="17">
        <v>18.259030861744947</v>
      </c>
      <c r="N130" s="17">
        <v>12.957671452337038</v>
      </c>
      <c r="O130" s="17">
        <v>9.6364892646736706</v>
      </c>
      <c r="P130" s="17">
        <v>11.755675250344197</v>
      </c>
      <c r="Q130" s="17">
        <v>15.174585469602192</v>
      </c>
      <c r="R130" s="17">
        <v>8.7370102915226227</v>
      </c>
      <c r="S130" s="17">
        <v>14.91424521809968</v>
      </c>
      <c r="T130" s="17">
        <v>9.0552467615490286</v>
      </c>
      <c r="U130" s="17">
        <v>-30.051766600735689</v>
      </c>
      <c r="V130" s="17">
        <v>11.051908481625603</v>
      </c>
      <c r="W130" s="17">
        <v>12.130601842906003</v>
      </c>
      <c r="X130" s="17">
        <v>9.1653605644957992</v>
      </c>
      <c r="Y130" s="17">
        <v>10.321451028225397</v>
      </c>
      <c r="Z130" s="17">
        <v>-0.76777184044827607</v>
      </c>
      <c r="AA130" s="17"/>
    </row>
    <row r="131" spans="1:27" x14ac:dyDescent="0.2">
      <c r="A131" s="13" t="s">
        <v>3</v>
      </c>
      <c r="B131" s="17">
        <v>-6.3464459860823439</v>
      </c>
      <c r="C131" s="17">
        <v>8.6298566206083933</v>
      </c>
      <c r="D131" s="17">
        <v>10.75770342931051</v>
      </c>
      <c r="E131" s="17">
        <v>3.9910431954347274</v>
      </c>
      <c r="F131" s="17">
        <v>10.831685517229289</v>
      </c>
      <c r="G131" s="17">
        <v>2.7229433032296839</v>
      </c>
      <c r="H131" s="17">
        <v>6.7862226386653219</v>
      </c>
      <c r="I131" s="17">
        <v>8.8618724634924604</v>
      </c>
      <c r="J131" s="17">
        <v>-2.7608632484635791</v>
      </c>
      <c r="K131" s="17">
        <v>32.647604919467597</v>
      </c>
      <c r="L131" s="17">
        <v>4.6442247692858984</v>
      </c>
      <c r="M131" s="17">
        <v>5.9458362506414204</v>
      </c>
      <c r="N131" s="17">
        <v>14.615416185672544</v>
      </c>
      <c r="O131" s="17">
        <v>5.8014189617945533</v>
      </c>
      <c r="P131" s="17">
        <v>21.504944962079975</v>
      </c>
      <c r="Q131" s="17">
        <v>38.042413011920587</v>
      </c>
      <c r="R131" s="17">
        <v>13.751568638968024</v>
      </c>
      <c r="S131" s="17">
        <v>10.009629233164091</v>
      </c>
      <c r="T131" s="17">
        <v>-6.712100818339195</v>
      </c>
      <c r="U131" s="17">
        <v>-29.690416211821557</v>
      </c>
      <c r="V131" s="17">
        <v>11.923724164667689</v>
      </c>
      <c r="W131" s="17">
        <v>8.3605988481167515</v>
      </c>
      <c r="X131" s="17">
        <v>8.9009946503648223</v>
      </c>
      <c r="Y131" s="17">
        <v>-0.40112663214941335</v>
      </c>
      <c r="Z131" s="17">
        <v>5.0155158193385461</v>
      </c>
      <c r="AA131" s="17"/>
    </row>
    <row r="132" spans="1:27" x14ac:dyDescent="0.2">
      <c r="A132" s="13" t="s">
        <v>4</v>
      </c>
      <c r="B132" s="17">
        <v>3.4755712906519705</v>
      </c>
      <c r="C132" s="17">
        <v>3.374367476842437</v>
      </c>
      <c r="D132" s="17">
        <v>5.7839931200537364</v>
      </c>
      <c r="E132" s="17">
        <v>8.7896995094560992</v>
      </c>
      <c r="F132" s="17">
        <v>1.2184662213468869</v>
      </c>
      <c r="G132" s="17">
        <v>8.359717705452681</v>
      </c>
      <c r="H132" s="17">
        <v>4.9262689555168606</v>
      </c>
      <c r="I132" s="17">
        <v>-2.8110200200892734</v>
      </c>
      <c r="J132" s="17">
        <v>2.5805388553828124</v>
      </c>
      <c r="K132" s="17">
        <v>5.4062708055069777</v>
      </c>
      <c r="L132" s="17">
        <v>0.27605486342714869</v>
      </c>
      <c r="M132" s="17">
        <v>2.4460828655121816</v>
      </c>
      <c r="N132" s="17">
        <v>0.19747795564926207</v>
      </c>
      <c r="O132" s="17">
        <v>1.7242295328385921</v>
      </c>
      <c r="P132" s="17">
        <v>5.4911786075921327</v>
      </c>
      <c r="Q132" s="17">
        <v>7.8835895226575019</v>
      </c>
      <c r="R132" s="17">
        <v>6.8500508396886346</v>
      </c>
      <c r="S132" s="17">
        <v>8.0135393080387871</v>
      </c>
      <c r="T132" s="17">
        <v>1.4749554728083183</v>
      </c>
      <c r="U132" s="17">
        <v>-3.4071462810910731</v>
      </c>
      <c r="V132" s="17">
        <v>-3.4689762436086085</v>
      </c>
      <c r="W132" s="17">
        <v>0.50232461448649701</v>
      </c>
      <c r="X132" s="17">
        <v>1.0438161791326053</v>
      </c>
      <c r="Y132" s="17">
        <v>-1.6447441695857208</v>
      </c>
      <c r="Z132" s="17">
        <v>-1.8787164711236386</v>
      </c>
      <c r="AA132" s="17"/>
    </row>
    <row r="133" spans="1:27" x14ac:dyDescent="0.2">
      <c r="A133" s="13" t="s">
        <v>5</v>
      </c>
      <c r="B133" s="17">
        <v>-4.9382883389822609</v>
      </c>
      <c r="C133" s="17">
        <v>4.0804950653744498</v>
      </c>
      <c r="D133" s="17">
        <v>1.998015612160458</v>
      </c>
      <c r="E133" s="17">
        <v>17.051232325849512</v>
      </c>
      <c r="F133" s="17">
        <v>-1.1019894757730526</v>
      </c>
      <c r="G133" s="17">
        <v>8.7480786302271127</v>
      </c>
      <c r="H133" s="17">
        <v>-4.3547027148119639</v>
      </c>
      <c r="I133" s="17">
        <v>-5.7526626699002605</v>
      </c>
      <c r="J133" s="17">
        <v>10.452438743585347</v>
      </c>
      <c r="K133" s="17">
        <v>2.8975886760482865</v>
      </c>
      <c r="L133" s="17">
        <v>11.389572868096025</v>
      </c>
      <c r="M133" s="17">
        <v>17.472698756447784</v>
      </c>
      <c r="N133" s="17">
        <v>16.611316085870428</v>
      </c>
      <c r="O133" s="17">
        <v>25.856704818371924</v>
      </c>
      <c r="P133" s="17">
        <v>27.553028720462322</v>
      </c>
      <c r="Q133" s="17">
        <v>33.112020530430271</v>
      </c>
      <c r="R133" s="17">
        <v>33.23723527187704</v>
      </c>
      <c r="S133" s="17">
        <v>21.871860701330363</v>
      </c>
      <c r="T133" s="17">
        <v>19.024172799094671</v>
      </c>
      <c r="U133" s="17">
        <v>-9.6000422861435482</v>
      </c>
      <c r="V133" s="17">
        <v>12.994330401462364</v>
      </c>
      <c r="W133" s="17">
        <v>3.6860660983466005</v>
      </c>
      <c r="X133" s="17">
        <v>2.871148427521959</v>
      </c>
      <c r="Y133" s="17">
        <v>3.2691330207331504</v>
      </c>
      <c r="Z133" s="17">
        <v>4.6565684563506267</v>
      </c>
      <c r="AA133" s="17"/>
    </row>
    <row r="134" spans="1:27" x14ac:dyDescent="0.2">
      <c r="A134" s="12" t="s">
        <v>6</v>
      </c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spans="1:27" x14ac:dyDescent="0.2">
      <c r="A135" s="12" t="s">
        <v>19</v>
      </c>
      <c r="B135" s="17">
        <v>23.031149867695319</v>
      </c>
      <c r="C135" s="17">
        <v>-7.6687871588337657</v>
      </c>
      <c r="D135" s="17">
        <v>121.49447207753963</v>
      </c>
      <c r="E135" s="17">
        <v>-53.192229897519397</v>
      </c>
      <c r="F135" s="17">
        <v>76.439026308873991</v>
      </c>
      <c r="G135" s="17">
        <v>-62.377993347259917</v>
      </c>
      <c r="H135" s="17">
        <v>-15.906711399412103</v>
      </c>
      <c r="I135" s="17">
        <v>62.068096770903566</v>
      </c>
      <c r="J135" s="17">
        <v>-35.777801500231604</v>
      </c>
      <c r="K135" s="17">
        <v>32.22243765041182</v>
      </c>
      <c r="L135" s="17">
        <v>-39.328186999602757</v>
      </c>
      <c r="M135" s="17">
        <v>3.3843808058185516</v>
      </c>
      <c r="N135" s="17">
        <v>8.359033549888423</v>
      </c>
      <c r="O135" s="17">
        <v>11.097084730102935</v>
      </c>
      <c r="P135" s="17">
        <v>-7.1232534491298196</v>
      </c>
      <c r="Q135" s="17">
        <v>-26.812612435547791</v>
      </c>
      <c r="R135" s="17">
        <v>42.68978335827461</v>
      </c>
      <c r="S135" s="17">
        <v>77.129910264971357</v>
      </c>
      <c r="T135" s="17">
        <v>-47.112326307136435</v>
      </c>
      <c r="U135" s="17">
        <v>-50.702354619302895</v>
      </c>
      <c r="V135" s="17">
        <v>8.1667761899584406</v>
      </c>
      <c r="W135" s="17">
        <v>0.29187931480629459</v>
      </c>
      <c r="X135" s="17">
        <v>29.50368943708429</v>
      </c>
      <c r="Y135" s="17">
        <v>-5.4778420797734668</v>
      </c>
      <c r="Z135" s="17">
        <v>3.4683560743747677</v>
      </c>
      <c r="AA135" s="17"/>
    </row>
    <row r="136" spans="1:27" ht="30" customHeight="1" x14ac:dyDescent="0.2">
      <c r="A136" s="3" t="s">
        <v>15</v>
      </c>
      <c r="B136" s="17">
        <v>-2.1681625050147915</v>
      </c>
      <c r="C136" s="17">
        <v>4.8451275047197271</v>
      </c>
      <c r="D136" s="17">
        <v>9.2332291236112241</v>
      </c>
      <c r="E136" s="17">
        <v>6.5413349483169441</v>
      </c>
      <c r="F136" s="17">
        <v>12.498109278013487</v>
      </c>
      <c r="G136" s="17">
        <v>10.057179548650709</v>
      </c>
      <c r="H136" s="17">
        <v>2.8621530789553447</v>
      </c>
      <c r="I136" s="17">
        <v>-4.3003482424123973</v>
      </c>
      <c r="J136" s="17">
        <v>-4.7083174003586095</v>
      </c>
      <c r="K136" s="17">
        <v>20.307731059984206</v>
      </c>
      <c r="L136" s="17">
        <v>-0.78086242957408558</v>
      </c>
      <c r="M136" s="17">
        <v>4.5074225200689426</v>
      </c>
      <c r="N136" s="17">
        <v>1.9736086260610222</v>
      </c>
      <c r="O136" s="17">
        <v>12.137095466292891</v>
      </c>
      <c r="P136" s="17">
        <v>9.9670030671227892</v>
      </c>
      <c r="Q136" s="17">
        <v>9.2064565018916937</v>
      </c>
      <c r="R136" s="17">
        <v>17.401781149266895</v>
      </c>
      <c r="S136" s="17">
        <v>11.816337847381519</v>
      </c>
      <c r="T136" s="17">
        <v>2.6360172684290433</v>
      </c>
      <c r="U136" s="17">
        <v>-16.143499441744524</v>
      </c>
      <c r="V136" s="17">
        <v>8.0006710827470044</v>
      </c>
      <c r="W136" s="17">
        <v>10.959326629092232</v>
      </c>
      <c r="X136" s="17">
        <v>1.3351885881076129</v>
      </c>
      <c r="Y136" s="17">
        <v>3.1954888899475407</v>
      </c>
      <c r="Z136" s="17">
        <v>8.2430250749431906</v>
      </c>
      <c r="AA136" s="17"/>
    </row>
    <row r="137" spans="1:27" x14ac:dyDescent="0.2">
      <c r="A137" s="12" t="s">
        <v>7</v>
      </c>
      <c r="B137" s="17">
        <v>-9.8091129892287796</v>
      </c>
      <c r="C137" s="17">
        <v>8.8963108465620166E-2</v>
      </c>
      <c r="D137" s="17">
        <v>8.5218983810136422</v>
      </c>
      <c r="E137" s="17">
        <v>2.7826277600189826</v>
      </c>
      <c r="F137" s="17">
        <v>1.4370664212856923</v>
      </c>
      <c r="G137" s="17">
        <v>8.8526310922615039</v>
      </c>
      <c r="H137" s="17">
        <v>2.4082517973990036</v>
      </c>
      <c r="I137" s="17">
        <v>-0.28822365219551216</v>
      </c>
      <c r="J137" s="17">
        <v>-10.070366814887691</v>
      </c>
      <c r="K137" s="17">
        <v>19.426465024744232</v>
      </c>
      <c r="L137" s="17">
        <v>-4.0464062343789351</v>
      </c>
      <c r="M137" s="17">
        <v>12.023968220472312</v>
      </c>
      <c r="N137" s="17">
        <v>-4.4331794152899278</v>
      </c>
      <c r="O137" s="17">
        <v>13.252871891749948</v>
      </c>
      <c r="P137" s="17">
        <v>3.6092722479656771</v>
      </c>
      <c r="Q137" s="17">
        <v>8.180432425974729</v>
      </c>
      <c r="R137" s="17">
        <v>18.140889260306679</v>
      </c>
      <c r="S137" s="17">
        <v>13.075277754902288</v>
      </c>
      <c r="T137" s="17">
        <v>1.1225225958636571</v>
      </c>
      <c r="U137" s="17">
        <v>-8.5742194239769702</v>
      </c>
      <c r="V137" s="17">
        <v>11.688194086895834</v>
      </c>
      <c r="W137" s="17">
        <v>5.0736399897344029</v>
      </c>
      <c r="X137" s="17">
        <v>-7.4746697212929263</v>
      </c>
      <c r="Y137" s="17">
        <v>-0.64124645151909476</v>
      </c>
      <c r="Z137" s="17">
        <v>14.918187247204557</v>
      </c>
      <c r="AA137" s="17"/>
    </row>
    <row r="138" spans="1:27" x14ac:dyDescent="0.2">
      <c r="A138" s="12" t="s">
        <v>8</v>
      </c>
      <c r="B138" s="17">
        <v>32.586002589033512</v>
      </c>
      <c r="C138" s="17">
        <v>19.560840639340825</v>
      </c>
      <c r="D138" s="17">
        <v>11.07566874483868</v>
      </c>
      <c r="E138" s="17">
        <v>16.053045501949896</v>
      </c>
      <c r="F138" s="17">
        <v>37.288272225177479</v>
      </c>
      <c r="G138" s="17">
        <v>12.051848479872689</v>
      </c>
      <c r="H138" s="17">
        <v>3.5923295970749223</v>
      </c>
      <c r="I138" s="17">
        <v>-10.680752805852848</v>
      </c>
      <c r="J138" s="17">
        <v>4.8110045929150971</v>
      </c>
      <c r="K138" s="17">
        <v>21.650119414539944</v>
      </c>
      <c r="L138" s="17">
        <v>4.1024520745107935</v>
      </c>
      <c r="M138" s="17">
        <v>-5.8530072165112017</v>
      </c>
      <c r="N138" s="17">
        <v>12.481227787946352</v>
      </c>
      <c r="O138" s="17">
        <v>10.582317997981747</v>
      </c>
      <c r="P138" s="17">
        <v>19.040124591835067</v>
      </c>
      <c r="Q138" s="17">
        <v>10.480890632287142</v>
      </c>
      <c r="R138" s="17">
        <v>16.502843941184551</v>
      </c>
      <c r="S138" s="17">
        <v>10.263628749956695</v>
      </c>
      <c r="T138" s="17">
        <v>4.5502792579513738</v>
      </c>
      <c r="U138" s="17">
        <v>-25.403217190302882</v>
      </c>
      <c r="V138" s="17">
        <v>2.471926911007813</v>
      </c>
      <c r="W138" s="17">
        <v>20.577470259394431</v>
      </c>
      <c r="X138" s="17">
        <v>13.880766019080511</v>
      </c>
      <c r="Y138" s="17">
        <v>7.6345777473884766</v>
      </c>
      <c r="Z138" s="17">
        <v>1.1137045508392305</v>
      </c>
      <c r="AA138" s="17"/>
    </row>
    <row r="139" spans="1:27" ht="30" customHeight="1" x14ac:dyDescent="0.2">
      <c r="A139" s="3" t="s">
        <v>16</v>
      </c>
      <c r="B139" s="17">
        <v>8.6119090574699726</v>
      </c>
      <c r="C139" s="17">
        <v>7.0931484971684853</v>
      </c>
      <c r="D139" s="17">
        <v>5.3086728502634628</v>
      </c>
      <c r="E139" s="17">
        <v>3.2949758983971975</v>
      </c>
      <c r="F139" s="17">
        <v>3.7274265166639964</v>
      </c>
      <c r="G139" s="17">
        <v>0.39283860600633602</v>
      </c>
      <c r="H139" s="17">
        <v>-0.24621793279789017</v>
      </c>
      <c r="I139" s="17">
        <v>4.781595169664584</v>
      </c>
      <c r="J139" s="17">
        <v>-2.3471854676437118</v>
      </c>
      <c r="K139" s="17">
        <v>20.747062389244334</v>
      </c>
      <c r="L139" s="17">
        <v>-0.93614932223719904</v>
      </c>
      <c r="M139" s="17">
        <v>6.7546896959009786</v>
      </c>
      <c r="N139" s="17">
        <v>7.0065360783042792</v>
      </c>
      <c r="O139" s="17">
        <v>9.8982464309596736</v>
      </c>
      <c r="P139" s="17">
        <v>15.008940416751344</v>
      </c>
      <c r="Q139" s="17">
        <v>18.81317378096621</v>
      </c>
      <c r="R139" s="17">
        <v>15.145034016168267</v>
      </c>
      <c r="S139" s="17">
        <v>14.644567901441235</v>
      </c>
      <c r="T139" s="17">
        <v>2.3329445676135521</v>
      </c>
      <c r="U139" s="17">
        <v>-21.554421402458829</v>
      </c>
      <c r="V139" s="17">
        <v>12.816338162367131</v>
      </c>
      <c r="W139" s="17">
        <v>14.01662508477564</v>
      </c>
      <c r="X139" s="17">
        <v>1.0370860351457907</v>
      </c>
      <c r="Y139" s="17">
        <v>4.265427883164179</v>
      </c>
      <c r="Z139" s="17">
        <v>5.0420017462201088</v>
      </c>
      <c r="AA139" s="17"/>
    </row>
    <row r="140" spans="1:27" x14ac:dyDescent="0.2">
      <c r="A140" s="12" t="s">
        <v>9</v>
      </c>
      <c r="B140" s="17">
        <v>8.7388198716397341</v>
      </c>
      <c r="C140" s="17">
        <v>6.3516546483850362</v>
      </c>
      <c r="D140" s="17">
        <v>6.8519723003767297</v>
      </c>
      <c r="E140" s="17">
        <v>3.1066050987768676</v>
      </c>
      <c r="F140" s="17">
        <v>7.6252308109864515</v>
      </c>
      <c r="G140" s="17">
        <v>7.2595448549932939E-2</v>
      </c>
      <c r="H140" s="17">
        <v>-1.9875114647699661</v>
      </c>
      <c r="I140" s="17">
        <v>-0.47893592198023782</v>
      </c>
      <c r="J140" s="17">
        <v>-1.0658266033961752</v>
      </c>
      <c r="K140" s="17">
        <v>21.701400579365469</v>
      </c>
      <c r="L140" s="17">
        <v>1.8109493132465957</v>
      </c>
      <c r="M140" s="17">
        <v>5.5458781737810341</v>
      </c>
      <c r="N140" s="17">
        <v>5.9151496700864641</v>
      </c>
      <c r="O140" s="17">
        <v>9.7860631447928625</v>
      </c>
      <c r="P140" s="17">
        <v>14.513241737523643</v>
      </c>
      <c r="Q140" s="17">
        <v>21.374725094533048</v>
      </c>
      <c r="R140" s="17">
        <v>16.196583016756108</v>
      </c>
      <c r="S140" s="17">
        <v>15.766284091470666</v>
      </c>
      <c r="T140" s="17">
        <v>1.2474231715538338</v>
      </c>
      <c r="U140" s="17">
        <v>-20.293171624407364</v>
      </c>
      <c r="V140" s="17">
        <v>17.73435462284931</v>
      </c>
      <c r="W140" s="17">
        <v>8.7663225122193609</v>
      </c>
      <c r="X140" s="17">
        <v>-4.5825074615260348</v>
      </c>
      <c r="Y140" s="17">
        <v>1.9705915387760626</v>
      </c>
      <c r="Z140" s="17">
        <v>4.7093734316453464</v>
      </c>
      <c r="AA140" s="17"/>
    </row>
    <row r="141" spans="1:27" x14ac:dyDescent="0.2">
      <c r="A141" s="12" t="s">
        <v>10</v>
      </c>
      <c r="B141" s="17">
        <v>8.1423819368864514</v>
      </c>
      <c r="C141" s="17">
        <v>9.8515551363114469</v>
      </c>
      <c r="D141" s="17">
        <v>-0.24958871063319066</v>
      </c>
      <c r="E141" s="17">
        <v>4.0217010776650426</v>
      </c>
      <c r="F141" s="17">
        <v>-11.177820989446317</v>
      </c>
      <c r="G141" s="17">
        <v>1.8766943903024185</v>
      </c>
      <c r="H141" s="17">
        <v>7.6792359004975026</v>
      </c>
      <c r="I141" s="17">
        <v>26.575306613910939</v>
      </c>
      <c r="J141" s="17">
        <v>-6.5210505341132432</v>
      </c>
      <c r="K141" s="17">
        <v>17.457012849465443</v>
      </c>
      <c r="L141" s="17">
        <v>-10.74890558419591</v>
      </c>
      <c r="M141" s="17">
        <v>11.680257321126717</v>
      </c>
      <c r="N141" s="17">
        <v>11.209359151154857</v>
      </c>
      <c r="O141" s="17">
        <v>10.309687339773248</v>
      </c>
      <c r="P141" s="17">
        <v>16.818323947496467</v>
      </c>
      <c r="Q141" s="17">
        <v>9.6475786421673888</v>
      </c>
      <c r="R141" s="17">
        <v>10.98002123717437</v>
      </c>
      <c r="S141" s="17">
        <v>9.9927964944990606</v>
      </c>
      <c r="T141" s="17">
        <v>7.0709070147135549</v>
      </c>
      <c r="U141" s="17">
        <v>-26.759973847077148</v>
      </c>
      <c r="V141" s="17">
        <v>-9.2740190706500556</v>
      </c>
      <c r="W141" s="17">
        <v>44.619951073982492</v>
      </c>
      <c r="X141" s="17">
        <v>25.672248571807614</v>
      </c>
      <c r="Y141" s="17">
        <v>11.903625037878228</v>
      </c>
      <c r="Z141" s="17">
        <v>6.0508576578042863</v>
      </c>
      <c r="AA141" s="17"/>
    </row>
    <row r="142" spans="1:27" hidden="1" x14ac:dyDescent="0.2"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V142" s="17"/>
      <c r="W142" s="17"/>
      <c r="X142" s="17"/>
      <c r="Y142" s="17"/>
      <c r="Z142" s="17"/>
      <c r="AA142" s="17"/>
    </row>
    <row r="143" spans="1:27" x14ac:dyDescent="0.2"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V143" s="17"/>
      <c r="W143" s="17"/>
      <c r="X143" s="17"/>
      <c r="Y143" s="17"/>
      <c r="Z143" s="17"/>
      <c r="AA143" s="17"/>
    </row>
    <row r="144" spans="1:27" x14ac:dyDescent="0.2">
      <c r="A144" s="14" t="s">
        <v>28</v>
      </c>
      <c r="B144" s="17">
        <v>3.0492313441098133</v>
      </c>
      <c r="C144" s="17">
        <v>3.7162550018348526</v>
      </c>
      <c r="D144" s="17">
        <v>5.0869111341206121</v>
      </c>
      <c r="E144" s="17">
        <v>6.569228512800791</v>
      </c>
      <c r="F144" s="17">
        <v>4.9425051178358075</v>
      </c>
      <c r="G144" s="17">
        <v>5.3164168221744461</v>
      </c>
      <c r="H144" s="17">
        <v>6.5192915503707241</v>
      </c>
      <c r="I144" s="17">
        <v>4.344487304883387</v>
      </c>
      <c r="J144" s="17">
        <v>1.4483230628297576</v>
      </c>
      <c r="K144" s="17">
        <v>7.3344999604172898</v>
      </c>
      <c r="L144" s="17">
        <v>3.8582328274785311</v>
      </c>
      <c r="M144" s="17">
        <v>6.8969517105742</v>
      </c>
      <c r="N144" s="17">
        <v>6.7505313017787785</v>
      </c>
      <c r="O144" s="17">
        <v>6.3479874825022762</v>
      </c>
      <c r="P144" s="17">
        <v>6.3483097167204932</v>
      </c>
      <c r="Q144" s="17">
        <v>7.14945674959813</v>
      </c>
      <c r="R144" s="17">
        <v>6.9309883258640355</v>
      </c>
      <c r="S144" s="17">
        <v>6.3414855714878371</v>
      </c>
      <c r="T144" s="17">
        <v>6.1185256625625186</v>
      </c>
      <c r="U144" s="17">
        <v>-9.5182947406990905</v>
      </c>
      <c r="V144" s="17">
        <v>5.7147331321929471</v>
      </c>
      <c r="W144" s="17">
        <v>7.5809821277173199</v>
      </c>
      <c r="X144" s="17">
        <v>5.5189496785154546</v>
      </c>
      <c r="Y144" s="17">
        <v>5.7147452612866374</v>
      </c>
      <c r="Z144" s="17">
        <v>4.4024015871060129</v>
      </c>
      <c r="AA144" s="17"/>
    </row>
    <row r="145" spans="1:27" x14ac:dyDescent="0.2"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V145" s="17"/>
      <c r="W145" s="17"/>
      <c r="X145" s="17"/>
      <c r="Y145" s="17"/>
      <c r="Z145" s="17"/>
      <c r="AA145" s="17"/>
    </row>
    <row r="146" spans="1:27" x14ac:dyDescent="0.2">
      <c r="A146" s="3" t="s">
        <v>11</v>
      </c>
      <c r="B146" s="17">
        <v>3.6983092973345606</v>
      </c>
      <c r="C146" s="17">
        <v>3.7532999707613044</v>
      </c>
      <c r="D146" s="17">
        <v>4.2202219532286449</v>
      </c>
      <c r="E146" s="17">
        <v>5.1467181256506223</v>
      </c>
      <c r="F146" s="17">
        <v>8.5043972751457346</v>
      </c>
      <c r="G146" s="17">
        <v>-1.037563080325512</v>
      </c>
      <c r="H146" s="17">
        <v>4.2427140657530771</v>
      </c>
      <c r="I146" s="17">
        <v>7.9789149191793882</v>
      </c>
      <c r="J146" s="17">
        <v>26.656352601797437</v>
      </c>
      <c r="K146" s="17">
        <v>4.746930860929254</v>
      </c>
      <c r="L146" s="17">
        <v>-1.099816912367217</v>
      </c>
      <c r="M146" s="17">
        <v>8.5394719279107392</v>
      </c>
      <c r="N146" s="17">
        <v>13.474038619300501</v>
      </c>
      <c r="O146" s="17">
        <v>4.7822258176541084</v>
      </c>
      <c r="P146" s="17">
        <v>4.1725057084765353</v>
      </c>
      <c r="Q146" s="17">
        <v>3.9631244317952508</v>
      </c>
      <c r="R146" s="17">
        <v>6.0135183142983522</v>
      </c>
      <c r="S146" s="17">
        <v>2.039181869857515</v>
      </c>
      <c r="T146" s="17">
        <v>-1.5857380302045812</v>
      </c>
      <c r="U146" s="17">
        <v>-31.107599176893771</v>
      </c>
      <c r="V146" s="17">
        <v>-51.572838923957818</v>
      </c>
      <c r="W146" s="17">
        <v>76.76702294091308</v>
      </c>
      <c r="X146" s="17">
        <v>96.552898547908171</v>
      </c>
      <c r="Y146" s="17">
        <v>26.110976171466959</v>
      </c>
      <c r="Z146" s="17">
        <v>19.686043102040713</v>
      </c>
      <c r="AA146" s="17"/>
    </row>
    <row r="147" spans="1:27" x14ac:dyDescent="0.2"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V147" s="17"/>
      <c r="W147" s="17"/>
      <c r="X147" s="17"/>
      <c r="Y147" s="17"/>
      <c r="Z147" s="17"/>
      <c r="AA147" s="17"/>
    </row>
    <row r="148" spans="1:27" x14ac:dyDescent="0.2">
      <c r="A148" s="3" t="s">
        <v>27</v>
      </c>
      <c r="B148" s="17">
        <v>3.1074880157571982</v>
      </c>
      <c r="C148" s="17">
        <v>3.7195989498306972</v>
      </c>
      <c r="D148" s="17">
        <v>5.0086520528660969</v>
      </c>
      <c r="E148" s="17">
        <v>6.4417450868014612</v>
      </c>
      <c r="F148" s="17">
        <v>5.2578332962679895</v>
      </c>
      <c r="G148" s="17">
        <v>4.7365600075300165</v>
      </c>
      <c r="H148" s="17">
        <v>6.3229874187077542</v>
      </c>
      <c r="I148" s="17">
        <v>4.6517441500702148</v>
      </c>
      <c r="J148" s="17">
        <v>3.6471797804253043</v>
      </c>
      <c r="K148" s="17">
        <v>7.0586839479312715</v>
      </c>
      <c r="L148" s="17">
        <v>3.3411527501647527</v>
      </c>
      <c r="M148" s="17">
        <v>7.0608903941794523</v>
      </c>
      <c r="N148" s="17">
        <v>7.4308673057323915</v>
      </c>
      <c r="O148" s="17">
        <v>6.1806394314541677</v>
      </c>
      <c r="P148" s="17">
        <v>6.1188232609143682</v>
      </c>
      <c r="Q148" s="17">
        <v>6.8195516416438977</v>
      </c>
      <c r="R148" s="17">
        <v>6.8385358765249435</v>
      </c>
      <c r="S148" s="17">
        <v>5.9112949602276359</v>
      </c>
      <c r="T148" s="17">
        <v>5.3763346477941951</v>
      </c>
      <c r="U148" s="17">
        <v>-11.460692442705906</v>
      </c>
      <c r="V148" s="17">
        <v>1.704264534067363</v>
      </c>
      <c r="W148" s="17">
        <v>9.8872143149455951</v>
      </c>
      <c r="X148" s="17">
        <v>10.400322919912355</v>
      </c>
      <c r="Y148" s="17">
        <v>7.6618874342637753</v>
      </c>
      <c r="Z148" s="17">
        <v>6.1114937546271335</v>
      </c>
      <c r="AA148" s="17"/>
    </row>
    <row r="149" spans="1:27" ht="7.15" customHeight="1" x14ac:dyDescent="0.2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spans="1:27" ht="15" x14ac:dyDescent="0.25">
      <c r="A150" s="3" t="s">
        <v>98</v>
      </c>
      <c r="Y150"/>
      <c r="Z150"/>
      <c r="AA150"/>
    </row>
    <row r="151" spans="1:27" x14ac:dyDescent="0.2">
      <c r="A151" s="3" t="s">
        <v>0</v>
      </c>
    </row>
    <row r="153" spans="1:27" x14ac:dyDescent="0.2">
      <c r="A153" s="2" t="s">
        <v>25</v>
      </c>
    </row>
    <row r="154" spans="1:27" x14ac:dyDescent="0.2">
      <c r="A154" s="2" t="s">
        <v>115</v>
      </c>
    </row>
    <row r="155" spans="1:27" x14ac:dyDescent="0.2">
      <c r="A155" s="2"/>
    </row>
    <row r="156" spans="1:27" x14ac:dyDescent="0.2">
      <c r="A156" s="2" t="s">
        <v>100</v>
      </c>
    </row>
    <row r="157" spans="1:27" x14ac:dyDescent="0.2">
      <c r="A157" s="16" t="s">
        <v>112</v>
      </c>
    </row>
    <row r="158" spans="1:27" x14ac:dyDescent="0.2">
      <c r="A158" s="2" t="s">
        <v>31</v>
      </c>
    </row>
    <row r="159" spans="1:27" x14ac:dyDescent="0.2">
      <c r="A159" s="2"/>
    </row>
    <row r="160" spans="1:27" x14ac:dyDescent="0.2">
      <c r="A160" s="6"/>
      <c r="B160" s="7" t="s">
        <v>46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x14ac:dyDescent="0.2">
      <c r="A161" s="8" t="s">
        <v>95</v>
      </c>
      <c r="B161" s="9">
        <v>2000</v>
      </c>
      <c r="C161" s="9">
        <v>2001</v>
      </c>
      <c r="D161" s="9">
        <v>2002</v>
      </c>
      <c r="E161" s="9">
        <v>2003</v>
      </c>
      <c r="F161" s="9">
        <v>2004</v>
      </c>
      <c r="G161" s="9">
        <v>2005</v>
      </c>
      <c r="H161" s="9">
        <v>2006</v>
      </c>
      <c r="I161" s="9">
        <v>2007</v>
      </c>
      <c r="J161" s="9">
        <v>2008</v>
      </c>
      <c r="K161" s="9">
        <v>2009</v>
      </c>
      <c r="L161" s="9">
        <v>2010</v>
      </c>
      <c r="M161" s="9">
        <v>2011</v>
      </c>
      <c r="N161" s="9">
        <v>2012</v>
      </c>
      <c r="O161" s="9">
        <v>2013</v>
      </c>
      <c r="P161" s="9">
        <v>2014</v>
      </c>
      <c r="Q161" s="9">
        <v>2015</v>
      </c>
      <c r="R161" s="9">
        <v>2016</v>
      </c>
      <c r="S161" s="9">
        <v>2017</v>
      </c>
      <c r="T161" s="9">
        <v>2018</v>
      </c>
      <c r="U161" s="9">
        <v>2019</v>
      </c>
      <c r="V161" s="9">
        <v>2020</v>
      </c>
      <c r="W161" s="9">
        <v>2021</v>
      </c>
      <c r="X161" s="9">
        <v>2022</v>
      </c>
      <c r="Y161" s="9">
        <v>2023</v>
      </c>
      <c r="Z161" s="9">
        <v>2024</v>
      </c>
      <c r="AA161" s="9">
        <v>2025</v>
      </c>
    </row>
    <row r="163" spans="1:27" x14ac:dyDescent="0.2">
      <c r="A163" s="3" t="s">
        <v>12</v>
      </c>
      <c r="B163" s="17">
        <v>49.507189849401691</v>
      </c>
      <c r="C163" s="17">
        <v>52.695923018061649</v>
      </c>
      <c r="D163" s="17">
        <v>54.352439261112018</v>
      </c>
      <c r="E163" s="17">
        <v>56.238014117374668</v>
      </c>
      <c r="F163" s="17">
        <v>60.002161118465267</v>
      </c>
      <c r="G163" s="17">
        <v>64.159150559615512</v>
      </c>
      <c r="H163" s="17">
        <v>67.549150987877283</v>
      </c>
      <c r="I163" s="17">
        <v>69.836651595918468</v>
      </c>
      <c r="J163" s="17">
        <v>76.172261158593386</v>
      </c>
      <c r="K163" s="17">
        <v>77.434941280283127</v>
      </c>
      <c r="L163" s="17">
        <v>80.312284986349425</v>
      </c>
      <c r="M163" s="17">
        <v>84.388650859758016</v>
      </c>
      <c r="N163" s="17">
        <v>86.656370202469503</v>
      </c>
      <c r="O163" s="17">
        <v>88.551745840608405</v>
      </c>
      <c r="P163" s="17">
        <v>90.802806327111725</v>
      </c>
      <c r="Q163" s="17">
        <v>91.582776769991909</v>
      </c>
      <c r="R163" s="17">
        <v>92.858475588813306</v>
      </c>
      <c r="S163" s="17">
        <v>95.394537240756861</v>
      </c>
      <c r="T163" s="17">
        <v>99.999999999999972</v>
      </c>
      <c r="U163" s="17">
        <v>101.85976066563664</v>
      </c>
      <c r="V163" s="17">
        <v>104.37381168011051</v>
      </c>
      <c r="W163" s="17">
        <v>108.57242217455723</v>
      </c>
      <c r="X163" s="17">
        <v>114.78822943488545</v>
      </c>
      <c r="Y163" s="17">
        <v>120.98727961576078</v>
      </c>
      <c r="Z163" s="17">
        <v>124.88460096136392</v>
      </c>
      <c r="AA163" s="17">
        <v>126.97315368743764</v>
      </c>
    </row>
    <row r="164" spans="1:27" x14ac:dyDescent="0.2">
      <c r="A164" s="3" t="s">
        <v>13</v>
      </c>
      <c r="B164" s="17">
        <v>49.358341559723627</v>
      </c>
      <c r="C164" s="17">
        <v>52.862783810463966</v>
      </c>
      <c r="D164" s="17">
        <v>56.712734452122426</v>
      </c>
      <c r="E164" s="17">
        <v>57.066964936849892</v>
      </c>
      <c r="F164" s="17">
        <v>58.045409674234946</v>
      </c>
      <c r="G164" s="17">
        <v>60.760118460019719</v>
      </c>
      <c r="H164" s="17">
        <v>61.330265948244431</v>
      </c>
      <c r="I164" s="17">
        <v>64.067127344521239</v>
      </c>
      <c r="J164" s="17">
        <v>68.065153010858836</v>
      </c>
      <c r="K164" s="17">
        <v>71.224086870681148</v>
      </c>
      <c r="L164" s="17">
        <v>75.765054294175712</v>
      </c>
      <c r="M164" s="17">
        <v>80.186728557754989</v>
      </c>
      <c r="N164" s="17">
        <v>84.106614017769004</v>
      </c>
      <c r="O164" s="17">
        <v>87.521706733780562</v>
      </c>
      <c r="P164" s="17">
        <v>90.37512339585389</v>
      </c>
      <c r="Q164" s="17">
        <v>91.358223279734617</v>
      </c>
      <c r="R164" s="17">
        <v>93.534057255676217</v>
      </c>
      <c r="S164" s="17">
        <v>96.643632773938791</v>
      </c>
      <c r="T164" s="17">
        <v>100</v>
      </c>
      <c r="U164" s="17">
        <v>101.39890253499924</v>
      </c>
      <c r="V164" s="17">
        <v>103.31070589232907</v>
      </c>
      <c r="W164" s="17">
        <v>106.37817447077227</v>
      </c>
      <c r="X164" s="17">
        <v>110.88310274145341</v>
      </c>
      <c r="Y164" s="17">
        <v>115.31061669096255</v>
      </c>
      <c r="Z164" s="17">
        <v>119.28038594638019</v>
      </c>
      <c r="AA164" s="17">
        <v>121.21006224142729</v>
      </c>
    </row>
    <row r="165" spans="1:27" ht="30" customHeight="1" x14ac:dyDescent="0.2">
      <c r="A165" s="3" t="s">
        <v>14</v>
      </c>
      <c r="B165" s="17">
        <v>51.162414248635443</v>
      </c>
      <c r="C165" s="17">
        <v>55.821132577841404</v>
      </c>
      <c r="D165" s="17">
        <v>61.070700066844928</v>
      </c>
      <c r="E165" s="17">
        <v>63.473405929590953</v>
      </c>
      <c r="F165" s="17">
        <v>71.639643245230488</v>
      </c>
      <c r="G165" s="17">
        <v>74.544395089075877</v>
      </c>
      <c r="H165" s="17">
        <v>79.369092421118935</v>
      </c>
      <c r="I165" s="17">
        <v>81.077937896983926</v>
      </c>
      <c r="J165" s="17">
        <v>84.114590451825379</v>
      </c>
      <c r="K165" s="17">
        <v>85.713976437979511</v>
      </c>
      <c r="L165" s="17">
        <v>86.312215612480941</v>
      </c>
      <c r="M165" s="17">
        <v>96.976034217534917</v>
      </c>
      <c r="N165" s="17">
        <v>94.587444486283175</v>
      </c>
      <c r="O165" s="17">
        <v>91.817728471261475</v>
      </c>
      <c r="P165" s="17">
        <v>94.202876466842909</v>
      </c>
      <c r="Q165" s="17">
        <v>89.450955046467811</v>
      </c>
      <c r="R165" s="17">
        <v>92.708272095566613</v>
      </c>
      <c r="S165" s="17">
        <v>94.958838975126469</v>
      </c>
      <c r="T165" s="17">
        <v>100.00000000000003</v>
      </c>
      <c r="U165" s="17">
        <v>100.40370760721918</v>
      </c>
      <c r="V165" s="17">
        <v>92.705006284479495</v>
      </c>
      <c r="W165" s="17">
        <v>101.27719332499794</v>
      </c>
      <c r="X165" s="17">
        <v>118.04395633016647</v>
      </c>
      <c r="Y165" s="17">
        <v>116.21959428987346</v>
      </c>
      <c r="Z165" s="17">
        <v>118.7243444642651</v>
      </c>
      <c r="AA165" s="17">
        <v>119.584385332332</v>
      </c>
    </row>
    <row r="166" spans="1:27" x14ac:dyDescent="0.2">
      <c r="A166" s="12" t="s">
        <v>1</v>
      </c>
      <c r="B166" s="17">
        <v>56.053477609184355</v>
      </c>
      <c r="C166" s="17">
        <v>60.425655272867729</v>
      </c>
      <c r="D166" s="17">
        <v>62.972565452496013</v>
      </c>
      <c r="E166" s="17">
        <v>63.284913339434027</v>
      </c>
      <c r="F166" s="17">
        <v>68.134392724361732</v>
      </c>
      <c r="G166" s="17">
        <v>74.987454223040302</v>
      </c>
      <c r="H166" s="17">
        <v>81.358843751467276</v>
      </c>
      <c r="I166" s="17">
        <v>81.209127876695746</v>
      </c>
      <c r="J166" s="17">
        <v>84.682096933905214</v>
      </c>
      <c r="K166" s="17">
        <v>84.320891288698022</v>
      </c>
      <c r="L166" s="17">
        <v>86.316436994506731</v>
      </c>
      <c r="M166" s="17">
        <v>90.361484657758339</v>
      </c>
      <c r="N166" s="17">
        <v>91.759401145257286</v>
      </c>
      <c r="O166" s="17">
        <v>93.215972368357654</v>
      </c>
      <c r="P166" s="17">
        <v>94.966045789978551</v>
      </c>
      <c r="Q166" s="17">
        <v>93.908280234737916</v>
      </c>
      <c r="R166" s="17">
        <v>94.783730506039603</v>
      </c>
      <c r="S166" s="17">
        <v>96.227926425291017</v>
      </c>
      <c r="T166" s="17">
        <v>100.00000000000003</v>
      </c>
      <c r="U166" s="17">
        <v>102.40710524605028</v>
      </c>
      <c r="V166" s="17">
        <v>101.65612486065889</v>
      </c>
      <c r="W166" s="17">
        <v>104.6562507595613</v>
      </c>
      <c r="X166" s="17">
        <v>113.39612892440014</v>
      </c>
      <c r="Y166" s="17">
        <v>117.09437570440737</v>
      </c>
      <c r="Z166" s="17">
        <v>119.46773893480069</v>
      </c>
      <c r="AA166" s="17">
        <v>121.16170748069075</v>
      </c>
    </row>
    <row r="167" spans="1:27" x14ac:dyDescent="0.2">
      <c r="A167" s="13" t="s">
        <v>2</v>
      </c>
      <c r="B167" s="17">
        <v>44.093477586645122</v>
      </c>
      <c r="C167" s="17">
        <v>47.336307757069982</v>
      </c>
      <c r="D167" s="17">
        <v>49.661176481554207</v>
      </c>
      <c r="E167" s="17">
        <v>49.663930007405419</v>
      </c>
      <c r="F167" s="17">
        <v>55.059036222002412</v>
      </c>
      <c r="G167" s="17">
        <v>62.160740164174968</v>
      </c>
      <c r="H167" s="17">
        <v>68.80611843313747</v>
      </c>
      <c r="I167" s="17">
        <v>70.05571069681929</v>
      </c>
      <c r="J167" s="17">
        <v>74.712032787248859</v>
      </c>
      <c r="K167" s="17">
        <v>77.424153659692749</v>
      </c>
      <c r="L167" s="17">
        <v>79.515988826507595</v>
      </c>
      <c r="M167" s="17">
        <v>85.148039078123134</v>
      </c>
      <c r="N167" s="17">
        <v>87.924222909060376</v>
      </c>
      <c r="O167" s="17">
        <v>89.498532651603497</v>
      </c>
      <c r="P167" s="17">
        <v>91.989543630909523</v>
      </c>
      <c r="Q167" s="17">
        <v>92.583722453397783</v>
      </c>
      <c r="R167" s="17">
        <v>94.127515986924053</v>
      </c>
      <c r="S167" s="17">
        <v>94.667681653018491</v>
      </c>
      <c r="T167" s="17">
        <v>100.00000000000003</v>
      </c>
      <c r="U167" s="17">
        <v>102.63688793153393</v>
      </c>
      <c r="V167" s="17">
        <v>103.98831049786084</v>
      </c>
      <c r="W167" s="17">
        <v>107.68583862295679</v>
      </c>
      <c r="X167" s="17">
        <v>115.86187438784737</v>
      </c>
      <c r="Y167" s="17">
        <v>119.62919719911812</v>
      </c>
      <c r="Z167" s="17">
        <v>121.04573481226248</v>
      </c>
      <c r="AA167" s="17">
        <v>121.98592191629037</v>
      </c>
    </row>
    <row r="168" spans="1:27" x14ac:dyDescent="0.2">
      <c r="A168" s="13" t="s">
        <v>3</v>
      </c>
      <c r="B168" s="17">
        <v>94.372894761396651</v>
      </c>
      <c r="C168" s="17">
        <v>104.21840246861214</v>
      </c>
      <c r="D168" s="17">
        <v>104.61156626305169</v>
      </c>
      <c r="E168" s="17">
        <v>104.43809513732165</v>
      </c>
      <c r="F168" s="17">
        <v>108.84746988905758</v>
      </c>
      <c r="G168" s="17">
        <v>108.40603967366226</v>
      </c>
      <c r="H168" s="17">
        <v>115.40262835389987</v>
      </c>
      <c r="I168" s="17">
        <v>111.57553228751441</v>
      </c>
      <c r="J168" s="17">
        <v>110.79256936027717</v>
      </c>
      <c r="K168" s="17">
        <v>104.22033399682115</v>
      </c>
      <c r="L168" s="17">
        <v>104.88191861418218</v>
      </c>
      <c r="M168" s="17">
        <v>102.61298365105083</v>
      </c>
      <c r="N168" s="17">
        <v>102.53251654488788</v>
      </c>
      <c r="O168" s="17">
        <v>103.79164187181398</v>
      </c>
      <c r="P168" s="17">
        <v>107.25770727715297</v>
      </c>
      <c r="Q168" s="17">
        <v>101.13648383543558</v>
      </c>
      <c r="R168" s="17">
        <v>98.736844961648501</v>
      </c>
      <c r="S168" s="17">
        <v>100.42391259708587</v>
      </c>
      <c r="T168" s="17">
        <v>99.999999999999986</v>
      </c>
      <c r="U168" s="17">
        <v>101.92622664130344</v>
      </c>
      <c r="V168" s="17">
        <v>94.24412370594554</v>
      </c>
      <c r="W168" s="17">
        <v>95.557992981682489</v>
      </c>
      <c r="X168" s="17">
        <v>108.1459627101133</v>
      </c>
      <c r="Y168" s="17">
        <v>112.07712346983033</v>
      </c>
      <c r="Z168" s="17">
        <v>115.78895213076142</v>
      </c>
      <c r="AA168" s="17">
        <v>118.24984771554684</v>
      </c>
    </row>
    <row r="169" spans="1:27" x14ac:dyDescent="0.2">
      <c r="A169" s="13" t="s">
        <v>4</v>
      </c>
      <c r="B169" s="17">
        <v>45.695222513853565</v>
      </c>
      <c r="C169" s="17">
        <v>47.584493258432964</v>
      </c>
      <c r="D169" s="17">
        <v>50.532443537417478</v>
      </c>
      <c r="E169" s="17">
        <v>52.186118490007182</v>
      </c>
      <c r="F169" s="17">
        <v>55.123551241956115</v>
      </c>
      <c r="G169" s="17">
        <v>63.934531805577585</v>
      </c>
      <c r="H169" s="17">
        <v>71.118116340391154</v>
      </c>
      <c r="I169" s="17">
        <v>73.571856250397516</v>
      </c>
      <c r="J169" s="17">
        <v>79.89195030732067</v>
      </c>
      <c r="K169" s="17">
        <v>78.048007680908214</v>
      </c>
      <c r="L169" s="17">
        <v>77.970416617420398</v>
      </c>
      <c r="M169" s="17">
        <v>83.061724583096776</v>
      </c>
      <c r="N169" s="17">
        <v>82.490531327980733</v>
      </c>
      <c r="O169" s="17">
        <v>83.512102185820808</v>
      </c>
      <c r="P169" s="17">
        <v>77.111390594071992</v>
      </c>
      <c r="Q169" s="17">
        <v>77.914619044169513</v>
      </c>
      <c r="R169" s="17">
        <v>81.803224429161901</v>
      </c>
      <c r="S169" s="17">
        <v>88.739010357336795</v>
      </c>
      <c r="T169" s="17">
        <v>99.999999999999972</v>
      </c>
      <c r="U169" s="17">
        <v>103.59039993288069</v>
      </c>
      <c r="V169" s="17">
        <v>108.22607348396028</v>
      </c>
      <c r="W169" s="17">
        <v>113.51742890110268</v>
      </c>
      <c r="X169" s="17">
        <v>115.60027827945716</v>
      </c>
      <c r="Y169" s="17">
        <v>118.36675430166783</v>
      </c>
      <c r="Z169" s="17">
        <v>122.88196490058456</v>
      </c>
      <c r="AA169" s="17">
        <v>129.64860398624532</v>
      </c>
    </row>
    <row r="170" spans="1:27" x14ac:dyDescent="0.2">
      <c r="A170" s="13" t="s">
        <v>5</v>
      </c>
      <c r="B170" s="17">
        <v>123.4611240384325</v>
      </c>
      <c r="C170" s="17">
        <v>139.00887159981787</v>
      </c>
      <c r="D170" s="17">
        <v>141.43564529892234</v>
      </c>
      <c r="E170" s="17">
        <v>145.3502090634629</v>
      </c>
      <c r="F170" s="17">
        <v>147.42544529180205</v>
      </c>
      <c r="G170" s="17">
        <v>147.86740678478742</v>
      </c>
      <c r="H170" s="17">
        <v>137.09228306507464</v>
      </c>
      <c r="I170" s="17">
        <v>150.75662118845057</v>
      </c>
      <c r="J170" s="17">
        <v>153.98293201661969</v>
      </c>
      <c r="K170" s="17">
        <v>154.12182876407826</v>
      </c>
      <c r="L170" s="17">
        <v>161.03456895806343</v>
      </c>
      <c r="M170" s="17">
        <v>157.82677800396587</v>
      </c>
      <c r="N170" s="17">
        <v>158.22037619865912</v>
      </c>
      <c r="O170" s="17">
        <v>146.21437728829341</v>
      </c>
      <c r="P170" s="17">
        <v>139.18128739336018</v>
      </c>
      <c r="Q170" s="17">
        <v>119.84595419321404</v>
      </c>
      <c r="R170" s="17">
        <v>111.10114878319537</v>
      </c>
      <c r="S170" s="17">
        <v>105.71788165990854</v>
      </c>
      <c r="T170" s="17">
        <v>99.999999999999986</v>
      </c>
      <c r="U170" s="17">
        <v>98.663455629870683</v>
      </c>
      <c r="V170" s="17">
        <v>98.778551353426863</v>
      </c>
      <c r="W170" s="17">
        <v>99.943729513232583</v>
      </c>
      <c r="X170" s="17">
        <v>104.43554070855083</v>
      </c>
      <c r="Y170" s="17">
        <v>106.86023517667304</v>
      </c>
      <c r="Z170" s="17">
        <v>108.5081291727715</v>
      </c>
      <c r="AA170" s="17">
        <v>110.03713398819161</v>
      </c>
    </row>
    <row r="171" spans="1:27" x14ac:dyDescent="0.2">
      <c r="A171" s="12" t="s">
        <v>6</v>
      </c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spans="1:27" x14ac:dyDescent="0.2">
      <c r="A172" s="12" t="s">
        <v>19</v>
      </c>
      <c r="B172" s="17">
        <v>25.952856374394024</v>
      </c>
      <c r="C172" s="17">
        <v>29.676224912204361</v>
      </c>
      <c r="D172" s="17">
        <v>34.118206233628044</v>
      </c>
      <c r="E172" s="17">
        <v>39.374610093084094</v>
      </c>
      <c r="F172" s="17">
        <v>44.500101360700548</v>
      </c>
      <c r="G172" s="17">
        <v>46.169877278180849</v>
      </c>
      <c r="H172" s="17">
        <v>58.514520211420638</v>
      </c>
      <c r="I172" s="17">
        <v>57.164725302528595</v>
      </c>
      <c r="J172" s="17">
        <v>62.544576589053733</v>
      </c>
      <c r="K172" s="17">
        <v>76.566136507477438</v>
      </c>
      <c r="L172" s="17">
        <v>89.705223438036612</v>
      </c>
      <c r="M172" s="17">
        <v>105.6931778768885</v>
      </c>
      <c r="N172" s="17">
        <v>105.43176483624109</v>
      </c>
      <c r="O172" s="17">
        <v>88.438396187896416</v>
      </c>
      <c r="P172" s="17">
        <v>82.499954232743818</v>
      </c>
      <c r="Q172" s="17">
        <v>83.814450002766989</v>
      </c>
      <c r="R172" s="17">
        <v>97.91533464107404</v>
      </c>
      <c r="S172" s="17">
        <v>100.8214137199172</v>
      </c>
      <c r="T172" s="17">
        <v>100</v>
      </c>
      <c r="U172" s="17">
        <v>104.58435464919118</v>
      </c>
      <c r="V172" s="17">
        <v>133.24310152382563</v>
      </c>
      <c r="W172" s="17">
        <v>136.74825341087231</v>
      </c>
      <c r="X172" s="17">
        <v>147.93319884828585</v>
      </c>
      <c r="Y172" s="17">
        <v>151.45180080072706</v>
      </c>
      <c r="Z172" s="17">
        <v>155.10618472615795</v>
      </c>
      <c r="AA172" s="17">
        <v>171.24507879701062</v>
      </c>
    </row>
    <row r="173" spans="1:27" ht="30" customHeight="1" x14ac:dyDescent="0.2">
      <c r="A173" s="3" t="s">
        <v>15</v>
      </c>
      <c r="B173" s="17">
        <v>90.54594756714981</v>
      </c>
      <c r="C173" s="17">
        <v>95.647090355443893</v>
      </c>
      <c r="D173" s="17">
        <v>95.865288286614103</v>
      </c>
      <c r="E173" s="17">
        <v>100.64032981898643</v>
      </c>
      <c r="F173" s="17">
        <v>105.39183732093818</v>
      </c>
      <c r="G173" s="17">
        <v>102.63901928176224</v>
      </c>
      <c r="H173" s="17">
        <v>103.2768963988127</v>
      </c>
      <c r="I173" s="17">
        <v>101.68918905113833</v>
      </c>
      <c r="J173" s="17">
        <v>104.27582326825775</v>
      </c>
      <c r="K173" s="17">
        <v>103.32574204409313</v>
      </c>
      <c r="L173" s="17">
        <v>104.66694953809694</v>
      </c>
      <c r="M173" s="17">
        <v>100.79980370318182</v>
      </c>
      <c r="N173" s="17">
        <v>99.241115403638432</v>
      </c>
      <c r="O173" s="17">
        <v>101.05281711129037</v>
      </c>
      <c r="P173" s="17">
        <v>103.20275233323932</v>
      </c>
      <c r="Q173" s="17">
        <v>98.557873210980802</v>
      </c>
      <c r="R173" s="17">
        <v>96.01352125362115</v>
      </c>
      <c r="S173" s="17">
        <v>99.138458196674051</v>
      </c>
      <c r="T173" s="17">
        <v>100.00000000000003</v>
      </c>
      <c r="U173" s="17">
        <v>97.805392073809941</v>
      </c>
      <c r="V173" s="17">
        <v>95.255204760526397</v>
      </c>
      <c r="W173" s="17">
        <v>97.445346413286572</v>
      </c>
      <c r="X173" s="17">
        <v>109.86329282849726</v>
      </c>
      <c r="Y173" s="17">
        <v>112.28393888152262</v>
      </c>
      <c r="Z173" s="17">
        <v>114.36669976905351</v>
      </c>
      <c r="AA173" s="17">
        <v>115.42706610739644</v>
      </c>
    </row>
    <row r="174" spans="1:27" x14ac:dyDescent="0.2">
      <c r="A174" s="12" t="s">
        <v>7</v>
      </c>
      <c r="B174" s="17">
        <v>96.774276065305642</v>
      </c>
      <c r="C174" s="17">
        <v>105.4600023123438</v>
      </c>
      <c r="D174" s="17">
        <v>107.87639323684112</v>
      </c>
      <c r="E174" s="17">
        <v>114.43854549356307</v>
      </c>
      <c r="F174" s="17">
        <v>122.39373464826242</v>
      </c>
      <c r="G174" s="17">
        <v>122.23427421465361</v>
      </c>
      <c r="H174" s="17">
        <v>121.70289406182992</v>
      </c>
      <c r="I174" s="17">
        <v>117.74804442453033</v>
      </c>
      <c r="J174" s="17">
        <v>117.15802505344659</v>
      </c>
      <c r="K174" s="17">
        <v>115.59015702924029</v>
      </c>
      <c r="L174" s="17">
        <v>116.00355658326873</v>
      </c>
      <c r="M174" s="17">
        <v>115.1777864670825</v>
      </c>
      <c r="N174" s="17">
        <v>108.34308846122063</v>
      </c>
      <c r="O174" s="17">
        <v>111.05581010023403</v>
      </c>
      <c r="P174" s="17">
        <v>111.15828601613298</v>
      </c>
      <c r="Q174" s="17">
        <v>103.20849023447072</v>
      </c>
      <c r="R174" s="17">
        <v>97.75174244355938</v>
      </c>
      <c r="S174" s="17">
        <v>101.21661640459804</v>
      </c>
      <c r="T174" s="17">
        <v>99.999999999999986</v>
      </c>
      <c r="U174" s="17">
        <v>94.387440651056266</v>
      </c>
      <c r="V174" s="17">
        <v>89.562655577843941</v>
      </c>
      <c r="W174" s="17">
        <v>91.692976513178365</v>
      </c>
      <c r="X174" s="17">
        <v>106.81068781458958</v>
      </c>
      <c r="Y174" s="17">
        <v>107.02463446772741</v>
      </c>
      <c r="Z174" s="17">
        <v>108.72358523965386</v>
      </c>
      <c r="AA174" s="17">
        <v>109.81907482433731</v>
      </c>
    </row>
    <row r="175" spans="1:27" x14ac:dyDescent="0.2">
      <c r="A175" s="12" t="s">
        <v>8</v>
      </c>
      <c r="B175" s="17">
        <v>62.216964499915584</v>
      </c>
      <c r="C175" s="17">
        <v>65.2856508966305</v>
      </c>
      <c r="D175" s="17">
        <v>64.754956158682049</v>
      </c>
      <c r="E175" s="17">
        <v>65.72283636225211</v>
      </c>
      <c r="F175" s="17">
        <v>67.286948784234141</v>
      </c>
      <c r="G175" s="17">
        <v>70.190307063759519</v>
      </c>
      <c r="H175" s="17">
        <v>73.635581506884719</v>
      </c>
      <c r="I175" s="17">
        <v>76.151100239573765</v>
      </c>
      <c r="J175" s="17">
        <v>81.405868649178899</v>
      </c>
      <c r="K175" s="17">
        <v>84.643973777582232</v>
      </c>
      <c r="L175" s="17">
        <v>87.714116895232792</v>
      </c>
      <c r="M175" s="17">
        <v>80.98191312996812</v>
      </c>
      <c r="N175" s="17">
        <v>84.31318804073355</v>
      </c>
      <c r="O175" s="17">
        <v>87.114157214874965</v>
      </c>
      <c r="P175" s="17">
        <v>91.849405368416811</v>
      </c>
      <c r="Q175" s="17">
        <v>92.781298176094992</v>
      </c>
      <c r="R175" s="17">
        <v>93.89941686189087</v>
      </c>
      <c r="S175" s="17">
        <v>96.575369096030499</v>
      </c>
      <c r="T175" s="17">
        <v>100.00000000000007</v>
      </c>
      <c r="U175" s="17">
        <v>101.98667026390085</v>
      </c>
      <c r="V175" s="17">
        <v>103.79010693759332</v>
      </c>
      <c r="W175" s="17">
        <v>106.84562938858009</v>
      </c>
      <c r="X175" s="17">
        <v>114.21031990012347</v>
      </c>
      <c r="Y175" s="17">
        <v>118.36893498976183</v>
      </c>
      <c r="Z175" s="17">
        <v>120.39375517176727</v>
      </c>
      <c r="AA175" s="17">
        <v>122.23432696920784</v>
      </c>
    </row>
    <row r="176" spans="1:27" ht="30" customHeight="1" x14ac:dyDescent="0.2">
      <c r="A176" s="3" t="s">
        <v>16</v>
      </c>
      <c r="B176" s="17">
        <v>73.499561363381915</v>
      </c>
      <c r="C176" s="17">
        <v>77.063638760926594</v>
      </c>
      <c r="D176" s="17">
        <v>77.959044435503486</v>
      </c>
      <c r="E176" s="17">
        <v>82.897725432207807</v>
      </c>
      <c r="F176" s="17">
        <v>90.621171692892929</v>
      </c>
      <c r="G176" s="17">
        <v>91.35110686223922</v>
      </c>
      <c r="H176" s="17">
        <v>93.613754996637184</v>
      </c>
      <c r="I176" s="17">
        <v>92.777478707996579</v>
      </c>
      <c r="J176" s="17">
        <v>95.392240460100609</v>
      </c>
      <c r="K176" s="17">
        <v>90.9654923375371</v>
      </c>
      <c r="L176" s="17">
        <v>91.447054695573968</v>
      </c>
      <c r="M176" s="17">
        <v>95.015461877703515</v>
      </c>
      <c r="N176" s="17">
        <v>93.011253576464043</v>
      </c>
      <c r="O176" s="17">
        <v>92.43279051078072</v>
      </c>
      <c r="P176" s="17">
        <v>93.627420498633484</v>
      </c>
      <c r="Q176" s="17">
        <v>91.148293601199455</v>
      </c>
      <c r="R176" s="17">
        <v>91.515985245702481</v>
      </c>
      <c r="S176" s="17">
        <v>95.662148273209283</v>
      </c>
      <c r="T176" s="17">
        <v>99.999999999999972</v>
      </c>
      <c r="U176" s="17">
        <v>100.71104126645487</v>
      </c>
      <c r="V176" s="17">
        <v>96.214452429388714</v>
      </c>
      <c r="W176" s="17">
        <v>105.54696861717497</v>
      </c>
      <c r="X176" s="17">
        <v>122.62307026937505</v>
      </c>
      <c r="Y176" s="17">
        <v>124.04238288893328</v>
      </c>
      <c r="Z176" s="17">
        <v>127.33619134891023</v>
      </c>
      <c r="AA176" s="17">
        <v>128.74876722686381</v>
      </c>
    </row>
    <row r="177" spans="1:27" x14ac:dyDescent="0.2">
      <c r="A177" s="12" t="s">
        <v>9</v>
      </c>
      <c r="B177" s="17">
        <v>75.609112461645338</v>
      </c>
      <c r="C177" s="17">
        <v>78.611745351471583</v>
      </c>
      <c r="D177" s="17">
        <v>79.323694324931665</v>
      </c>
      <c r="E177" s="17">
        <v>83.572979423364885</v>
      </c>
      <c r="F177" s="17">
        <v>90.859242321905583</v>
      </c>
      <c r="G177" s="17">
        <v>91.083211018698151</v>
      </c>
      <c r="H177" s="17">
        <v>94.265380318593586</v>
      </c>
      <c r="I177" s="17">
        <v>93.919089617664326</v>
      </c>
      <c r="J177" s="17">
        <v>97.748847173789173</v>
      </c>
      <c r="K177" s="17">
        <v>90.449934550228235</v>
      </c>
      <c r="L177" s="17">
        <v>92.18772981068777</v>
      </c>
      <c r="M177" s="17">
        <v>95.491652198631201</v>
      </c>
      <c r="N177" s="17">
        <v>93.279126784957029</v>
      </c>
      <c r="O177" s="17">
        <v>91.290437992704753</v>
      </c>
      <c r="P177" s="17">
        <v>91.966024891466304</v>
      </c>
      <c r="Q177" s="17">
        <v>89.331741638081482</v>
      </c>
      <c r="R177" s="17">
        <v>89.900950632287504</v>
      </c>
      <c r="S177" s="17">
        <v>94.748881786547045</v>
      </c>
      <c r="T177" s="17">
        <v>99.999999999999986</v>
      </c>
      <c r="U177" s="17">
        <v>100.52431279487557</v>
      </c>
      <c r="V177" s="17">
        <v>95.212738638994878</v>
      </c>
      <c r="W177" s="17">
        <v>106.31023057842512</v>
      </c>
      <c r="X177" s="17">
        <v>127.23900982698785</v>
      </c>
      <c r="Y177" s="17">
        <v>128.88446611195565</v>
      </c>
      <c r="Z177" s="17">
        <v>132.43080414092384</v>
      </c>
      <c r="AA177" s="17">
        <v>133.70195720014891</v>
      </c>
    </row>
    <row r="178" spans="1:27" x14ac:dyDescent="0.2">
      <c r="A178" s="12" t="s">
        <v>10</v>
      </c>
      <c r="B178" s="17">
        <v>65.694935261412823</v>
      </c>
      <c r="C178" s="17">
        <v>71.304578851709138</v>
      </c>
      <c r="D178" s="17">
        <v>73.044197207420893</v>
      </c>
      <c r="E178" s="17">
        <v>80.292629107490939</v>
      </c>
      <c r="F178" s="17">
        <v>89.710786927157542</v>
      </c>
      <c r="G178" s="17">
        <v>92.592409877687359</v>
      </c>
      <c r="H178" s="17">
        <v>90.647898688698774</v>
      </c>
      <c r="I178" s="17">
        <v>88.047929863314508</v>
      </c>
      <c r="J178" s="17">
        <v>87.715890990704878</v>
      </c>
      <c r="K178" s="17">
        <v>92.742860862053234</v>
      </c>
      <c r="L178" s="17">
        <v>88.801330847136342</v>
      </c>
      <c r="M178" s="17">
        <v>93.075119992068792</v>
      </c>
      <c r="N178" s="17">
        <v>91.979699863887333</v>
      </c>
      <c r="O178" s="17">
        <v>96.622457031369578</v>
      </c>
      <c r="P178" s="17">
        <v>99.691793827899161</v>
      </c>
      <c r="Q178" s="17">
        <v>97.648175041929079</v>
      </c>
      <c r="R178" s="17">
        <v>97.912871933465624</v>
      </c>
      <c r="S178" s="17">
        <v>99.449476090473368</v>
      </c>
      <c r="T178" s="17">
        <v>99.999999999999972</v>
      </c>
      <c r="U178" s="17">
        <v>101.48172512989318</v>
      </c>
      <c r="V178" s="17">
        <v>100.71387117937604</v>
      </c>
      <c r="W178" s="17">
        <v>101.0980146202386</v>
      </c>
      <c r="X178" s="17">
        <v>102.38772382865025</v>
      </c>
      <c r="Y178" s="17">
        <v>107.92585833265183</v>
      </c>
      <c r="Z178" s="17">
        <v>111.8843190721137</v>
      </c>
      <c r="AA178" s="17">
        <v>113.91585971465304</v>
      </c>
    </row>
    <row r="179" spans="1:27" hidden="1" x14ac:dyDescent="0.2"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spans="1:27" x14ac:dyDescent="0.2"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spans="1:27" x14ac:dyDescent="0.2">
      <c r="A181" s="14" t="s">
        <v>28</v>
      </c>
      <c r="B181" s="17">
        <v>52.932760856076719</v>
      </c>
      <c r="C181" s="17">
        <v>55.906979790278896</v>
      </c>
      <c r="D181" s="17">
        <v>58.272455436030377</v>
      </c>
      <c r="E181" s="17">
        <v>60.132588742389423</v>
      </c>
      <c r="F181" s="17">
        <v>63.674854345094609</v>
      </c>
      <c r="G181" s="17">
        <v>67.438607138753099</v>
      </c>
      <c r="H181" s="17">
        <v>70.885789987022918</v>
      </c>
      <c r="I181" s="17">
        <v>73.128821776554702</v>
      </c>
      <c r="J181" s="17">
        <v>78.378897984327708</v>
      </c>
      <c r="K181" s="17">
        <v>80.525114872627142</v>
      </c>
      <c r="L181" s="17">
        <v>84.044774528053651</v>
      </c>
      <c r="M181" s="17">
        <v>87.338326006588233</v>
      </c>
      <c r="N181" s="17">
        <v>89.080006027003904</v>
      </c>
      <c r="O181" s="17">
        <v>90.916001391149138</v>
      </c>
      <c r="P181" s="17">
        <v>93.691717191293918</v>
      </c>
      <c r="Q181" s="17">
        <v>93.017434027087404</v>
      </c>
      <c r="R181" s="17">
        <v>94.208347159094075</v>
      </c>
      <c r="S181" s="17">
        <v>96.394225704398309</v>
      </c>
      <c r="T181" s="17">
        <v>100</v>
      </c>
      <c r="U181" s="17">
        <v>100.69707629720597</v>
      </c>
      <c r="V181" s="17">
        <v>102.35907166034491</v>
      </c>
      <c r="W181" s="17">
        <v>104.69539542498735</v>
      </c>
      <c r="X181" s="17">
        <v>110.44175736359696</v>
      </c>
      <c r="Y181" s="17">
        <v>115.52366091142055</v>
      </c>
      <c r="Z181" s="17">
        <v>118.87849451647079</v>
      </c>
      <c r="AA181" s="17">
        <v>120.58363573707116</v>
      </c>
    </row>
    <row r="182" spans="1:27" x14ac:dyDescent="0.2"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spans="1:27" x14ac:dyDescent="0.2">
      <c r="A183" s="3" t="s">
        <v>11</v>
      </c>
      <c r="B183" s="17">
        <v>50.611426831289563</v>
      </c>
      <c r="C183" s="17">
        <v>53.953460550886568</v>
      </c>
      <c r="D183" s="17">
        <v>55.969293967480446</v>
      </c>
      <c r="E183" s="17">
        <v>57.487615070738585</v>
      </c>
      <c r="F183" s="17">
        <v>61.152489703701228</v>
      </c>
      <c r="G183" s="17">
        <v>65.541022787619482</v>
      </c>
      <c r="H183" s="17">
        <v>69.09280572407161</v>
      </c>
      <c r="I183" s="17">
        <v>71.120536042318108</v>
      </c>
      <c r="J183" s="17">
        <v>76.831935462745449</v>
      </c>
      <c r="K183" s="17">
        <v>77.943649087636857</v>
      </c>
      <c r="L183" s="17">
        <v>80.987028180098477</v>
      </c>
      <c r="M183" s="17">
        <v>85.016647968577786</v>
      </c>
      <c r="N183" s="17">
        <v>87.316845954642659</v>
      </c>
      <c r="O183" s="17">
        <v>89.338647022168061</v>
      </c>
      <c r="P183" s="17">
        <v>91.573760477224781</v>
      </c>
      <c r="Q183" s="17">
        <v>92.039167496933587</v>
      </c>
      <c r="R183" s="17">
        <v>93.363913931088788</v>
      </c>
      <c r="S183" s="17">
        <v>95.717636852300672</v>
      </c>
      <c r="T183" s="17">
        <v>100.00000000000028</v>
      </c>
      <c r="U183" s="17">
        <v>101.97858989277231</v>
      </c>
      <c r="V183" s="17">
        <v>103.04917608820941</v>
      </c>
      <c r="W183" s="17">
        <v>107.98744722313285</v>
      </c>
      <c r="X183" s="17">
        <v>114.53557606965646</v>
      </c>
      <c r="Y183" s="17">
        <v>119.95820084314448</v>
      </c>
      <c r="Z183" s="17">
        <v>122.55838119918675</v>
      </c>
      <c r="AA183" s="17">
        <v>124.94047019394112</v>
      </c>
    </row>
    <row r="184" spans="1:27" x14ac:dyDescent="0.2"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spans="1:27" x14ac:dyDescent="0.2">
      <c r="A185" s="3" t="s">
        <v>27</v>
      </c>
      <c r="B185" s="17">
        <v>52.724414241630654</v>
      </c>
      <c r="C185" s="17">
        <v>55.730640953058284</v>
      </c>
      <c r="D185" s="17">
        <v>58.0644877995543</v>
      </c>
      <c r="E185" s="17">
        <v>59.8955498368138</v>
      </c>
      <c r="F185" s="17">
        <v>63.451553747382796</v>
      </c>
      <c r="G185" s="17">
        <v>67.26543579823084</v>
      </c>
      <c r="H185" s="17">
        <v>70.731185005992316</v>
      </c>
      <c r="I185" s="17">
        <v>72.959040010504935</v>
      </c>
      <c r="J185" s="17">
        <v>78.243958879817725</v>
      </c>
      <c r="K185" s="17">
        <v>80.249949428996686</v>
      </c>
      <c r="L185" s="17">
        <v>83.725879034670442</v>
      </c>
      <c r="M185" s="17">
        <v>87.10660110159813</v>
      </c>
      <c r="N185" s="17">
        <v>88.901595976815543</v>
      </c>
      <c r="O185" s="17">
        <v>90.747414315997588</v>
      </c>
      <c r="P185" s="17">
        <v>93.468332006773224</v>
      </c>
      <c r="Q185" s="17">
        <v>92.916146686958072</v>
      </c>
      <c r="R185" s="17">
        <v>94.123254546531001</v>
      </c>
      <c r="S185" s="17">
        <v>96.326573071752833</v>
      </c>
      <c r="T185" s="17">
        <v>100.00000000000004</v>
      </c>
      <c r="U185" s="17">
        <v>100.81237454919344</v>
      </c>
      <c r="V185" s="17">
        <v>102.40738304862762</v>
      </c>
      <c r="W185" s="17">
        <v>104.80513195174433</v>
      </c>
      <c r="X185" s="17">
        <v>110.66127389929686</v>
      </c>
      <c r="Y185" s="17">
        <v>115.94700774235396</v>
      </c>
      <c r="Z185" s="17">
        <v>119.28999759318515</v>
      </c>
      <c r="AA185" s="17">
        <v>121.13316494561401</v>
      </c>
    </row>
    <row r="186" spans="1:27" ht="7.15" customHeight="1" x14ac:dyDescent="0.2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spans="1:27" x14ac:dyDescent="0.2">
      <c r="A187" s="3" t="s">
        <v>0</v>
      </c>
    </row>
    <row r="190" spans="1:27" x14ac:dyDescent="0.2">
      <c r="A190" s="2" t="s">
        <v>25</v>
      </c>
    </row>
    <row r="191" spans="1:27" x14ac:dyDescent="0.2">
      <c r="A191" s="2" t="s">
        <v>18</v>
      </c>
    </row>
    <row r="192" spans="1:27" x14ac:dyDescent="0.2">
      <c r="A192" s="2" t="s">
        <v>115</v>
      </c>
    </row>
    <row r="193" spans="1:27" x14ac:dyDescent="0.2">
      <c r="A193" s="2"/>
    </row>
    <row r="194" spans="1:27" x14ac:dyDescent="0.2">
      <c r="A194" s="2" t="s">
        <v>101</v>
      </c>
    </row>
    <row r="195" spans="1:27" x14ac:dyDescent="0.2">
      <c r="A195" s="16" t="s">
        <v>112</v>
      </c>
    </row>
    <row r="196" spans="1:27" x14ac:dyDescent="0.2">
      <c r="A196" s="2" t="s">
        <v>48</v>
      </c>
    </row>
    <row r="197" spans="1:27" x14ac:dyDescent="0.2">
      <c r="A197" s="2"/>
    </row>
    <row r="198" spans="1:27" x14ac:dyDescent="0.2">
      <c r="A198" s="6"/>
      <c r="B198" s="7" t="s">
        <v>46</v>
      </c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x14ac:dyDescent="0.2">
      <c r="A199" s="8" t="s">
        <v>95</v>
      </c>
      <c r="B199" s="9">
        <v>2000</v>
      </c>
      <c r="C199" s="9">
        <v>2001</v>
      </c>
      <c r="D199" s="9">
        <v>2002</v>
      </c>
      <c r="E199" s="9">
        <v>2003</v>
      </c>
      <c r="F199" s="9">
        <v>2004</v>
      </c>
      <c r="G199" s="9">
        <v>2005</v>
      </c>
      <c r="H199" s="9">
        <v>2006</v>
      </c>
      <c r="I199" s="9">
        <v>2007</v>
      </c>
      <c r="J199" s="9">
        <v>2008</v>
      </c>
      <c r="K199" s="9">
        <v>2009</v>
      </c>
      <c r="L199" s="9">
        <v>2010</v>
      </c>
      <c r="M199" s="9">
        <v>2011</v>
      </c>
      <c r="N199" s="9">
        <v>2012</v>
      </c>
      <c r="O199" s="9">
        <v>2013</v>
      </c>
      <c r="P199" s="9">
        <v>2014</v>
      </c>
      <c r="Q199" s="9">
        <v>2015</v>
      </c>
      <c r="R199" s="9">
        <v>2016</v>
      </c>
      <c r="S199" s="9">
        <v>2017</v>
      </c>
      <c r="T199" s="9">
        <v>2018</v>
      </c>
      <c r="U199" s="9">
        <v>2019</v>
      </c>
      <c r="V199" s="9">
        <v>2020</v>
      </c>
      <c r="W199" s="9">
        <v>2021</v>
      </c>
      <c r="X199" s="9">
        <v>2022</v>
      </c>
      <c r="Y199" s="9">
        <v>2023</v>
      </c>
      <c r="Z199" s="9">
        <v>2024</v>
      </c>
      <c r="AA199" s="9">
        <v>2025</v>
      </c>
    </row>
    <row r="201" spans="1:27" x14ac:dyDescent="0.2">
      <c r="A201" s="3" t="s">
        <v>12</v>
      </c>
      <c r="B201" s="17">
        <v>71.717880739706757</v>
      </c>
      <c r="C201" s="17">
        <v>72.902463502990926</v>
      </c>
      <c r="D201" s="17">
        <v>73.104271776073261</v>
      </c>
      <c r="E201" s="17">
        <v>73.504658707853338</v>
      </c>
      <c r="F201" s="17">
        <v>73.599671035212452</v>
      </c>
      <c r="G201" s="17">
        <v>73.953880515660273</v>
      </c>
      <c r="H201" s="17">
        <v>73.277386327772675</v>
      </c>
      <c r="I201" s="17">
        <v>72.256377860348692</v>
      </c>
      <c r="J201" s="17">
        <v>73.185824519455394</v>
      </c>
      <c r="K201" s="17">
        <v>73.189219811702145</v>
      </c>
      <c r="L201" s="17">
        <v>70.192452758458145</v>
      </c>
      <c r="M201" s="17">
        <v>72.131410196483074</v>
      </c>
      <c r="N201" s="17">
        <v>72.554982720619748</v>
      </c>
      <c r="O201" s="17">
        <v>72.01076248781429</v>
      </c>
      <c r="P201" s="17">
        <v>71.274020585631362</v>
      </c>
      <c r="Q201" s="17">
        <v>72.472888094123675</v>
      </c>
      <c r="R201" s="17">
        <v>72.553588372860673</v>
      </c>
      <c r="S201" s="17">
        <v>72.18164786384402</v>
      </c>
      <c r="T201" s="17">
        <v>72.542821859193069</v>
      </c>
      <c r="U201" s="17">
        <v>73.20643933857302</v>
      </c>
      <c r="V201" s="17">
        <v>75.069048066255235</v>
      </c>
      <c r="W201" s="17">
        <v>75.260608124363884</v>
      </c>
      <c r="X201" s="17">
        <v>75.925344622330641</v>
      </c>
      <c r="Y201" s="17">
        <v>76.518844218519632</v>
      </c>
      <c r="Z201" s="17">
        <v>76.148686816092123</v>
      </c>
      <c r="AA201" s="17">
        <v>76.409190501696543</v>
      </c>
    </row>
    <row r="202" spans="1:27" x14ac:dyDescent="0.2">
      <c r="A202" s="3" t="s">
        <v>13</v>
      </c>
      <c r="B202" s="17">
        <v>11.062685116292423</v>
      </c>
      <c r="C202" s="17">
        <v>10.741746229208584</v>
      </c>
      <c r="D202" s="17">
        <v>10.27003529108223</v>
      </c>
      <c r="E202" s="17">
        <v>9.931213304718737</v>
      </c>
      <c r="F202" s="17">
        <v>9.1409243599349654</v>
      </c>
      <c r="G202" s="17">
        <v>8.8651855515349354</v>
      </c>
      <c r="H202" s="17">
        <v>9.0668958333835352</v>
      </c>
      <c r="I202" s="17">
        <v>9.2315823426906398</v>
      </c>
      <c r="J202" s="17">
        <v>8.8144328505514338</v>
      </c>
      <c r="K202" s="17">
        <v>9.8265985775913105</v>
      </c>
      <c r="L202" s="17">
        <v>9.7203951771488306</v>
      </c>
      <c r="M202" s="17">
        <v>9.7136321798185481</v>
      </c>
      <c r="N202" s="17">
        <v>10.792147108595918</v>
      </c>
      <c r="O202" s="17">
        <v>10.816955018147638</v>
      </c>
      <c r="P202" s="17">
        <v>10.56117268205673</v>
      </c>
      <c r="Q202" s="17">
        <v>10.911641661942307</v>
      </c>
      <c r="R202" s="17">
        <v>11.257967604535787</v>
      </c>
      <c r="S202" s="17">
        <v>11.323366305385383</v>
      </c>
      <c r="T202" s="17">
        <v>12.042783651652975</v>
      </c>
      <c r="U202" s="17">
        <v>12.467754430458708</v>
      </c>
      <c r="V202" s="17">
        <v>15.261454587485041</v>
      </c>
      <c r="W202" s="17">
        <v>15.579194708646869</v>
      </c>
      <c r="X202" s="17">
        <v>15.04367422053215</v>
      </c>
      <c r="Y202" s="17">
        <v>14.221274788364333</v>
      </c>
      <c r="Z202" s="17">
        <v>14.562939788043531</v>
      </c>
      <c r="AA202" s="17">
        <v>15.142796198911604</v>
      </c>
    </row>
    <row r="203" spans="1:27" ht="30" customHeight="1" x14ac:dyDescent="0.2">
      <c r="A203" s="3" t="s">
        <v>14</v>
      </c>
      <c r="B203" s="17">
        <v>15.684364157401898</v>
      </c>
      <c r="C203" s="17">
        <v>18.945175876517752</v>
      </c>
      <c r="D203" s="17">
        <v>20.45913713763257</v>
      </c>
      <c r="E203" s="17">
        <v>19.528735608299623</v>
      </c>
      <c r="F203" s="17">
        <v>20.731007446602479</v>
      </c>
      <c r="G203" s="17">
        <v>18.566530072070702</v>
      </c>
      <c r="H203" s="17">
        <v>16.015337769929232</v>
      </c>
      <c r="I203" s="17">
        <v>16.128647113448004</v>
      </c>
      <c r="J203" s="17">
        <v>18.967146915988863</v>
      </c>
      <c r="K203" s="17">
        <v>17.431721198826285</v>
      </c>
      <c r="L203" s="17">
        <v>20.441771138690417</v>
      </c>
      <c r="M203" s="17">
        <v>20.739936567416425</v>
      </c>
      <c r="N203" s="17">
        <v>19.560727969005224</v>
      </c>
      <c r="O203" s="17">
        <v>20.642224108123632</v>
      </c>
      <c r="P203" s="17">
        <v>20.923970437501666</v>
      </c>
      <c r="Q203" s="17">
        <v>21.340947871088982</v>
      </c>
      <c r="R203" s="17">
        <v>24.618503101519355</v>
      </c>
      <c r="S203" s="17">
        <v>25.558773863864104</v>
      </c>
      <c r="T203" s="17">
        <v>27.15058204186408</v>
      </c>
      <c r="U203" s="17">
        <v>26.401808464862476</v>
      </c>
      <c r="V203" s="17">
        <v>17.433379028045145</v>
      </c>
      <c r="W203" s="17">
        <v>21.140737148238344</v>
      </c>
      <c r="X203" s="17">
        <v>24.68586167624111</v>
      </c>
      <c r="Y203" s="17">
        <v>23.406151616159718</v>
      </c>
      <c r="Z203" s="17">
        <v>23.678200467436302</v>
      </c>
      <c r="AA203" s="17">
        <v>22.140946996676604</v>
      </c>
    </row>
    <row r="204" spans="1:27" x14ac:dyDescent="0.2">
      <c r="A204" s="12" t="s">
        <v>1</v>
      </c>
      <c r="B204" s="17">
        <v>19.369180579977559</v>
      </c>
      <c r="C204" s="17">
        <v>18.311758484272481</v>
      </c>
      <c r="D204" s="17">
        <v>18.343864205566344</v>
      </c>
      <c r="E204" s="17">
        <v>18.628277923141816</v>
      </c>
      <c r="F204" s="17">
        <v>18.544600681754027</v>
      </c>
      <c r="G204" s="17">
        <v>18.181518197190901</v>
      </c>
      <c r="H204" s="17">
        <v>18.71891305527387</v>
      </c>
      <c r="I204" s="17">
        <v>18.873986421652862</v>
      </c>
      <c r="J204" s="17">
        <v>19.083916854465937</v>
      </c>
      <c r="K204" s="17">
        <v>18.615417837598201</v>
      </c>
      <c r="L204" s="17">
        <v>20.402136173609264</v>
      </c>
      <c r="M204" s="17">
        <v>18.966638661776219</v>
      </c>
      <c r="N204" s="17">
        <v>19.930064950674449</v>
      </c>
      <c r="O204" s="17">
        <v>20.783014402777798</v>
      </c>
      <c r="P204" s="17">
        <v>20.862173341111859</v>
      </c>
      <c r="Q204" s="17">
        <v>22.23164338100969</v>
      </c>
      <c r="R204" s="17">
        <v>24.996623925343183</v>
      </c>
      <c r="S204" s="17">
        <v>25.642928189743618</v>
      </c>
      <c r="T204" s="17">
        <v>27.283299001978968</v>
      </c>
      <c r="U204" s="17">
        <v>27.155125213001142</v>
      </c>
      <c r="V204" s="17">
        <v>21.302262064147431</v>
      </c>
      <c r="W204" s="17">
        <v>22.279279593599281</v>
      </c>
      <c r="X204" s="17">
        <v>23.34596676807384</v>
      </c>
      <c r="Y204" s="17">
        <v>23.634505580337862</v>
      </c>
      <c r="Z204" s="17">
        <v>23.557863932735653</v>
      </c>
      <c r="AA204" s="17">
        <v>22.736478643720119</v>
      </c>
    </row>
    <row r="205" spans="1:27" x14ac:dyDescent="0.2">
      <c r="A205" s="13" t="s">
        <v>2</v>
      </c>
      <c r="B205" s="17">
        <v>9.4881716707050074</v>
      </c>
      <c r="C205" s="17">
        <v>8.8077973066870143</v>
      </c>
      <c r="D205" s="17">
        <v>8.7578994661589213</v>
      </c>
      <c r="E205" s="17">
        <v>8.912771755033182</v>
      </c>
      <c r="F205" s="17">
        <v>9.0236925722330987</v>
      </c>
      <c r="G205" s="17">
        <v>8.6264679448947721</v>
      </c>
      <c r="H205" s="17">
        <v>9.0547116314303917</v>
      </c>
      <c r="I205" s="17">
        <v>9.6487228495886121</v>
      </c>
      <c r="J205" s="17">
        <v>10.277776338896675</v>
      </c>
      <c r="K205" s="17">
        <v>10.595211148852925</v>
      </c>
      <c r="L205" s="17">
        <v>11.580376813296953</v>
      </c>
      <c r="M205" s="17">
        <v>10.475388155217763</v>
      </c>
      <c r="N205" s="17">
        <v>11.732690991859885</v>
      </c>
      <c r="O205" s="17">
        <v>12.381994480327689</v>
      </c>
      <c r="P205" s="17">
        <v>12.731457588718525</v>
      </c>
      <c r="Q205" s="17">
        <v>13.562824457741149</v>
      </c>
      <c r="R205" s="17">
        <v>14.63436070776139</v>
      </c>
      <c r="S205" s="17">
        <v>14.627532489882213</v>
      </c>
      <c r="T205" s="17">
        <v>16.09501903864237</v>
      </c>
      <c r="U205" s="17">
        <v>16.859064261627566</v>
      </c>
      <c r="V205" s="17">
        <v>12.990354693979494</v>
      </c>
      <c r="W205" s="17">
        <v>13.81606434829075</v>
      </c>
      <c r="X205" s="17">
        <v>14.687545475596833</v>
      </c>
      <c r="Y205" s="17">
        <v>14.999010937114798</v>
      </c>
      <c r="Z205" s="17">
        <v>15.391004636434158</v>
      </c>
      <c r="AA205" s="17">
        <v>14.533973602623526</v>
      </c>
    </row>
    <row r="206" spans="1:27" x14ac:dyDescent="0.2">
      <c r="A206" s="13" t="s">
        <v>3</v>
      </c>
      <c r="B206" s="17">
        <v>6.9046663853541874</v>
      </c>
      <c r="C206" s="17">
        <v>6.5611181096042959</v>
      </c>
      <c r="D206" s="17">
        <v>6.6178701415033636</v>
      </c>
      <c r="E206" s="17">
        <v>6.7480176731734991</v>
      </c>
      <c r="F206" s="17">
        <v>6.4809946294148268</v>
      </c>
      <c r="G206" s="17">
        <v>6.4364838086039562</v>
      </c>
      <c r="H206" s="17">
        <v>6.3581634845147654</v>
      </c>
      <c r="I206" s="17">
        <v>5.973687782194089</v>
      </c>
      <c r="J206" s="17">
        <v>5.7740414983748645</v>
      </c>
      <c r="K206" s="17">
        <v>5.0674065618311266</v>
      </c>
      <c r="L206" s="17">
        <v>6.0382991376929462</v>
      </c>
      <c r="M206" s="17">
        <v>5.7279142214861984</v>
      </c>
      <c r="N206" s="17">
        <v>5.561590452429428</v>
      </c>
      <c r="O206" s="17">
        <v>5.922603675940687</v>
      </c>
      <c r="P206" s="17">
        <v>5.9085395023687681</v>
      </c>
      <c r="Q206" s="17">
        <v>6.4115006405647161</v>
      </c>
      <c r="R206" s="17">
        <v>7.9621182692237253</v>
      </c>
      <c r="S206" s="17">
        <v>8.4193525435180945</v>
      </c>
      <c r="T206" s="17">
        <v>8.3602748302860732</v>
      </c>
      <c r="U206" s="17">
        <v>7.4391573594812455</v>
      </c>
      <c r="V206" s="17">
        <v>5.2581909359378391</v>
      </c>
      <c r="W206" s="17">
        <v>5.5186707297811175</v>
      </c>
      <c r="X206" s="17">
        <v>5.9635922117132392</v>
      </c>
      <c r="Y206" s="17">
        <v>6.0978727324231441</v>
      </c>
      <c r="Z206" s="17">
        <v>5.7678639588465677</v>
      </c>
      <c r="AA206" s="17">
        <v>5.8412578579802421</v>
      </c>
    </row>
    <row r="207" spans="1:27" x14ac:dyDescent="0.2">
      <c r="A207" s="13" t="s">
        <v>4</v>
      </c>
      <c r="B207" s="17">
        <v>2.4008239370173432</v>
      </c>
      <c r="C207" s="17">
        <v>2.3768761666845157</v>
      </c>
      <c r="D207" s="17">
        <v>2.4136825907535542</v>
      </c>
      <c r="E207" s="17">
        <v>2.4315858194902491</v>
      </c>
      <c r="F207" s="17">
        <v>2.4761086113743782</v>
      </c>
      <c r="G207" s="17">
        <v>2.6153853363133832</v>
      </c>
      <c r="H207" s="17">
        <v>2.8477485470165034</v>
      </c>
      <c r="I207" s="17">
        <v>2.8129348627045361</v>
      </c>
      <c r="J207" s="17">
        <v>2.6545317438559883</v>
      </c>
      <c r="K207" s="17">
        <v>2.5523170683493723</v>
      </c>
      <c r="L207" s="17">
        <v>2.3991113536608806</v>
      </c>
      <c r="M207" s="17">
        <v>2.3745627930262208</v>
      </c>
      <c r="N207" s="17">
        <v>2.2158557140399435</v>
      </c>
      <c r="O207" s="17">
        <v>2.0630675539209404</v>
      </c>
      <c r="P207" s="17">
        <v>1.768140733016244</v>
      </c>
      <c r="Q207" s="17">
        <v>1.7850058445480033</v>
      </c>
      <c r="R207" s="17">
        <v>1.8630799771240338</v>
      </c>
      <c r="S207" s="17">
        <v>1.9737183296081946</v>
      </c>
      <c r="T207" s="17">
        <v>2.1776951626425194</v>
      </c>
      <c r="U207" s="17">
        <v>2.1422364122650244</v>
      </c>
      <c r="V207" s="17">
        <v>2.3504690239338046</v>
      </c>
      <c r="W207" s="17">
        <v>2.2009761026591566</v>
      </c>
      <c r="X207" s="17">
        <v>1.9849361259171496</v>
      </c>
      <c r="Y207" s="17">
        <v>1.8606258117868264</v>
      </c>
      <c r="Z207" s="17">
        <v>1.7464135844067781</v>
      </c>
      <c r="AA207" s="17">
        <v>1.7072395081701779</v>
      </c>
    </row>
    <row r="208" spans="1:27" x14ac:dyDescent="0.2">
      <c r="A208" s="13" t="s">
        <v>5</v>
      </c>
      <c r="B208" s="17">
        <v>0.57551858690102431</v>
      </c>
      <c r="C208" s="17">
        <v>0.56596690129665694</v>
      </c>
      <c r="D208" s="17">
        <v>0.55441200715050143</v>
      </c>
      <c r="E208" s="17">
        <v>0.53590267544488257</v>
      </c>
      <c r="F208" s="17">
        <v>0.56380486873172653</v>
      </c>
      <c r="G208" s="17">
        <v>0.50318110737878796</v>
      </c>
      <c r="H208" s="17">
        <v>0.45828939231221266</v>
      </c>
      <c r="I208" s="17">
        <v>0.4386409271656273</v>
      </c>
      <c r="J208" s="17">
        <v>0.37756727333840845</v>
      </c>
      <c r="K208" s="17">
        <v>0.40048305856477862</v>
      </c>
      <c r="L208" s="17">
        <v>0.38434886895848525</v>
      </c>
      <c r="M208" s="17">
        <v>0.3887734920460395</v>
      </c>
      <c r="N208" s="17">
        <v>0.41992779234518918</v>
      </c>
      <c r="O208" s="17">
        <v>0.415348692588484</v>
      </c>
      <c r="P208" s="17">
        <v>0.45403551700832012</v>
      </c>
      <c r="Q208" s="17">
        <v>0.47231243815582186</v>
      </c>
      <c r="R208" s="17">
        <v>0.53706497123403674</v>
      </c>
      <c r="S208" s="17">
        <v>0.62232482673511602</v>
      </c>
      <c r="T208" s="17">
        <v>0.65030997040800242</v>
      </c>
      <c r="U208" s="17">
        <v>0.71466717962730875</v>
      </c>
      <c r="V208" s="17">
        <v>0.7032474102962929</v>
      </c>
      <c r="W208" s="17">
        <v>0.74356841286826003</v>
      </c>
      <c r="X208" s="17">
        <v>0.70989295484662052</v>
      </c>
      <c r="Y208" s="17">
        <v>0.67699609901309066</v>
      </c>
      <c r="Z208" s="17">
        <v>0.65258175304814847</v>
      </c>
      <c r="AA208" s="17">
        <v>0.65400767494617718</v>
      </c>
    </row>
    <row r="209" spans="1:27" x14ac:dyDescent="0.2">
      <c r="A209" s="12" t="s">
        <v>6</v>
      </c>
      <c r="B209" s="17">
        <v>-3.7009790904785658</v>
      </c>
      <c r="C209" s="17">
        <v>0.61252609629533228</v>
      </c>
      <c r="D209" s="17">
        <v>2.0947590741043993</v>
      </c>
      <c r="E209" s="17">
        <v>0.85210227149484263</v>
      </c>
      <c r="F209" s="17">
        <v>2.1637385193310279</v>
      </c>
      <c r="G209" s="17">
        <v>0.34767669730066542</v>
      </c>
      <c r="H209" s="17">
        <v>-2.71965648481393</v>
      </c>
      <c r="I209" s="17">
        <v>-2.7573615812171433</v>
      </c>
      <c r="J209" s="17">
        <v>-0.13583181130890146</v>
      </c>
      <c r="K209" s="17">
        <v>-1.1980753757791991</v>
      </c>
      <c r="L209" s="17">
        <v>1.9751677311447568E-2</v>
      </c>
      <c r="M209" s="17">
        <v>1.7601284046685675</v>
      </c>
      <c r="N209" s="17">
        <v>-0.38179382707868598</v>
      </c>
      <c r="O209" s="17">
        <v>-0.15118261308661604</v>
      </c>
      <c r="P209" s="17">
        <v>5.1969715021129591E-2</v>
      </c>
      <c r="Q209" s="17">
        <v>-0.89947797128194507</v>
      </c>
      <c r="R209" s="17">
        <v>-0.38504023761909723</v>
      </c>
      <c r="S209" s="17">
        <v>-9.3446108399217395E-2</v>
      </c>
      <c r="T209" s="17">
        <v>-0.14751439549910864</v>
      </c>
      <c r="U209" s="17">
        <v>-0.76097623312147844</v>
      </c>
      <c r="V209" s="17">
        <v>-3.8741134192468802</v>
      </c>
      <c r="W209" s="17">
        <v>-1.1439123637293416</v>
      </c>
      <c r="X209" s="17">
        <v>1.3347611420224141</v>
      </c>
      <c r="Y209" s="17">
        <v>-0.23452075080454979</v>
      </c>
      <c r="Z209" s="17">
        <v>0.11484897443879566</v>
      </c>
      <c r="AA209" s="17">
        <v>-0.60145108222391053</v>
      </c>
    </row>
    <row r="210" spans="1:27" x14ac:dyDescent="0.2">
      <c r="A210" s="12" t="s">
        <v>19</v>
      </c>
      <c r="B210" s="17">
        <v>1.6162667902901995E-2</v>
      </c>
      <c r="C210" s="17">
        <v>2.0891295949938337E-2</v>
      </c>
      <c r="D210" s="17">
        <v>2.0513857961828415E-2</v>
      </c>
      <c r="E210" s="17">
        <v>4.8355413662965877E-2</v>
      </c>
      <c r="F210" s="17">
        <v>2.2668245517422251E-2</v>
      </c>
      <c r="G210" s="17">
        <v>3.7335177579136229E-2</v>
      </c>
      <c r="H210" s="17">
        <v>1.6081199469295367E-2</v>
      </c>
      <c r="I210" s="17">
        <v>1.2022273012286536E-2</v>
      </c>
      <c r="J210" s="17">
        <v>1.9061872831830411E-2</v>
      </c>
      <c r="K210" s="17">
        <v>1.437873700728535E-2</v>
      </c>
      <c r="L210" s="17">
        <v>1.988328776970974E-2</v>
      </c>
      <c r="M210" s="17">
        <v>1.3169500971638949E-2</v>
      </c>
      <c r="N210" s="17">
        <v>1.2456845409461908E-2</v>
      </c>
      <c r="O210" s="17">
        <v>1.0392318432452882E-2</v>
      </c>
      <c r="P210" s="17">
        <v>9.8273813686774198E-3</v>
      </c>
      <c r="Q210" s="17">
        <v>8.7824613612371202E-3</v>
      </c>
      <c r="R210" s="17">
        <v>6.9194137952696376E-3</v>
      </c>
      <c r="S210" s="17">
        <v>9.2917825197066425E-3</v>
      </c>
      <c r="T210" s="17">
        <v>1.4797435384224074E-2</v>
      </c>
      <c r="U210" s="17">
        <v>7.6594849828080132E-3</v>
      </c>
      <c r="V210" s="17">
        <v>5.2303831445935393E-3</v>
      </c>
      <c r="W210" s="17">
        <v>5.3699183684038114E-3</v>
      </c>
      <c r="X210" s="17">
        <v>5.1337661448604818E-3</v>
      </c>
      <c r="Y210" s="17">
        <v>6.1667866264041868E-3</v>
      </c>
      <c r="Z210" s="17">
        <v>5.4875602618507215E-3</v>
      </c>
      <c r="AA210" s="17">
        <v>5.919435180395706E-3</v>
      </c>
    </row>
    <row r="211" spans="1:27" ht="30" customHeight="1" x14ac:dyDescent="0.2">
      <c r="A211" s="3" t="s">
        <v>15</v>
      </c>
      <c r="B211" s="17">
        <v>43.344219223525698</v>
      </c>
      <c r="C211" s="17">
        <v>41.155501507460684</v>
      </c>
      <c r="D211" s="17">
        <v>40.005679943626134</v>
      </c>
      <c r="E211" s="17">
        <v>42.305018370636908</v>
      </c>
      <c r="F211" s="17">
        <v>41.826840991220159</v>
      </c>
      <c r="G211" s="17">
        <v>41.230039216361135</v>
      </c>
      <c r="H211" s="17">
        <v>41.245459370823475</v>
      </c>
      <c r="I211" s="17">
        <v>38.014186337366795</v>
      </c>
      <c r="J211" s="17">
        <v>33.35683324387427</v>
      </c>
      <c r="K211" s="17">
        <v>30.219525599249032</v>
      </c>
      <c r="L211" s="17">
        <v>32.874829719951443</v>
      </c>
      <c r="M211" s="17">
        <v>29.105428877842016</v>
      </c>
      <c r="N211" s="17">
        <v>27.467073857431089</v>
      </c>
      <c r="O211" s="17">
        <v>26.177419808803659</v>
      </c>
      <c r="P211" s="17">
        <v>27.354504191299455</v>
      </c>
      <c r="Q211" s="17">
        <v>27.208057238881207</v>
      </c>
      <c r="R211" s="17">
        <v>26.673003343290002</v>
      </c>
      <c r="S211" s="17">
        <v>29.552290854788225</v>
      </c>
      <c r="T211" s="17">
        <v>30.213605373348368</v>
      </c>
      <c r="U211" s="17">
        <v>28.382920012841012</v>
      </c>
      <c r="V211" s="17">
        <v>25.202839310007185</v>
      </c>
      <c r="W211" s="17">
        <v>25.752034916275502</v>
      </c>
      <c r="X211" s="17">
        <v>28.387401545938712</v>
      </c>
      <c r="Y211" s="17">
        <v>26.636849347058483</v>
      </c>
      <c r="Z211" s="17">
        <v>25.736980658351577</v>
      </c>
      <c r="AA211" s="17">
        <v>26.55033581707476</v>
      </c>
    </row>
    <row r="212" spans="1:27" x14ac:dyDescent="0.2">
      <c r="A212" s="12" t="s">
        <v>7</v>
      </c>
      <c r="B212" s="17">
        <v>37.976342338606813</v>
      </c>
      <c r="C212" s="17">
        <v>34.293940932550392</v>
      </c>
      <c r="D212" s="17">
        <v>32.478660756161304</v>
      </c>
      <c r="E212" s="17">
        <v>34.479915878870735</v>
      </c>
      <c r="F212" s="17">
        <v>33.587903030806935</v>
      </c>
      <c r="G212" s="17">
        <v>30.614087845939753</v>
      </c>
      <c r="H212" s="17">
        <v>29.972398352221763</v>
      </c>
      <c r="I212" s="17">
        <v>27.024121436607608</v>
      </c>
      <c r="J212" s="17">
        <v>23.973767540543044</v>
      </c>
      <c r="K212" s="17">
        <v>20.408488960882927</v>
      </c>
      <c r="L212" s="17">
        <v>21.834496343551351</v>
      </c>
      <c r="M212" s="17">
        <v>19.273774384596955</v>
      </c>
      <c r="N212" s="17">
        <v>18.628140812188761</v>
      </c>
      <c r="O212" s="17">
        <v>16.748911533056997</v>
      </c>
      <c r="P212" s="17">
        <v>17.323922078193011</v>
      </c>
      <c r="Q212" s="17">
        <v>15.784276518342228</v>
      </c>
      <c r="R212" s="17">
        <v>14.902786273200519</v>
      </c>
      <c r="S212" s="17">
        <v>16.662102450900967</v>
      </c>
      <c r="T212" s="17">
        <v>16.873063648982132</v>
      </c>
      <c r="U212" s="17">
        <v>15.071205139339483</v>
      </c>
      <c r="V212" s="17">
        <v>14.215402335087409</v>
      </c>
      <c r="W212" s="17">
        <v>15.032761683371406</v>
      </c>
      <c r="X212" s="17">
        <v>16.213245511307484</v>
      </c>
      <c r="Y212" s="17">
        <v>13.618571347741362</v>
      </c>
      <c r="Z212" s="17">
        <v>12.63600461876374</v>
      </c>
      <c r="AA212" s="17">
        <v>13.850230194804436</v>
      </c>
    </row>
    <row r="213" spans="1:27" x14ac:dyDescent="0.2">
      <c r="A213" s="12" t="s">
        <v>8</v>
      </c>
      <c r="B213" s="17">
        <v>5.3678768849188874</v>
      </c>
      <c r="C213" s="17">
        <v>6.8615605749102944</v>
      </c>
      <c r="D213" s="17">
        <v>7.5270191874648322</v>
      </c>
      <c r="E213" s="17">
        <v>7.82510249176618</v>
      </c>
      <c r="F213" s="17">
        <v>8.2389379604132245</v>
      </c>
      <c r="G213" s="17">
        <v>10.615951370421387</v>
      </c>
      <c r="H213" s="17">
        <v>11.273061018601711</v>
      </c>
      <c r="I213" s="17">
        <v>10.990064900759187</v>
      </c>
      <c r="J213" s="17">
        <v>9.3830657033312228</v>
      </c>
      <c r="K213" s="17">
        <v>9.8110366383661098</v>
      </c>
      <c r="L213" s="17">
        <v>11.040333376400094</v>
      </c>
      <c r="M213" s="17">
        <v>9.8316544932450629</v>
      </c>
      <c r="N213" s="17">
        <v>8.8389330452423298</v>
      </c>
      <c r="O213" s="17">
        <v>9.4285082757466565</v>
      </c>
      <c r="P213" s="17">
        <v>10.030582113106446</v>
      </c>
      <c r="Q213" s="17">
        <v>11.423780720538979</v>
      </c>
      <c r="R213" s="17">
        <v>11.770217070089487</v>
      </c>
      <c r="S213" s="17">
        <v>12.890188403887256</v>
      </c>
      <c r="T213" s="17">
        <v>13.340541724366235</v>
      </c>
      <c r="U213" s="17">
        <v>13.311714873501529</v>
      </c>
      <c r="V213" s="17">
        <v>10.987436974919779</v>
      </c>
      <c r="W213" s="17">
        <v>10.719273232904095</v>
      </c>
      <c r="X213" s="17">
        <v>12.174156034631228</v>
      </c>
      <c r="Y213" s="17">
        <v>13.018277999317121</v>
      </c>
      <c r="Z213" s="17">
        <v>13.100976039587838</v>
      </c>
      <c r="AA213" s="17">
        <v>12.700105622270325</v>
      </c>
    </row>
    <row r="214" spans="1:27" ht="30" customHeight="1" x14ac:dyDescent="0.2">
      <c r="A214" s="3" t="s">
        <v>16</v>
      </c>
      <c r="B214" s="17">
        <v>41.809149236926764</v>
      </c>
      <c r="C214" s="17">
        <v>43.744887116177992</v>
      </c>
      <c r="D214" s="17">
        <v>43.839124148414157</v>
      </c>
      <c r="E214" s="17">
        <v>45.269625991508633</v>
      </c>
      <c r="F214" s="17">
        <v>45.298443832970037</v>
      </c>
      <c r="G214" s="17">
        <v>42.615635355627049</v>
      </c>
      <c r="H214" s="17">
        <v>39.605079301908894</v>
      </c>
      <c r="I214" s="17">
        <v>35.630793653854155</v>
      </c>
      <c r="J214" s="17">
        <v>34.324237529869976</v>
      </c>
      <c r="K214" s="17">
        <v>30.667065187368824</v>
      </c>
      <c r="L214" s="17">
        <v>33.229448794248945</v>
      </c>
      <c r="M214" s="17">
        <v>31.690407821560047</v>
      </c>
      <c r="N214" s="17">
        <v>30.374931655651977</v>
      </c>
      <c r="O214" s="17">
        <v>29.647361422889258</v>
      </c>
      <c r="P214" s="17">
        <v>30.113667896489204</v>
      </c>
      <c r="Q214" s="17">
        <v>31.933534866036172</v>
      </c>
      <c r="R214" s="17">
        <v>35.103062422205809</v>
      </c>
      <c r="S214" s="17">
        <v>38.616078887881741</v>
      </c>
      <c r="T214" s="17">
        <v>41.9497929260585</v>
      </c>
      <c r="U214" s="17">
        <v>40.458922246735234</v>
      </c>
      <c r="V214" s="17">
        <v>32.966720991792627</v>
      </c>
      <c r="W214" s="17">
        <v>37.732574897524593</v>
      </c>
      <c r="X214" s="17">
        <v>44.042282065042642</v>
      </c>
      <c r="Y214" s="17">
        <v>40.783119970102192</v>
      </c>
      <c r="Z214" s="17">
        <v>40.126807729923556</v>
      </c>
      <c r="AA214" s="17">
        <v>40.24326951435949</v>
      </c>
    </row>
    <row r="215" spans="1:27" x14ac:dyDescent="0.2">
      <c r="A215" s="12" t="s">
        <v>9</v>
      </c>
      <c r="B215" s="17">
        <v>33.857598314823107</v>
      </c>
      <c r="C215" s="17">
        <v>35.169631707613561</v>
      </c>
      <c r="D215" s="17">
        <v>34.912701192495526</v>
      </c>
      <c r="E215" s="17">
        <v>36.243801068916845</v>
      </c>
      <c r="F215" s="17">
        <v>36.002575514356032</v>
      </c>
      <c r="G215" s="17">
        <v>34.948201314772767</v>
      </c>
      <c r="H215" s="17">
        <v>32.696948045799409</v>
      </c>
      <c r="I215" s="17">
        <v>29.05578555304416</v>
      </c>
      <c r="J215" s="17">
        <v>26.910719914857527</v>
      </c>
      <c r="K215" s="17">
        <v>23.636936358691067</v>
      </c>
      <c r="L215" s="17">
        <v>26.171759737813012</v>
      </c>
      <c r="M215" s="17">
        <v>25.573173378909363</v>
      </c>
      <c r="N215" s="17">
        <v>24.182671140451749</v>
      </c>
      <c r="O215" s="17">
        <v>23.00769115729684</v>
      </c>
      <c r="P215" s="17">
        <v>23.218396707154699</v>
      </c>
      <c r="Q215" s="17">
        <v>24.460908031904591</v>
      </c>
      <c r="R215" s="17">
        <v>27.532415434868739</v>
      </c>
      <c r="S215" s="17">
        <v>30.816425666014872</v>
      </c>
      <c r="T215" s="17">
        <v>34.130178583863788</v>
      </c>
      <c r="U215" s="17">
        <v>32.507650638693612</v>
      </c>
      <c r="V215" s="17">
        <v>26.683008969847116</v>
      </c>
      <c r="W215" s="17">
        <v>32.440030346114483</v>
      </c>
      <c r="X215" s="17">
        <v>37.211714958016714</v>
      </c>
      <c r="Y215" s="17">
        <v>32.58516219905038</v>
      </c>
      <c r="Z215" s="17">
        <v>31.384509391626132</v>
      </c>
      <c r="AA215" s="17">
        <v>31.329544942430982</v>
      </c>
    </row>
    <row r="216" spans="1:27" x14ac:dyDescent="0.2">
      <c r="A216" s="12" t="s">
        <v>10</v>
      </c>
      <c r="B216" s="17">
        <v>7.9515509221036575</v>
      </c>
      <c r="C216" s="17">
        <v>8.5752554085644253</v>
      </c>
      <c r="D216" s="17">
        <v>8.9264229559186248</v>
      </c>
      <c r="E216" s="17">
        <v>9.0258249225917915</v>
      </c>
      <c r="F216" s="17">
        <v>9.2958683186139979</v>
      </c>
      <c r="G216" s="17">
        <v>7.6674340408542765</v>
      </c>
      <c r="H216" s="17">
        <v>6.9081312561094927</v>
      </c>
      <c r="I216" s="17">
        <v>6.5750081008099901</v>
      </c>
      <c r="J216" s="17">
        <v>7.4135176150124495</v>
      </c>
      <c r="K216" s="17">
        <v>7.0301288286777606</v>
      </c>
      <c r="L216" s="17">
        <v>7.0576890564359314</v>
      </c>
      <c r="M216" s="17">
        <v>6.1172344426506839</v>
      </c>
      <c r="N216" s="17">
        <v>6.1922605152002275</v>
      </c>
      <c r="O216" s="17">
        <v>6.6396702655924189</v>
      </c>
      <c r="P216" s="17">
        <v>6.8952711893345038</v>
      </c>
      <c r="Q216" s="17">
        <v>7.4726268341315834</v>
      </c>
      <c r="R216" s="17">
        <v>7.5706469873370681</v>
      </c>
      <c r="S216" s="17">
        <v>7.7996532218668628</v>
      </c>
      <c r="T216" s="17">
        <v>7.8196143421947086</v>
      </c>
      <c r="U216" s="17">
        <v>7.9512716080416208</v>
      </c>
      <c r="V216" s="17">
        <v>6.2837120219455089</v>
      </c>
      <c r="W216" s="17">
        <v>5.2925445514101144</v>
      </c>
      <c r="X216" s="17">
        <v>6.8305671070259271</v>
      </c>
      <c r="Y216" s="17">
        <v>8.1979577710518043</v>
      </c>
      <c r="Z216" s="17">
        <v>8.742298338297422</v>
      </c>
      <c r="AA216" s="17">
        <v>8.9137245719285065</v>
      </c>
    </row>
    <row r="217" spans="1:27" hidden="1" x14ac:dyDescent="0.2"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spans="1:27" x14ac:dyDescent="0.2"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spans="1:27" x14ac:dyDescent="0.2">
      <c r="A219" s="14" t="s">
        <v>28</v>
      </c>
      <c r="B219" s="17">
        <v>100</v>
      </c>
      <c r="C219" s="17">
        <v>100</v>
      </c>
      <c r="D219" s="17">
        <v>100</v>
      </c>
      <c r="E219" s="17">
        <v>100</v>
      </c>
      <c r="F219" s="17">
        <v>100</v>
      </c>
      <c r="G219" s="17">
        <v>100</v>
      </c>
      <c r="H219" s="17">
        <v>100</v>
      </c>
      <c r="I219" s="17">
        <v>100</v>
      </c>
      <c r="J219" s="17">
        <v>100</v>
      </c>
      <c r="K219" s="17">
        <v>100</v>
      </c>
      <c r="L219" s="17">
        <v>100</v>
      </c>
      <c r="M219" s="17">
        <v>100</v>
      </c>
      <c r="N219" s="17">
        <v>100</v>
      </c>
      <c r="O219" s="17">
        <v>100</v>
      </c>
      <c r="P219" s="17">
        <v>100</v>
      </c>
      <c r="Q219" s="17">
        <v>100</v>
      </c>
      <c r="R219" s="17">
        <v>100</v>
      </c>
      <c r="S219" s="17">
        <v>100</v>
      </c>
      <c r="T219" s="17">
        <v>100</v>
      </c>
      <c r="U219" s="17">
        <v>100</v>
      </c>
      <c r="V219" s="17">
        <v>100</v>
      </c>
      <c r="W219" s="17">
        <v>100</v>
      </c>
      <c r="X219" s="17">
        <v>100</v>
      </c>
      <c r="Y219" s="17">
        <v>100</v>
      </c>
      <c r="Z219" s="17">
        <v>100</v>
      </c>
      <c r="AA219" s="17">
        <v>100</v>
      </c>
    </row>
    <row r="220" spans="1:27" ht="36" customHeight="1" x14ac:dyDescent="0.2">
      <c r="A220" s="3" t="s">
        <v>49</v>
      </c>
      <c r="B220" s="17">
        <v>91.384398004237056</v>
      </c>
      <c r="C220" s="17">
        <v>91.261124594089338</v>
      </c>
      <c r="D220" s="17">
        <v>91.296166011416389</v>
      </c>
      <c r="E220" s="17">
        <v>91.398424300588147</v>
      </c>
      <c r="F220" s="17">
        <v>91.467940062073012</v>
      </c>
      <c r="G220" s="17">
        <v>91.1080669765647</v>
      </c>
      <c r="H220" s="17">
        <v>91.576959308251688</v>
      </c>
      <c r="I220" s="17">
        <v>91.758970783636386</v>
      </c>
      <c r="J220" s="17">
        <v>91.434573573590143</v>
      </c>
      <c r="K220" s="17">
        <v>89.647065026655042</v>
      </c>
      <c r="L220" s="17">
        <v>89.912055769297865</v>
      </c>
      <c r="M220" s="17">
        <v>90.258549471701429</v>
      </c>
      <c r="N220" s="17">
        <v>90.061609543963286</v>
      </c>
      <c r="O220" s="17">
        <v>89.477955973404718</v>
      </c>
      <c r="P220" s="17">
        <v>89.666585685902191</v>
      </c>
      <c r="Q220" s="17">
        <v>89.743965757204791</v>
      </c>
      <c r="R220" s="17">
        <v>90.004404851280086</v>
      </c>
      <c r="S220" s="17">
        <v>90.064134097060432</v>
      </c>
      <c r="T220" s="17">
        <v>90.366489980539924</v>
      </c>
      <c r="U220" s="17">
        <v>90.898883716745132</v>
      </c>
      <c r="V220" s="17">
        <v>92.955535915064161</v>
      </c>
      <c r="W220" s="17">
        <v>96.56540703460162</v>
      </c>
      <c r="X220" s="17">
        <v>94.450122806149963</v>
      </c>
      <c r="Y220" s="17">
        <v>90.123157203593536</v>
      </c>
      <c r="Z220" s="17">
        <v>88.511121740926598</v>
      </c>
      <c r="AA220" s="17">
        <v>86.990524315336827</v>
      </c>
    </row>
    <row r="221" spans="1:27" x14ac:dyDescent="0.2">
      <c r="A221" s="3" t="s">
        <v>11</v>
      </c>
      <c r="B221" s="17">
        <v>8.615601995762951</v>
      </c>
      <c r="C221" s="17">
        <v>8.7388754059106635</v>
      </c>
      <c r="D221" s="17">
        <v>8.7038339885836038</v>
      </c>
      <c r="E221" s="17">
        <v>8.601575699411848</v>
      </c>
      <c r="F221" s="17">
        <v>8.5320599379269879</v>
      </c>
      <c r="G221" s="17">
        <v>8.8919330234352856</v>
      </c>
      <c r="H221" s="17">
        <v>8.4230406917483069</v>
      </c>
      <c r="I221" s="17">
        <v>8.2410292163636161</v>
      </c>
      <c r="J221" s="17">
        <v>8.5654264264098465</v>
      </c>
      <c r="K221" s="17">
        <v>10.352934973344945</v>
      </c>
      <c r="L221" s="17">
        <v>10.087944230702121</v>
      </c>
      <c r="M221" s="17">
        <v>9.7414505282985697</v>
      </c>
      <c r="N221" s="17">
        <v>9.9383904560367213</v>
      </c>
      <c r="O221" s="17">
        <v>10.522044026595275</v>
      </c>
      <c r="P221" s="17">
        <v>10.333414314097805</v>
      </c>
      <c r="Q221" s="17">
        <v>10.256034242795208</v>
      </c>
      <c r="R221" s="17">
        <v>9.995595148719925</v>
      </c>
      <c r="S221" s="17">
        <v>9.9358659029395682</v>
      </c>
      <c r="T221" s="17">
        <v>9.6335100194600773</v>
      </c>
      <c r="U221" s="17">
        <v>9.1011162832548731</v>
      </c>
      <c r="V221" s="17">
        <v>7.0444640849358446</v>
      </c>
      <c r="W221" s="17">
        <v>3.43459296539839</v>
      </c>
      <c r="X221" s="17">
        <v>5.5498771938500324</v>
      </c>
      <c r="Y221" s="17">
        <v>9.8768427964064571</v>
      </c>
      <c r="Z221" s="17">
        <v>11.48887825907341</v>
      </c>
      <c r="AA221" s="17">
        <v>13.009475684663174</v>
      </c>
    </row>
    <row r="222" spans="1:27" x14ac:dyDescent="0.2"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spans="1:27" x14ac:dyDescent="0.2">
      <c r="A223" s="3" t="s">
        <v>27</v>
      </c>
      <c r="B223" s="17">
        <v>100</v>
      </c>
      <c r="C223" s="17">
        <v>100</v>
      </c>
      <c r="D223" s="17">
        <v>100</v>
      </c>
      <c r="E223" s="17">
        <v>100</v>
      </c>
      <c r="F223" s="17">
        <v>100</v>
      </c>
      <c r="G223" s="17">
        <v>100</v>
      </c>
      <c r="H223" s="17">
        <v>100</v>
      </c>
      <c r="I223" s="17">
        <v>100</v>
      </c>
      <c r="J223" s="17">
        <v>100</v>
      </c>
      <c r="K223" s="17">
        <v>100</v>
      </c>
      <c r="L223" s="17">
        <v>100</v>
      </c>
      <c r="M223" s="17">
        <v>100</v>
      </c>
      <c r="N223" s="17">
        <v>100</v>
      </c>
      <c r="O223" s="17">
        <v>100</v>
      </c>
      <c r="P223" s="17">
        <v>100</v>
      </c>
      <c r="Q223" s="17">
        <v>100</v>
      </c>
      <c r="R223" s="17">
        <v>100</v>
      </c>
      <c r="S223" s="17">
        <v>100</v>
      </c>
      <c r="T223" s="17">
        <v>100</v>
      </c>
      <c r="U223" s="17">
        <v>100</v>
      </c>
      <c r="V223" s="17">
        <v>100</v>
      </c>
      <c r="W223" s="17">
        <v>100</v>
      </c>
      <c r="X223" s="17">
        <v>100</v>
      </c>
      <c r="Y223" s="17">
        <v>100</v>
      </c>
      <c r="Z223" s="17">
        <v>100</v>
      </c>
      <c r="AA223" s="17">
        <v>100</v>
      </c>
    </row>
    <row r="224" spans="1:27" ht="7.15" customHeight="1" x14ac:dyDescent="0.2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</row>
    <row r="225" spans="1:27" x14ac:dyDescent="0.2">
      <c r="A225" s="3" t="s">
        <v>0</v>
      </c>
    </row>
    <row r="228" spans="1:27" x14ac:dyDescent="0.2">
      <c r="A228" s="2" t="s">
        <v>25</v>
      </c>
    </row>
    <row r="229" spans="1:27" x14ac:dyDescent="0.2">
      <c r="A229" s="2" t="s">
        <v>18</v>
      </c>
    </row>
    <row r="230" spans="1:27" x14ac:dyDescent="0.2">
      <c r="A230" s="2" t="s">
        <v>115</v>
      </c>
    </row>
    <row r="231" spans="1:27" x14ac:dyDescent="0.2">
      <c r="A231" s="2"/>
    </row>
    <row r="232" spans="1:27" x14ac:dyDescent="0.2">
      <c r="A232" s="2" t="s">
        <v>102</v>
      </c>
    </row>
    <row r="233" spans="1:27" x14ac:dyDescent="0.2">
      <c r="A233" s="16" t="s">
        <v>112</v>
      </c>
    </row>
    <row r="234" spans="1:27" x14ac:dyDescent="0.2">
      <c r="A234" s="2" t="s">
        <v>47</v>
      </c>
    </row>
    <row r="235" spans="1:27" x14ac:dyDescent="0.2">
      <c r="A235" s="2"/>
    </row>
    <row r="236" spans="1:27" x14ac:dyDescent="0.2">
      <c r="A236" s="6"/>
      <c r="B236" s="7" t="s">
        <v>46</v>
      </c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x14ac:dyDescent="0.2">
      <c r="A237" s="8" t="s">
        <v>95</v>
      </c>
      <c r="B237" s="9">
        <v>2000</v>
      </c>
      <c r="C237" s="9">
        <v>2001</v>
      </c>
      <c r="D237" s="9">
        <v>2002</v>
      </c>
      <c r="E237" s="9">
        <v>2003</v>
      </c>
      <c r="F237" s="9">
        <v>2004</v>
      </c>
      <c r="G237" s="9">
        <v>2005</v>
      </c>
      <c r="H237" s="9">
        <v>2006</v>
      </c>
      <c r="I237" s="9">
        <v>2007</v>
      </c>
      <c r="J237" s="9">
        <v>2008</v>
      </c>
      <c r="K237" s="9">
        <v>2009</v>
      </c>
      <c r="L237" s="9">
        <v>2010</v>
      </c>
      <c r="M237" s="9">
        <v>2011</v>
      </c>
      <c r="N237" s="9">
        <v>2012</v>
      </c>
      <c r="O237" s="9">
        <v>2013</v>
      </c>
      <c r="P237" s="9">
        <v>2014</v>
      </c>
      <c r="Q237" s="9">
        <v>2015</v>
      </c>
      <c r="R237" s="9">
        <v>2016</v>
      </c>
      <c r="S237" s="9">
        <v>2017</v>
      </c>
      <c r="T237" s="9">
        <v>2018</v>
      </c>
      <c r="U237" s="9">
        <v>2019</v>
      </c>
      <c r="V237" s="9">
        <v>2020</v>
      </c>
      <c r="W237" s="9">
        <v>2021</v>
      </c>
      <c r="X237" s="9">
        <v>2022</v>
      </c>
      <c r="Y237" s="9">
        <v>2023</v>
      </c>
      <c r="Z237" s="9">
        <v>2024</v>
      </c>
      <c r="AA237" s="9">
        <v>2025</v>
      </c>
    </row>
    <row r="239" spans="1:27" x14ac:dyDescent="0.2">
      <c r="A239" s="3" t="s">
        <v>12</v>
      </c>
      <c r="B239" s="17">
        <v>76.680285062582826</v>
      </c>
      <c r="C239" s="17">
        <v>77.344817592933779</v>
      </c>
      <c r="D239" s="17">
        <v>78.376710910610299</v>
      </c>
      <c r="E239" s="17">
        <v>78.594976762585873</v>
      </c>
      <c r="F239" s="17">
        <v>78.104658993220966</v>
      </c>
      <c r="G239" s="17">
        <v>77.733988853978801</v>
      </c>
      <c r="H239" s="17">
        <v>76.896975640162196</v>
      </c>
      <c r="I239" s="17">
        <v>75.662616377181138</v>
      </c>
      <c r="J239" s="17">
        <v>75.305947160558603</v>
      </c>
      <c r="K239" s="17">
        <v>76.109960637058364</v>
      </c>
      <c r="L239" s="17">
        <v>73.454626109297848</v>
      </c>
      <c r="M239" s="17">
        <v>74.652652399015324</v>
      </c>
      <c r="N239" s="17">
        <v>74.584225982936275</v>
      </c>
      <c r="O239" s="17">
        <v>73.933387991064521</v>
      </c>
      <c r="P239" s="17">
        <v>73.541618920224877</v>
      </c>
      <c r="Q239" s="17">
        <v>73.608186220189822</v>
      </c>
      <c r="R239" s="17">
        <v>73.608290441200211</v>
      </c>
      <c r="S239" s="17">
        <v>72.938076510004336</v>
      </c>
      <c r="T239" s="17">
        <v>72.542821859193097</v>
      </c>
      <c r="U239" s="17">
        <v>72.370820030897377</v>
      </c>
      <c r="V239" s="17">
        <v>73.619981361205362</v>
      </c>
      <c r="W239" s="17">
        <v>72.573117276845238</v>
      </c>
      <c r="X239" s="17">
        <v>73.050421021465169</v>
      </c>
      <c r="Y239" s="17">
        <v>73.063358734140337</v>
      </c>
      <c r="Z239" s="17">
        <v>72.486448916979384</v>
      </c>
      <c r="AA239" s="17">
        <v>72.564142315484048</v>
      </c>
    </row>
    <row r="240" spans="1:27" x14ac:dyDescent="0.2">
      <c r="A240" s="3" t="s">
        <v>13</v>
      </c>
      <c r="B240" s="17">
        <v>11.863819714814277</v>
      </c>
      <c r="C240" s="17">
        <v>11.360328496922532</v>
      </c>
      <c r="D240" s="17">
        <v>10.552483134652514</v>
      </c>
      <c r="E240" s="17">
        <v>10.464715725226421</v>
      </c>
      <c r="F240" s="17">
        <v>10.027442832516414</v>
      </c>
      <c r="G240" s="17">
        <v>9.8396082952916721</v>
      </c>
      <c r="H240" s="17">
        <v>10.479557913898725</v>
      </c>
      <c r="I240" s="17">
        <v>10.537303104350045</v>
      </c>
      <c r="J240" s="17">
        <v>10.150062148142972</v>
      </c>
      <c r="K240" s="17">
        <v>11.109836770592036</v>
      </c>
      <c r="L240" s="17">
        <v>10.782654729119026</v>
      </c>
      <c r="M240" s="17">
        <v>10.579959917158027</v>
      </c>
      <c r="N240" s="17">
        <v>11.430308314099195</v>
      </c>
      <c r="O240" s="17">
        <v>11.236461606824841</v>
      </c>
      <c r="P240" s="17">
        <v>10.948747475581017</v>
      </c>
      <c r="Q240" s="17">
        <v>11.109814442309556</v>
      </c>
      <c r="R240" s="17">
        <v>11.339126640201195</v>
      </c>
      <c r="S240" s="17">
        <v>11.294144229119214</v>
      </c>
      <c r="T240" s="17">
        <v>12.042783651652975</v>
      </c>
      <c r="U240" s="17">
        <v>12.381459638632544</v>
      </c>
      <c r="V240" s="17">
        <v>15.12087552077671</v>
      </c>
      <c r="W240" s="17">
        <v>15.332749960592679</v>
      </c>
      <c r="X240" s="17">
        <v>14.983796241660189</v>
      </c>
      <c r="Y240" s="17">
        <v>14.247549562432415</v>
      </c>
      <c r="Z240" s="17">
        <v>14.513872871897462</v>
      </c>
      <c r="AA240" s="17">
        <v>15.064536616219801</v>
      </c>
    </row>
    <row r="241" spans="1:27" ht="30" customHeight="1" x14ac:dyDescent="0.2">
      <c r="A241" s="3" t="s">
        <v>14</v>
      </c>
      <c r="B241" s="17">
        <v>16.227082113223744</v>
      </c>
      <c r="C241" s="17">
        <v>18.974311626063304</v>
      </c>
      <c r="D241" s="17">
        <v>19.521704447589453</v>
      </c>
      <c r="E241" s="17">
        <v>18.500873078961074</v>
      </c>
      <c r="F241" s="17">
        <v>18.426164896869</v>
      </c>
      <c r="G241" s="17">
        <v>16.796714574771705</v>
      </c>
      <c r="H241" s="17">
        <v>14.303551106606378</v>
      </c>
      <c r="I241" s="17">
        <v>14.547347784731443</v>
      </c>
      <c r="J241" s="17">
        <v>17.673795535311744</v>
      </c>
      <c r="K241" s="17">
        <v>16.37645819615862</v>
      </c>
      <c r="L241" s="17">
        <v>19.904761268309748</v>
      </c>
      <c r="M241" s="17">
        <v>18.678752496907588</v>
      </c>
      <c r="N241" s="17">
        <v>18.421787107529454</v>
      </c>
      <c r="O241" s="17">
        <v>20.43950015947064</v>
      </c>
      <c r="P241" s="17">
        <v>20.81043376036839</v>
      </c>
      <c r="Q241" s="17">
        <v>22.191828020654729</v>
      </c>
      <c r="R241" s="17">
        <v>25.016845145537765</v>
      </c>
      <c r="S241" s="17">
        <v>25.945117307155996</v>
      </c>
      <c r="T241" s="17">
        <v>27.150582041864073</v>
      </c>
      <c r="U241" s="17">
        <v>26.478951671495032</v>
      </c>
      <c r="V241" s="17">
        <v>19.248847119838651</v>
      </c>
      <c r="W241" s="17">
        <v>21.854257238428247</v>
      </c>
      <c r="X241" s="17">
        <v>23.096057013992265</v>
      </c>
      <c r="Y241" s="17">
        <v>23.265993476128813</v>
      </c>
      <c r="Z241" s="17">
        <v>23.708943916512915</v>
      </c>
      <c r="AA241" s="17">
        <v>22.32595735723708</v>
      </c>
    </row>
    <row r="242" spans="1:27" x14ac:dyDescent="0.2">
      <c r="A242" s="12" t="s">
        <v>1</v>
      </c>
      <c r="B242" s="17">
        <v>18.290822395828091</v>
      </c>
      <c r="C242" s="17">
        <v>16.942391553416471</v>
      </c>
      <c r="D242" s="17">
        <v>16.9747254500823</v>
      </c>
      <c r="E242" s="17">
        <v>17.700373062425008</v>
      </c>
      <c r="F242" s="17">
        <v>17.330817815837396</v>
      </c>
      <c r="G242" s="17">
        <v>16.351218688388418</v>
      </c>
      <c r="H242" s="17">
        <v>16.309289542939879</v>
      </c>
      <c r="I242" s="17">
        <v>16.996025266246523</v>
      </c>
      <c r="J242" s="17">
        <v>17.66343095453858</v>
      </c>
      <c r="K242" s="17">
        <v>17.77742901984087</v>
      </c>
      <c r="L242" s="17">
        <v>19.865195949999219</v>
      </c>
      <c r="M242" s="17">
        <v>18.332085588958339</v>
      </c>
      <c r="N242" s="17">
        <v>19.348102578766902</v>
      </c>
      <c r="O242" s="17">
        <v>20.270223206904149</v>
      </c>
      <c r="P242" s="17">
        <v>20.582228399757881</v>
      </c>
      <c r="Q242" s="17">
        <v>22.020746374416607</v>
      </c>
      <c r="R242" s="17">
        <v>24.844882259767086</v>
      </c>
      <c r="S242" s="17">
        <v>25.68724381235516</v>
      </c>
      <c r="T242" s="17">
        <v>27.283299001978961</v>
      </c>
      <c r="U242" s="17">
        <v>26.701679623340606</v>
      </c>
      <c r="V242" s="17">
        <v>21.449566094913809</v>
      </c>
      <c r="W242" s="17">
        <v>22.287612731269469</v>
      </c>
      <c r="X242" s="17">
        <v>22.737721487275614</v>
      </c>
      <c r="Y242" s="17">
        <v>23.317470135068657</v>
      </c>
      <c r="Z242" s="17">
        <v>23.441670724812671</v>
      </c>
      <c r="AA242" s="17">
        <v>22.628001170707954</v>
      </c>
    </row>
    <row r="243" spans="1:27" x14ac:dyDescent="0.2">
      <c r="A243" s="13" t="s">
        <v>2</v>
      </c>
      <c r="B243" s="17">
        <v>11.390236141386708</v>
      </c>
      <c r="C243" s="17">
        <v>10.402529672337575</v>
      </c>
      <c r="D243" s="17">
        <v>10.276524692171531</v>
      </c>
      <c r="E243" s="17">
        <v>10.791494721023472</v>
      </c>
      <c r="F243" s="17">
        <v>10.435749508492904</v>
      </c>
      <c r="G243" s="17">
        <v>9.3589133783527352</v>
      </c>
      <c r="H243" s="17">
        <v>9.3283911622241558</v>
      </c>
      <c r="I243" s="17">
        <v>10.071980237165343</v>
      </c>
      <c r="J243" s="17">
        <v>10.782209412853845</v>
      </c>
      <c r="K243" s="17">
        <v>11.019566304995207</v>
      </c>
      <c r="L243" s="17">
        <v>12.239930265433504</v>
      </c>
      <c r="M243" s="17">
        <v>10.744849507415436</v>
      </c>
      <c r="N243" s="17">
        <v>11.886919778055301</v>
      </c>
      <c r="O243" s="17">
        <v>12.578099260921279</v>
      </c>
      <c r="P243" s="17">
        <v>12.967040347772352</v>
      </c>
      <c r="Q243" s="17">
        <v>13.626359966828113</v>
      </c>
      <c r="R243" s="17">
        <v>14.646927835636427</v>
      </c>
      <c r="S243" s="17">
        <v>14.894308635297262</v>
      </c>
      <c r="T243" s="17">
        <v>16.095019038642366</v>
      </c>
      <c r="U243" s="17">
        <v>16.540432143510312</v>
      </c>
      <c r="V243" s="17">
        <v>12.786828064118785</v>
      </c>
      <c r="W243" s="17">
        <v>13.432391284298411</v>
      </c>
      <c r="X243" s="17">
        <v>14.000449606508388</v>
      </c>
      <c r="Y243" s="17">
        <v>14.484262154011274</v>
      </c>
      <c r="Z243" s="17">
        <v>15.11543932640873</v>
      </c>
      <c r="AA243" s="17">
        <v>14.366898664860777</v>
      </c>
    </row>
    <row r="244" spans="1:27" x14ac:dyDescent="0.2">
      <c r="A244" s="13" t="s">
        <v>3</v>
      </c>
      <c r="B244" s="17">
        <v>3.8727545180318677</v>
      </c>
      <c r="C244" s="17">
        <v>3.5196499741564788</v>
      </c>
      <c r="D244" s="17">
        <v>3.6863948861302629</v>
      </c>
      <c r="E244" s="17">
        <v>3.8853233681998756</v>
      </c>
      <c r="F244" s="17">
        <v>3.7913273451367178</v>
      </c>
      <c r="G244" s="17">
        <v>4.0040896635470951</v>
      </c>
      <c r="H244" s="17">
        <v>3.90548679779043</v>
      </c>
      <c r="I244" s="17">
        <v>3.9152737183198583</v>
      </c>
      <c r="J244" s="17">
        <v>4.0847776360050476</v>
      </c>
      <c r="K244" s="17">
        <v>3.9152963711496276</v>
      </c>
      <c r="L244" s="17">
        <v>4.8386556640633547</v>
      </c>
      <c r="M244" s="17">
        <v>4.8752742763543209</v>
      </c>
      <c r="N244" s="17">
        <v>4.8318965311384634</v>
      </c>
      <c r="O244" s="17">
        <v>5.187888295534079</v>
      </c>
      <c r="P244" s="17">
        <v>5.1612254832100239</v>
      </c>
      <c r="Q244" s="17">
        <v>5.896797231143216</v>
      </c>
      <c r="R244" s="17">
        <v>7.5969411653790244</v>
      </c>
      <c r="S244" s="17">
        <v>8.0815111498487244</v>
      </c>
      <c r="T244" s="17">
        <v>8.3602748302860732</v>
      </c>
      <c r="U244" s="17">
        <v>7.3494469568742655</v>
      </c>
      <c r="V244" s="17">
        <v>5.7109506847850575</v>
      </c>
      <c r="W244" s="17">
        <v>6.0463745234319877</v>
      </c>
      <c r="X244" s="17">
        <v>6.0901913262073002</v>
      </c>
      <c r="Y244" s="17">
        <v>6.2853913449257739</v>
      </c>
      <c r="Z244" s="17">
        <v>5.9217651717683113</v>
      </c>
      <c r="AA244" s="17">
        <v>5.9565413689779207</v>
      </c>
    </row>
    <row r="245" spans="1:27" x14ac:dyDescent="0.2">
      <c r="A245" s="13" t="s">
        <v>4</v>
      </c>
      <c r="B245" s="17">
        <v>2.78108371782533</v>
      </c>
      <c r="C245" s="17">
        <v>2.7925897433251956</v>
      </c>
      <c r="D245" s="17">
        <v>2.7833843242166112</v>
      </c>
      <c r="E245" s="17">
        <v>2.8018475852583573</v>
      </c>
      <c r="F245" s="17">
        <v>2.8602267382928335</v>
      </c>
      <c r="G245" s="17">
        <v>2.7587273923965272</v>
      </c>
      <c r="H245" s="17">
        <v>2.8384456145249928</v>
      </c>
      <c r="I245" s="17">
        <v>2.7959959518170505</v>
      </c>
      <c r="J245" s="17">
        <v>2.6042582756774078</v>
      </c>
      <c r="K245" s="17">
        <v>2.6333231459343831</v>
      </c>
      <c r="L245" s="17">
        <v>2.5860163576588207</v>
      </c>
      <c r="M245" s="17">
        <v>2.4968219764442874</v>
      </c>
      <c r="N245" s="17">
        <v>2.3928617889104951</v>
      </c>
      <c r="O245" s="17">
        <v>2.2459721129395414</v>
      </c>
      <c r="P245" s="17">
        <v>2.1483225790107889</v>
      </c>
      <c r="Q245" s="17">
        <v>2.1310078316507428</v>
      </c>
      <c r="R245" s="17">
        <v>2.1456083974055185</v>
      </c>
      <c r="S245" s="17">
        <v>2.1439843578944124</v>
      </c>
      <c r="T245" s="17">
        <v>2.1776951626425203</v>
      </c>
      <c r="U245" s="17">
        <v>2.0824028442044189</v>
      </c>
      <c r="V245" s="17">
        <v>2.2230486564951315</v>
      </c>
      <c r="W245" s="17">
        <v>2.029926731247607</v>
      </c>
      <c r="X245" s="17">
        <v>1.8963607809907552</v>
      </c>
      <c r="Y245" s="17">
        <v>1.8159347751995365</v>
      </c>
      <c r="Z245" s="17">
        <v>1.6895157713774775</v>
      </c>
      <c r="AA245" s="17">
        <v>1.5878701400515651</v>
      </c>
    </row>
    <row r="246" spans="1:27" x14ac:dyDescent="0.2">
      <c r="A246" s="13" t="s">
        <v>5</v>
      </c>
      <c r="B246" s="17">
        <v>0.24674801858418191</v>
      </c>
      <c r="C246" s="17">
        <v>0.22762216359722198</v>
      </c>
      <c r="D246" s="17">
        <v>0.22842154756389341</v>
      </c>
      <c r="E246" s="17">
        <v>0.22170738794330272</v>
      </c>
      <c r="F246" s="17">
        <v>0.24351422391494176</v>
      </c>
      <c r="G246" s="17">
        <v>0.22948825409205678</v>
      </c>
      <c r="H246" s="17">
        <v>0.23696596840030293</v>
      </c>
      <c r="I246" s="17">
        <v>0.21277535894426974</v>
      </c>
      <c r="J246" s="17">
        <v>0.19218563000227734</v>
      </c>
      <c r="K246" s="17">
        <v>0.20924319776165443</v>
      </c>
      <c r="L246" s="17">
        <v>0.20059366284353852</v>
      </c>
      <c r="M246" s="17">
        <v>0.2151398287442928</v>
      </c>
      <c r="N246" s="17">
        <v>0.23642448066264243</v>
      </c>
      <c r="O246" s="17">
        <v>0.25826353750924858</v>
      </c>
      <c r="P246" s="17">
        <v>0.30563998976471496</v>
      </c>
      <c r="Q246" s="17">
        <v>0.36658134479452925</v>
      </c>
      <c r="R246" s="17">
        <v>0.45540486134611341</v>
      </c>
      <c r="S246" s="17">
        <v>0.56743966931475909</v>
      </c>
      <c r="T246" s="17">
        <v>0.65030997040800254</v>
      </c>
      <c r="U246" s="17">
        <v>0.72939767875160977</v>
      </c>
      <c r="V246" s="17">
        <v>0.72873868951483589</v>
      </c>
      <c r="W246" s="17">
        <v>0.77892019229145959</v>
      </c>
      <c r="X246" s="17">
        <v>0.7507197735691723</v>
      </c>
      <c r="Y246" s="17">
        <v>0.7318818609320763</v>
      </c>
      <c r="Z246" s="17">
        <v>0.71495045525815071</v>
      </c>
      <c r="AA246" s="17">
        <v>0.71669099681768911</v>
      </c>
    </row>
    <row r="247" spans="1:27" x14ac:dyDescent="0.2">
      <c r="A247" s="12" t="s">
        <v>6</v>
      </c>
      <c r="B247" s="17">
        <v>-2.096705233458255</v>
      </c>
      <c r="C247" s="17">
        <v>1.9925630026717458</v>
      </c>
      <c r="D247" s="17">
        <v>2.5119421944080633</v>
      </c>
      <c r="E247" s="17">
        <v>0.72665201660948697</v>
      </c>
      <c r="F247" s="17">
        <v>1.0629112620683849</v>
      </c>
      <c r="G247" s="17">
        <v>0.39096179355812199</v>
      </c>
      <c r="H247" s="17">
        <v>-2.0252195586976818</v>
      </c>
      <c r="I247" s="17">
        <v>-2.4640571523839916</v>
      </c>
      <c r="J247" s="17">
        <v>-1.3523159260520841E-2</v>
      </c>
      <c r="K247" s="17">
        <v>-1.4160930370006941</v>
      </c>
      <c r="L247" s="17">
        <v>2.0936676928948433E-2</v>
      </c>
      <c r="M247" s="17">
        <v>0.33578444427174714</v>
      </c>
      <c r="N247" s="17">
        <v>-0.93684034356483448</v>
      </c>
      <c r="O247" s="17">
        <v>0.15859349291787261</v>
      </c>
      <c r="P247" s="17">
        <v>0.21704481822611693</v>
      </c>
      <c r="Q247" s="17">
        <v>0.16133485412486362</v>
      </c>
      <c r="R247" s="17">
        <v>0.16530543482745585</v>
      </c>
      <c r="S247" s="17">
        <v>0.24898972548681625</v>
      </c>
      <c r="T247" s="17">
        <v>-0.14751439549910864</v>
      </c>
      <c r="U247" s="17">
        <v>-0.23010274271461187</v>
      </c>
      <c r="V247" s="17">
        <v>-2.2047370229664609</v>
      </c>
      <c r="W247" s="17">
        <v>-0.43746673896654265</v>
      </c>
      <c r="X247" s="17">
        <v>0.35450283629052054</v>
      </c>
      <c r="Y247" s="17">
        <v>-5.6180530160755249E-2</v>
      </c>
      <c r="Z247" s="17">
        <v>0.26306734456623804</v>
      </c>
      <c r="AA247" s="17">
        <v>-0.30621203261372987</v>
      </c>
    </row>
    <row r="248" spans="1:27" x14ac:dyDescent="0.2">
      <c r="A248" s="12" t="s">
        <v>19</v>
      </c>
      <c r="B248" s="17">
        <v>3.2964950853910553E-2</v>
      </c>
      <c r="C248" s="17">
        <v>3.9357069975083321E-2</v>
      </c>
      <c r="D248" s="17">
        <v>3.5036803099088021E-2</v>
      </c>
      <c r="E248" s="17">
        <v>7.3847999926581406E-2</v>
      </c>
      <c r="F248" s="17">
        <v>3.2435818963221855E-2</v>
      </c>
      <c r="G248" s="17">
        <v>5.4534092825168481E-2</v>
      </c>
      <c r="H248" s="17">
        <v>1.9481122364178743E-2</v>
      </c>
      <c r="I248" s="17">
        <v>1.5379670868910776E-2</v>
      </c>
      <c r="J248" s="17">
        <v>2.3887740033685757E-2</v>
      </c>
      <c r="K248" s="17">
        <v>1.5122213318441012E-2</v>
      </c>
      <c r="L248" s="17">
        <v>1.8628641381579696E-2</v>
      </c>
      <c r="M248" s="17">
        <v>1.0882463677502813E-2</v>
      </c>
      <c r="N248" s="17">
        <v>1.0524872327385056E-2</v>
      </c>
      <c r="O248" s="17">
        <v>1.0683459648621028E-2</v>
      </c>
      <c r="P248" s="17">
        <v>1.1160542384394161E-2</v>
      </c>
      <c r="Q248" s="17">
        <v>9.7467921132614824E-3</v>
      </c>
      <c r="R248" s="17">
        <v>6.6574509432227209E-3</v>
      </c>
      <c r="S248" s="17">
        <v>8.883769314016722E-3</v>
      </c>
      <c r="T248" s="17">
        <v>1.4797435384224074E-2</v>
      </c>
      <c r="U248" s="17">
        <v>7.3747908690383326E-3</v>
      </c>
      <c r="V248" s="17">
        <v>4.0180478913032338E-3</v>
      </c>
      <c r="W248" s="17">
        <v>4.1112461253215628E-3</v>
      </c>
      <c r="X248" s="17">
        <v>3.8326904261267499E-3</v>
      </c>
      <c r="Y248" s="17">
        <v>4.7038712209117577E-3</v>
      </c>
      <c r="Z248" s="17">
        <v>4.2058471340066924E-3</v>
      </c>
      <c r="AA248" s="17">
        <v>4.1682191428586641E-3</v>
      </c>
    </row>
    <row r="249" spans="1:27" ht="30" customHeight="1" x14ac:dyDescent="0.2">
      <c r="A249" s="3" t="s">
        <v>15</v>
      </c>
      <c r="B249" s="17">
        <v>25.338839034742566</v>
      </c>
      <c r="C249" s="17">
        <v>24.055930844167488</v>
      </c>
      <c r="D249" s="17">
        <v>24.31776134374347</v>
      </c>
      <c r="E249" s="17">
        <v>25.277244977200127</v>
      </c>
      <c r="F249" s="17">
        <v>25.270628879170847</v>
      </c>
      <c r="G249" s="17">
        <v>27.090052462354581</v>
      </c>
      <c r="H249" s="17">
        <v>28.309496826747122</v>
      </c>
      <c r="I249" s="17">
        <v>27.337543780077166</v>
      </c>
      <c r="J249" s="17">
        <v>25.07265584636928</v>
      </c>
      <c r="K249" s="17">
        <v>23.551060192119262</v>
      </c>
      <c r="L249" s="17">
        <v>26.397613226091082</v>
      </c>
      <c r="M249" s="17">
        <v>25.218495894891241</v>
      </c>
      <c r="N249" s="17">
        <v>24.654772317023131</v>
      </c>
      <c r="O249" s="17">
        <v>23.551509040394514</v>
      </c>
      <c r="P249" s="17">
        <v>24.833547678300075</v>
      </c>
      <c r="Q249" s="17">
        <v>25.678553998473252</v>
      </c>
      <c r="R249" s="17">
        <v>26.171517573058189</v>
      </c>
      <c r="S249" s="17">
        <v>28.734259605764688</v>
      </c>
      <c r="T249" s="17">
        <v>30.213605373348361</v>
      </c>
      <c r="U249" s="17">
        <v>29.222080720392857</v>
      </c>
      <c r="V249" s="17">
        <v>27.082396615100478</v>
      </c>
      <c r="W249" s="17">
        <v>27.668016768319802</v>
      </c>
      <c r="X249" s="17">
        <v>28.536870077376182</v>
      </c>
      <c r="Y249" s="17">
        <v>27.405400829098969</v>
      </c>
      <c r="Z249" s="17">
        <v>26.752310945779801</v>
      </c>
      <c r="AA249" s="17">
        <v>27.736441121047484</v>
      </c>
    </row>
    <row r="250" spans="1:27" x14ac:dyDescent="0.2">
      <c r="A250" s="12" t="s">
        <v>7</v>
      </c>
      <c r="B250" s="17">
        <v>20.771972975973991</v>
      </c>
      <c r="C250" s="17">
        <v>18.180074157088292</v>
      </c>
      <c r="D250" s="17">
        <v>17.544258338153337</v>
      </c>
      <c r="E250" s="17">
        <v>18.117729410786151</v>
      </c>
      <c r="F250" s="17">
        <v>17.47397315222096</v>
      </c>
      <c r="G250" s="17">
        <v>16.890282667593272</v>
      </c>
      <c r="H250" s="17">
        <v>17.457408481375911</v>
      </c>
      <c r="I250" s="17">
        <v>16.78365165098182</v>
      </c>
      <c r="J250" s="17">
        <v>16.038487158715828</v>
      </c>
      <c r="K250" s="17">
        <v>14.217438233396626</v>
      </c>
      <c r="L250" s="17">
        <v>15.819129828231999</v>
      </c>
      <c r="M250" s="17">
        <v>14.615137538352085</v>
      </c>
      <c r="N250" s="17">
        <v>15.316112170972504</v>
      </c>
      <c r="O250" s="17">
        <v>13.711520926868062</v>
      </c>
      <c r="P250" s="17">
        <v>14.60177253685346</v>
      </c>
      <c r="Q250" s="17">
        <v>14.225698839065403</v>
      </c>
      <c r="R250" s="17">
        <v>14.362576336417627</v>
      </c>
      <c r="S250" s="17">
        <v>15.868248924086666</v>
      </c>
      <c r="T250" s="17">
        <v>16.873063648982136</v>
      </c>
      <c r="U250" s="17">
        <v>16.078688894823078</v>
      </c>
      <c r="V250" s="17">
        <v>16.246452016300019</v>
      </c>
      <c r="W250" s="17">
        <v>17.164465465290775</v>
      </c>
      <c r="X250" s="17">
        <v>16.764420897134819</v>
      </c>
      <c r="Y250" s="17">
        <v>14.700047575951958</v>
      </c>
      <c r="Z250" s="17">
        <v>13.816222142331805</v>
      </c>
      <c r="AA250" s="17">
        <v>15.207841764796623</v>
      </c>
    </row>
    <row r="251" spans="1:27" x14ac:dyDescent="0.2">
      <c r="A251" s="12" t="s">
        <v>8</v>
      </c>
      <c r="B251" s="17">
        <v>4.5668660587685705</v>
      </c>
      <c r="C251" s="17">
        <v>5.8758566870791968</v>
      </c>
      <c r="D251" s="17">
        <v>6.7735030055901309</v>
      </c>
      <c r="E251" s="17">
        <v>7.1595155664139751</v>
      </c>
      <c r="F251" s="17">
        <v>7.7966557269498891</v>
      </c>
      <c r="G251" s="17">
        <v>10.199769794761306</v>
      </c>
      <c r="H251" s="17">
        <v>10.852088345371209</v>
      </c>
      <c r="I251" s="17">
        <v>10.553892129095344</v>
      </c>
      <c r="J251" s="17">
        <v>9.0341686876534553</v>
      </c>
      <c r="K251" s="17">
        <v>9.3336219587226363</v>
      </c>
      <c r="L251" s="17">
        <v>10.578483397859086</v>
      </c>
      <c r="M251" s="17">
        <v>10.603358356539154</v>
      </c>
      <c r="N251" s="17">
        <v>9.3386601460506249</v>
      </c>
      <c r="O251" s="17">
        <v>9.8399881135264522</v>
      </c>
      <c r="P251" s="17">
        <v>10.231775141446615</v>
      </c>
      <c r="Q251" s="17">
        <v>11.452855159407848</v>
      </c>
      <c r="R251" s="17">
        <v>11.808941236640564</v>
      </c>
      <c r="S251" s="17">
        <v>12.866010681678022</v>
      </c>
      <c r="T251" s="17">
        <v>13.340541724366226</v>
      </c>
      <c r="U251" s="17">
        <v>13.143391825569777</v>
      </c>
      <c r="V251" s="17">
        <v>10.835944598800465</v>
      </c>
      <c r="W251" s="17">
        <v>10.503551303029028</v>
      </c>
      <c r="X251" s="17">
        <v>11.77244918024136</v>
      </c>
      <c r="Y251" s="17">
        <v>12.705353253147011</v>
      </c>
      <c r="Z251" s="17">
        <v>12.936088803447998</v>
      </c>
      <c r="AA251" s="17">
        <v>12.528599356250862</v>
      </c>
    </row>
    <row r="252" spans="1:27" ht="30" customHeight="1" x14ac:dyDescent="0.2">
      <c r="A252" s="3" t="s">
        <v>16</v>
      </c>
      <c r="B252" s="17">
        <v>30.110025925363388</v>
      </c>
      <c r="C252" s="17">
        <v>31.735388560087095</v>
      </c>
      <c r="D252" s="17">
        <v>32.768659836595752</v>
      </c>
      <c r="E252" s="17">
        <v>32.837810543973482</v>
      </c>
      <c r="F252" s="17">
        <v>31.828895601777202</v>
      </c>
      <c r="G252" s="17">
        <v>31.460364186396706</v>
      </c>
      <c r="H252" s="17">
        <v>29.989581487414448</v>
      </c>
      <c r="I252" s="17">
        <v>28.084811046339787</v>
      </c>
      <c r="J252" s="17">
        <v>28.202460690382598</v>
      </c>
      <c r="K252" s="17">
        <v>27.147315795928346</v>
      </c>
      <c r="L252" s="17">
        <v>30.539655332817688</v>
      </c>
      <c r="M252" s="17">
        <v>29.129860707972188</v>
      </c>
      <c r="N252" s="17">
        <v>29.091093721588081</v>
      </c>
      <c r="O252" s="17">
        <v>29.160858797754528</v>
      </c>
      <c r="P252" s="17">
        <v>30.13434783447433</v>
      </c>
      <c r="Q252" s="17">
        <v>32.588382681627373</v>
      </c>
      <c r="R252" s="17">
        <v>36.135779799997394</v>
      </c>
      <c r="S252" s="17">
        <v>38.911597652044286</v>
      </c>
      <c r="T252" s="17">
        <v>41.949792926058507</v>
      </c>
      <c r="U252" s="17">
        <v>40.453312061417776</v>
      </c>
      <c r="V252" s="17">
        <v>35.07210061692119</v>
      </c>
      <c r="W252" s="17">
        <v>37.42814124418598</v>
      </c>
      <c r="X252" s="17">
        <v>39.667144354493807</v>
      </c>
      <c r="Y252" s="17">
        <v>37.982302601800541</v>
      </c>
      <c r="Z252" s="17">
        <v>37.461576651169558</v>
      </c>
      <c r="AA252" s="17">
        <v>37.691077409988424</v>
      </c>
    </row>
    <row r="253" spans="1:27" x14ac:dyDescent="0.2">
      <c r="A253" s="12" t="s">
        <v>9</v>
      </c>
      <c r="B253" s="17">
        <v>23.703176725804902</v>
      </c>
      <c r="C253" s="17">
        <v>25.011884424116737</v>
      </c>
      <c r="D253" s="17">
        <v>25.647429077842464</v>
      </c>
      <c r="E253" s="17">
        <v>26.078208521172296</v>
      </c>
      <c r="F253" s="17">
        <v>25.230881232785642</v>
      </c>
      <c r="G253" s="17">
        <v>25.875877588342643</v>
      </c>
      <c r="H253" s="17">
        <v>24.587488901627719</v>
      </c>
      <c r="I253" s="17">
        <v>22.623892245296251</v>
      </c>
      <c r="J253" s="17">
        <v>21.578081295847895</v>
      </c>
      <c r="K253" s="17">
        <v>21.043321092328778</v>
      </c>
      <c r="L253" s="17">
        <v>23.860004478729195</v>
      </c>
      <c r="M253" s="17">
        <v>23.389669171754104</v>
      </c>
      <c r="N253" s="17">
        <v>23.094046494525053</v>
      </c>
      <c r="O253" s="17">
        <v>22.913322876499812</v>
      </c>
      <c r="P253" s="17">
        <v>23.654077258305691</v>
      </c>
      <c r="Q253" s="17">
        <v>25.470128057263775</v>
      </c>
      <c r="R253" s="17">
        <v>28.85156756601603</v>
      </c>
      <c r="S253" s="17">
        <v>31.351562520228306</v>
      </c>
      <c r="T253" s="17">
        <v>34.130178583863795</v>
      </c>
      <c r="U253" s="17">
        <v>32.563519069133257</v>
      </c>
      <c r="V253" s="17">
        <v>28.685741701159412</v>
      </c>
      <c r="W253" s="17">
        <v>31.947271548617113</v>
      </c>
      <c r="X253" s="17">
        <v>32.299270483673055</v>
      </c>
      <c r="Y253" s="17">
        <v>29.207222112840359</v>
      </c>
      <c r="Z253" s="17">
        <v>28.172774845075605</v>
      </c>
      <c r="AA253" s="17">
        <v>28.255610570389539</v>
      </c>
    </row>
    <row r="254" spans="1:27" x14ac:dyDescent="0.2">
      <c r="A254" s="12" t="s">
        <v>10</v>
      </c>
      <c r="B254" s="17">
        <v>6.4068491995584846</v>
      </c>
      <c r="C254" s="17">
        <v>6.7235041359703613</v>
      </c>
      <c r="D254" s="17">
        <v>7.1212307587532884</v>
      </c>
      <c r="E254" s="17">
        <v>6.7596020228011851</v>
      </c>
      <c r="F254" s="17">
        <v>6.5980143689915618</v>
      </c>
      <c r="G254" s="17">
        <v>5.5844865980540623</v>
      </c>
      <c r="H254" s="17">
        <v>5.4020925857867299</v>
      </c>
      <c r="I254" s="17">
        <v>5.4609188010435394</v>
      </c>
      <c r="J254" s="17">
        <v>6.6243793945346994</v>
      </c>
      <c r="K254" s="17">
        <v>6.1039947035995654</v>
      </c>
      <c r="L254" s="17">
        <v>6.6796508540884982</v>
      </c>
      <c r="M254" s="17">
        <v>5.74019153621808</v>
      </c>
      <c r="N254" s="17">
        <v>5.997047227063022</v>
      </c>
      <c r="O254" s="17">
        <v>6.2475359212547179</v>
      </c>
      <c r="P254" s="17">
        <v>6.4802705761686381</v>
      </c>
      <c r="Q254" s="17">
        <v>7.1182546243635976</v>
      </c>
      <c r="R254" s="17">
        <v>7.2842122339813571</v>
      </c>
      <c r="S254" s="17">
        <v>7.5600351318159804</v>
      </c>
      <c r="T254" s="17">
        <v>7.8196143421947113</v>
      </c>
      <c r="U254" s="17">
        <v>7.8897929922845149</v>
      </c>
      <c r="V254" s="17">
        <v>6.3863589157617753</v>
      </c>
      <c r="W254" s="17">
        <v>5.4808696955688703</v>
      </c>
      <c r="X254" s="17">
        <v>7.3678738708207572</v>
      </c>
      <c r="Y254" s="17">
        <v>8.7750804889601817</v>
      </c>
      <c r="Z254" s="17">
        <v>9.2888018060939519</v>
      </c>
      <c r="AA254" s="17">
        <v>9.4354668395988881</v>
      </c>
    </row>
    <row r="255" spans="1:27" hidden="1" x14ac:dyDescent="0.2"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spans="1:27" x14ac:dyDescent="0.2"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spans="1:27" x14ac:dyDescent="0.2">
      <c r="A257" s="14" t="s">
        <v>28</v>
      </c>
      <c r="B257" s="17">
        <v>100</v>
      </c>
      <c r="C257" s="17">
        <v>100</v>
      </c>
      <c r="D257" s="17">
        <v>100</v>
      </c>
      <c r="E257" s="17">
        <v>100</v>
      </c>
      <c r="F257" s="17">
        <v>100</v>
      </c>
      <c r="G257" s="17">
        <v>100</v>
      </c>
      <c r="H257" s="17">
        <v>100</v>
      </c>
      <c r="I257" s="17">
        <v>100</v>
      </c>
      <c r="J257" s="17">
        <v>100</v>
      </c>
      <c r="K257" s="17">
        <v>100</v>
      </c>
      <c r="L257" s="17">
        <v>100</v>
      </c>
      <c r="M257" s="17">
        <v>100</v>
      </c>
      <c r="N257" s="17">
        <v>100</v>
      </c>
      <c r="O257" s="17">
        <v>100</v>
      </c>
      <c r="P257" s="17">
        <v>100</v>
      </c>
      <c r="Q257" s="17">
        <v>100</v>
      </c>
      <c r="R257" s="17">
        <v>100</v>
      </c>
      <c r="S257" s="17">
        <v>100</v>
      </c>
      <c r="T257" s="17">
        <v>100</v>
      </c>
      <c r="U257" s="17">
        <v>100</v>
      </c>
      <c r="V257" s="17">
        <v>100</v>
      </c>
      <c r="W257" s="17">
        <v>100</v>
      </c>
      <c r="X257" s="17">
        <v>100</v>
      </c>
      <c r="Y257" s="17">
        <v>100</v>
      </c>
      <c r="Z257" s="17">
        <v>100</v>
      </c>
      <c r="AA257" s="17">
        <v>100</v>
      </c>
    </row>
    <row r="258" spans="1:27" ht="36" customHeight="1" x14ac:dyDescent="0.2">
      <c r="A258" s="3" t="s">
        <v>49</v>
      </c>
      <c r="B258" s="17">
        <v>91.024703372227535</v>
      </c>
      <c r="C258" s="17">
        <v>90.973273584166506</v>
      </c>
      <c r="D258" s="17">
        <v>90.97034058115689</v>
      </c>
      <c r="E258" s="17">
        <v>91.038137425856007</v>
      </c>
      <c r="F258" s="17">
        <v>91.147172218983272</v>
      </c>
      <c r="G258" s="17">
        <v>90.874116324851769</v>
      </c>
      <c r="H258" s="17">
        <v>91.377225989919722</v>
      </c>
      <c r="I258" s="17">
        <v>91.545935762257855</v>
      </c>
      <c r="J258" s="17">
        <v>91.27715748588578</v>
      </c>
      <c r="K258" s="17">
        <v>89.340728618973458</v>
      </c>
      <c r="L258" s="17">
        <v>89.570897743154603</v>
      </c>
      <c r="M258" s="17">
        <v>90.019076667982972</v>
      </c>
      <c r="N258" s="17">
        <v>89.881233531483986</v>
      </c>
      <c r="O258" s="17">
        <v>89.312035490131407</v>
      </c>
      <c r="P258" s="17">
        <v>89.45279745158166</v>
      </c>
      <c r="Q258" s="17">
        <v>89.646242919768113</v>
      </c>
      <c r="R258" s="17">
        <v>89.923109401546228</v>
      </c>
      <c r="S258" s="17">
        <v>90.000924130549706</v>
      </c>
      <c r="T258" s="17">
        <v>90.366489980539953</v>
      </c>
      <c r="U258" s="17">
        <v>91.002963028533884</v>
      </c>
      <c r="V258" s="17">
        <v>92.99940902680477</v>
      </c>
      <c r="W258" s="17">
        <v>96.66662211029653</v>
      </c>
      <c r="X258" s="17">
        <v>94.637854007189944</v>
      </c>
      <c r="Y258" s="17">
        <v>90.453421607394844</v>
      </c>
      <c r="Z258" s="17">
        <v>88.817506836632745</v>
      </c>
      <c r="AA258" s="17">
        <v>87.386961474371986</v>
      </c>
    </row>
    <row r="259" spans="1:27" x14ac:dyDescent="0.2">
      <c r="A259" s="3" t="s">
        <v>11</v>
      </c>
      <c r="B259" s="17">
        <v>8.9752966277724564</v>
      </c>
      <c r="C259" s="17">
        <v>9.0267264158335045</v>
      </c>
      <c r="D259" s="17">
        <v>9.0296594188431101</v>
      </c>
      <c r="E259" s="17">
        <v>8.9618625741440017</v>
      </c>
      <c r="F259" s="17">
        <v>8.85282778101673</v>
      </c>
      <c r="G259" s="17">
        <v>9.1258836751482324</v>
      </c>
      <c r="H259" s="17">
        <v>8.622774010080283</v>
      </c>
      <c r="I259" s="17">
        <v>8.4540642377421502</v>
      </c>
      <c r="J259" s="17">
        <v>8.7228425141142232</v>
      </c>
      <c r="K259" s="17">
        <v>10.65927138102654</v>
      </c>
      <c r="L259" s="17">
        <v>10.429102256845404</v>
      </c>
      <c r="M259" s="17">
        <v>9.9809233320170243</v>
      </c>
      <c r="N259" s="17">
        <v>10.118766468516013</v>
      </c>
      <c r="O259" s="17">
        <v>10.687964509868584</v>
      </c>
      <c r="P259" s="17">
        <v>10.547202548418346</v>
      </c>
      <c r="Q259" s="17">
        <v>10.353757080231887</v>
      </c>
      <c r="R259" s="17">
        <v>10.076890598453772</v>
      </c>
      <c r="S259" s="17">
        <v>9.9990758694502926</v>
      </c>
      <c r="T259" s="17">
        <v>9.6335100194600525</v>
      </c>
      <c r="U259" s="17">
        <v>8.9970369714661178</v>
      </c>
      <c r="V259" s="17">
        <v>7.0005909731952354</v>
      </c>
      <c r="W259" s="17">
        <v>3.3333778897034665</v>
      </c>
      <c r="X259" s="17">
        <v>5.3621459928100537</v>
      </c>
      <c r="Y259" s="17">
        <v>9.5465783926051557</v>
      </c>
      <c r="Z259" s="17">
        <v>11.182493163367258</v>
      </c>
      <c r="AA259" s="17">
        <v>12.613038525628022</v>
      </c>
    </row>
    <row r="260" spans="1:27" x14ac:dyDescent="0.2"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spans="1:27" x14ac:dyDescent="0.2">
      <c r="A261" s="3" t="s">
        <v>27</v>
      </c>
      <c r="B261" s="17">
        <v>100</v>
      </c>
      <c r="C261" s="17">
        <v>100</v>
      </c>
      <c r="D261" s="17">
        <v>100</v>
      </c>
      <c r="E261" s="17">
        <v>100</v>
      </c>
      <c r="F261" s="17">
        <v>100</v>
      </c>
      <c r="G261" s="17">
        <v>100</v>
      </c>
      <c r="H261" s="17">
        <v>100</v>
      </c>
      <c r="I261" s="17">
        <v>100</v>
      </c>
      <c r="J261" s="17">
        <v>100</v>
      </c>
      <c r="K261" s="17">
        <v>100</v>
      </c>
      <c r="L261" s="17">
        <v>100</v>
      </c>
      <c r="M261" s="17">
        <v>100</v>
      </c>
      <c r="N261" s="17">
        <v>100</v>
      </c>
      <c r="O261" s="17">
        <v>100</v>
      </c>
      <c r="P261" s="17">
        <v>100</v>
      </c>
      <c r="Q261" s="17">
        <v>100</v>
      </c>
      <c r="R261" s="17">
        <v>100</v>
      </c>
      <c r="S261" s="17">
        <v>100</v>
      </c>
      <c r="T261" s="17">
        <v>100</v>
      </c>
      <c r="U261" s="17">
        <v>100</v>
      </c>
      <c r="V261" s="17">
        <v>100</v>
      </c>
      <c r="W261" s="17">
        <v>100</v>
      </c>
      <c r="X261" s="17">
        <v>100</v>
      </c>
      <c r="Y261" s="17">
        <v>100</v>
      </c>
      <c r="Z261" s="17">
        <v>100</v>
      </c>
      <c r="AA261" s="17">
        <v>100</v>
      </c>
    </row>
    <row r="262" spans="1:27" ht="7.15" customHeight="1" x14ac:dyDescent="0.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</row>
    <row r="263" spans="1:27" x14ac:dyDescent="0.2">
      <c r="A263" s="3" t="s">
        <v>0</v>
      </c>
    </row>
    <row r="266" spans="1:27" x14ac:dyDescent="0.2">
      <c r="A266" s="2" t="s">
        <v>25</v>
      </c>
    </row>
    <row r="267" spans="1:27" x14ac:dyDescent="0.2">
      <c r="A267" s="2" t="s">
        <v>26</v>
      </c>
    </row>
    <row r="268" spans="1:27" x14ac:dyDescent="0.2">
      <c r="A268" s="2" t="s">
        <v>115</v>
      </c>
    </row>
    <row r="269" spans="1:27" x14ac:dyDescent="0.2">
      <c r="A269" s="2"/>
    </row>
    <row r="270" spans="1:27" x14ac:dyDescent="0.2">
      <c r="A270" s="2" t="s">
        <v>34</v>
      </c>
    </row>
    <row r="271" spans="1:27" x14ac:dyDescent="0.2">
      <c r="A271" s="16" t="s">
        <v>112</v>
      </c>
    </row>
    <row r="272" spans="1:27" x14ac:dyDescent="0.2">
      <c r="A272" s="2" t="s">
        <v>29</v>
      </c>
    </row>
    <row r="273" spans="1:27" x14ac:dyDescent="0.2">
      <c r="A273" s="2"/>
    </row>
    <row r="274" spans="1:27" x14ac:dyDescent="0.2">
      <c r="A274" s="6"/>
      <c r="B274" s="7" t="s">
        <v>46</v>
      </c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x14ac:dyDescent="0.2">
      <c r="A275" s="8" t="s">
        <v>33</v>
      </c>
      <c r="B275" s="9">
        <v>2000</v>
      </c>
      <c r="C275" s="9">
        <v>2001</v>
      </c>
      <c r="D275" s="9">
        <v>2002</v>
      </c>
      <c r="E275" s="9">
        <v>2003</v>
      </c>
      <c r="F275" s="9">
        <v>2004</v>
      </c>
      <c r="G275" s="9">
        <v>2005</v>
      </c>
      <c r="H275" s="9">
        <v>2006</v>
      </c>
      <c r="I275" s="9">
        <v>2007</v>
      </c>
      <c r="J275" s="9">
        <v>2008</v>
      </c>
      <c r="K275" s="9">
        <v>2009</v>
      </c>
      <c r="L275" s="9">
        <v>2010</v>
      </c>
      <c r="M275" s="9">
        <v>2011</v>
      </c>
      <c r="N275" s="9">
        <v>2012</v>
      </c>
      <c r="O275" s="9">
        <v>2013</v>
      </c>
      <c r="P275" s="9">
        <v>2014</v>
      </c>
      <c r="Q275" s="9">
        <v>2015</v>
      </c>
      <c r="R275" s="9">
        <v>2016</v>
      </c>
      <c r="S275" s="9">
        <v>2017</v>
      </c>
      <c r="T275" s="9">
        <v>2018</v>
      </c>
      <c r="U275" s="9">
        <v>2019</v>
      </c>
      <c r="V275" s="9">
        <v>2020</v>
      </c>
      <c r="W275" s="9">
        <v>2021</v>
      </c>
      <c r="X275" s="9">
        <v>2022</v>
      </c>
      <c r="Y275" s="9">
        <v>2023</v>
      </c>
      <c r="Z275" s="9">
        <v>2024</v>
      </c>
      <c r="AA275" s="9">
        <v>2025</v>
      </c>
    </row>
    <row r="277" spans="1:27" s="20" customFormat="1" x14ac:dyDescent="0.2">
      <c r="A277" s="18" t="s">
        <v>50</v>
      </c>
      <c r="B277" s="19">
        <v>515479.83105914737</v>
      </c>
      <c r="C277" s="19">
        <v>535358.11662950239</v>
      </c>
      <c r="D277" s="19">
        <v>585081.26403037924</v>
      </c>
      <c r="E277" s="19">
        <v>620436.58457756066</v>
      </c>
      <c r="F277" s="19">
        <v>744516.25225188024</v>
      </c>
      <c r="G277" s="19">
        <v>799871.41640274995</v>
      </c>
      <c r="H277" s="19">
        <v>875217.54801529867</v>
      </c>
      <c r="I277" s="19">
        <v>979429.73898867343</v>
      </c>
      <c r="J277" s="19">
        <v>1168573.1402468833</v>
      </c>
      <c r="K277" s="19">
        <v>1219985.1777794692</v>
      </c>
      <c r="L277" s="19">
        <v>1292317.8004069938</v>
      </c>
      <c r="M277" s="19">
        <v>1429964.5926411448</v>
      </c>
      <c r="N277" s="19">
        <v>1448473.3675359092</v>
      </c>
      <c r="O277" s="19">
        <v>1503121.5657752962</v>
      </c>
      <c r="P277" s="19">
        <v>1620699.915263247</v>
      </c>
      <c r="Q277" s="19">
        <v>1533369.1559169192</v>
      </c>
      <c r="R277" s="19">
        <v>1544278.5250839123</v>
      </c>
      <c r="S277" s="19">
        <v>1685956.1855432384</v>
      </c>
      <c r="T277" s="19">
        <v>1762616.4965786885</v>
      </c>
      <c r="U277" s="11">
        <v>1721538.7202586958</v>
      </c>
      <c r="V277" s="19">
        <v>1828423.6032281048</v>
      </c>
      <c r="W277" s="19">
        <v>1954486.610016682</v>
      </c>
      <c r="X277" s="19">
        <v>2104089.8599160332</v>
      </c>
      <c r="Y277" s="34">
        <v>2285564.0565247671</v>
      </c>
      <c r="Z277" s="34">
        <v>2403539.1151501127</v>
      </c>
      <c r="AA277" s="34">
        <v>2406532.3248881213</v>
      </c>
    </row>
    <row r="278" spans="1:27" s="20" customFormat="1" ht="30" customHeight="1" x14ac:dyDescent="0.2">
      <c r="A278" s="18" t="s">
        <v>33</v>
      </c>
      <c r="B278" s="19">
        <v>1293230.8123216361</v>
      </c>
      <c r="C278" s="19">
        <v>1404419.2585960752</v>
      </c>
      <c r="D278" s="19">
        <v>1513274.1419064312</v>
      </c>
      <c r="E278" s="19">
        <v>1629557.8179376805</v>
      </c>
      <c r="F278" s="19">
        <v>1789827.1716504705</v>
      </c>
      <c r="G278" s="19">
        <v>2000850.6834146297</v>
      </c>
      <c r="H278" s="19">
        <v>2191938.9158876012</v>
      </c>
      <c r="I278" s="19">
        <v>2375482.7850285335</v>
      </c>
      <c r="J278" s="19">
        <v>2637671.450985474</v>
      </c>
      <c r="K278" s="19">
        <v>2644874.1847134624</v>
      </c>
      <c r="L278" s="19">
        <v>3039740.6458881143</v>
      </c>
      <c r="M278" s="19">
        <v>3179203.2325789281</v>
      </c>
      <c r="N278" s="19">
        <v>3472968.8558059549</v>
      </c>
      <c r="O278" s="19">
        <v>3708623.5049130186</v>
      </c>
      <c r="P278" s="19">
        <v>4100382.6683558412</v>
      </c>
      <c r="Q278" s="19">
        <v>4250451.2383206487</v>
      </c>
      <c r="R278" s="19">
        <v>4582980.5174834859</v>
      </c>
      <c r="S278" s="19">
        <v>4987947.8624290526</v>
      </c>
      <c r="T278" s="19">
        <v>5582525.2893169122</v>
      </c>
      <c r="U278" s="19">
        <v>5919281.4913050616</v>
      </c>
      <c r="V278" s="19">
        <v>5098232.0991026135</v>
      </c>
      <c r="W278" s="19">
        <v>5607689.4737621192</v>
      </c>
      <c r="X278" s="19">
        <v>6436935.4825338954</v>
      </c>
      <c r="Y278" s="34">
        <v>6855846.7681841524</v>
      </c>
      <c r="Z278" s="34">
        <v>7322506.791982214</v>
      </c>
      <c r="AA278" s="34">
        <v>7559815.6804408217</v>
      </c>
    </row>
    <row r="279" spans="1:27" s="20" customFormat="1" x14ac:dyDescent="0.2">
      <c r="A279" s="12" t="s">
        <v>51</v>
      </c>
      <c r="B279" s="19">
        <v>22911.231876037338</v>
      </c>
      <c r="C279" s="19">
        <v>22780.019604864756</v>
      </c>
      <c r="D279" s="19">
        <v>41337.149019922828</v>
      </c>
      <c r="E279" s="19">
        <v>52385.89813296045</v>
      </c>
      <c r="F279" s="19">
        <v>55474.597629933451</v>
      </c>
      <c r="G279" s="19">
        <v>71457.669511155022</v>
      </c>
      <c r="H279" s="19">
        <v>79480.281076313346</v>
      </c>
      <c r="I279" s="19">
        <v>98210.172760977672</v>
      </c>
      <c r="J279" s="19">
        <v>98567.926359209203</v>
      </c>
      <c r="K279" s="19">
        <v>110675.71702787075</v>
      </c>
      <c r="L279" s="19">
        <v>135401.74667160952</v>
      </c>
      <c r="M279" s="19">
        <v>151487.40506844773</v>
      </c>
      <c r="N279" s="19">
        <v>131766.52676626749</v>
      </c>
      <c r="O279" s="19">
        <v>126453.48929342936</v>
      </c>
      <c r="P279" s="19">
        <v>143880.45362869286</v>
      </c>
      <c r="Q279" s="19">
        <v>119626.46949267128</v>
      </c>
      <c r="R279" s="19">
        <v>125897.52595100012</v>
      </c>
      <c r="S279" s="19">
        <v>148093.88252455933</v>
      </c>
      <c r="T279" s="19">
        <v>163322.48858629609</v>
      </c>
      <c r="U279" s="11">
        <v>161656.37307356353</v>
      </c>
      <c r="V279" s="19">
        <v>137060.31532439179</v>
      </c>
      <c r="W279" s="19">
        <v>185371.03875113939</v>
      </c>
      <c r="X279" s="19">
        <v>280249.3760596881</v>
      </c>
      <c r="Y279" s="34">
        <v>232171.30359314871</v>
      </c>
      <c r="Z279" s="34">
        <v>234166.51339661889</v>
      </c>
      <c r="AA279" s="34">
        <v>265082.75596900634</v>
      </c>
    </row>
    <row r="280" spans="1:27" s="20" customFormat="1" x14ac:dyDescent="0.2">
      <c r="A280" s="12" t="s">
        <v>52</v>
      </c>
      <c r="B280" s="19">
        <v>934726.13361364231</v>
      </c>
      <c r="C280" s="19">
        <v>1018637.5847288661</v>
      </c>
      <c r="D280" s="19">
        <v>1093530.9784920432</v>
      </c>
      <c r="E280" s="19">
        <v>1171756.198192151</v>
      </c>
      <c r="F280" s="19">
        <v>1278375.7583478282</v>
      </c>
      <c r="G280" s="19">
        <v>1436118.5661889692</v>
      </c>
      <c r="H280" s="19">
        <v>1560911.038038349</v>
      </c>
      <c r="I280" s="19">
        <v>1666459.3106678813</v>
      </c>
      <c r="J280" s="19">
        <v>1873174.4297870344</v>
      </c>
      <c r="K280" s="19">
        <v>1823961.3662373568</v>
      </c>
      <c r="L280" s="19">
        <v>2060284.5719346332</v>
      </c>
      <c r="M280" s="19">
        <v>2201830.4625995527</v>
      </c>
      <c r="N280" s="19">
        <v>2359065.5648751729</v>
      </c>
      <c r="O280" s="19">
        <v>2462478.0702665648</v>
      </c>
      <c r="P280" s="19">
        <v>2717316.0052857851</v>
      </c>
      <c r="Q280" s="19">
        <v>2778794.8161041653</v>
      </c>
      <c r="R280" s="19">
        <v>2964479.4113008776</v>
      </c>
      <c r="S280" s="19">
        <v>3228580.4148568898</v>
      </c>
      <c r="T280" s="19">
        <v>3488331.181025031</v>
      </c>
      <c r="U280" s="11">
        <v>3614016.2341033733</v>
      </c>
      <c r="V280" s="19">
        <v>3169921.0028569633</v>
      </c>
      <c r="W280" s="19">
        <v>3424048.8354427675</v>
      </c>
      <c r="X280" s="19">
        <v>3795335.3083644402</v>
      </c>
      <c r="Y280" s="34">
        <v>3946170.6404435532</v>
      </c>
      <c r="Z280" s="34">
        <v>4145218.4132876871</v>
      </c>
      <c r="AA280" s="34">
        <v>4294019.3050209768</v>
      </c>
    </row>
    <row r="281" spans="1:27" s="20" customFormat="1" ht="28.5" x14ac:dyDescent="0.2">
      <c r="A281" s="21" t="s">
        <v>53</v>
      </c>
      <c r="B281" s="19">
        <v>134499.7756676132</v>
      </c>
      <c r="C281" s="19">
        <v>159999.65873976023</v>
      </c>
      <c r="D281" s="19">
        <v>165369.32487719908</v>
      </c>
      <c r="E281" s="19">
        <v>175192.61895283617</v>
      </c>
      <c r="F281" s="19">
        <v>195623.08315615047</v>
      </c>
      <c r="G281" s="19">
        <v>220570.50738867212</v>
      </c>
      <c r="H281" s="19">
        <v>238502.59849038933</v>
      </c>
      <c r="I281" s="19">
        <v>255295.27721948171</v>
      </c>
      <c r="J281" s="19">
        <v>266702.38550985348</v>
      </c>
      <c r="K281" s="19">
        <v>275784.22066120198</v>
      </c>
      <c r="L281" s="19">
        <v>326132.6106203096</v>
      </c>
      <c r="M281" s="19">
        <v>335334.44237328129</v>
      </c>
      <c r="N281" s="19">
        <v>379746.9278681156</v>
      </c>
      <c r="O281" s="19">
        <v>401382.41626228928</v>
      </c>
      <c r="P281" s="19">
        <v>426063.2610699528</v>
      </c>
      <c r="Q281" s="19">
        <v>443279.15246412263</v>
      </c>
      <c r="R281" s="19">
        <v>466221.73856267205</v>
      </c>
      <c r="S281" s="19">
        <v>505119.1679411782</v>
      </c>
      <c r="T281" s="19">
        <v>557030.20191720873</v>
      </c>
      <c r="U281" s="11">
        <v>607881.48300037195</v>
      </c>
      <c r="V281" s="19">
        <v>611051.34682367067</v>
      </c>
      <c r="W281" s="19">
        <v>650960.54315708519</v>
      </c>
      <c r="X281" s="19">
        <v>746104.17027961905</v>
      </c>
      <c r="Y281" s="34">
        <v>844195.92131620797</v>
      </c>
      <c r="Z281" s="34">
        <v>897393.7863681633</v>
      </c>
      <c r="AA281" s="34">
        <v>931645.66264893999</v>
      </c>
    </row>
    <row r="282" spans="1:27" s="20" customFormat="1" x14ac:dyDescent="0.2">
      <c r="A282" s="12" t="s">
        <v>54</v>
      </c>
      <c r="B282" s="19">
        <v>201093.67116434331</v>
      </c>
      <c r="C282" s="19">
        <v>203001.9955225841</v>
      </c>
      <c r="D282" s="19">
        <v>213036.68951726609</v>
      </c>
      <c r="E282" s="19">
        <v>230223.10265973289</v>
      </c>
      <c r="F282" s="19">
        <v>260353.73251655846</v>
      </c>
      <c r="G282" s="19">
        <v>272703.94032583339</v>
      </c>
      <c r="H282" s="19">
        <v>313044.99828254967</v>
      </c>
      <c r="I282" s="19">
        <v>355518.02438019298</v>
      </c>
      <c r="J282" s="19">
        <v>399226.70932937693</v>
      </c>
      <c r="K282" s="19">
        <v>434452.88078703289</v>
      </c>
      <c r="L282" s="19">
        <v>517921.71666156198</v>
      </c>
      <c r="M282" s="19">
        <v>490550.92253764608</v>
      </c>
      <c r="N282" s="19">
        <v>602389.83629639854</v>
      </c>
      <c r="O282" s="19">
        <v>718309.52909073455</v>
      </c>
      <c r="P282" s="19">
        <v>813122.94837141049</v>
      </c>
      <c r="Q282" s="19">
        <v>908750.80025969003</v>
      </c>
      <c r="R282" s="19">
        <v>1026381.8416689364</v>
      </c>
      <c r="S282" s="19">
        <v>1106154.3971064249</v>
      </c>
      <c r="T282" s="19">
        <v>1373841.4177883759</v>
      </c>
      <c r="U282" s="11">
        <v>1535727.4011277531</v>
      </c>
      <c r="V282" s="19">
        <v>1180199.4340975878</v>
      </c>
      <c r="W282" s="19">
        <v>1347309.0564111271</v>
      </c>
      <c r="X282" s="19">
        <v>1615246.627830148</v>
      </c>
      <c r="Y282" s="34">
        <v>1833308.9028312422</v>
      </c>
      <c r="Z282" s="34">
        <v>2045728.0789297444</v>
      </c>
      <c r="AA282" s="34">
        <v>2069067.9568018978</v>
      </c>
    </row>
    <row r="283" spans="1:27" s="20" customFormat="1" ht="30" customHeight="1" x14ac:dyDescent="0.2">
      <c r="A283" s="18" t="s">
        <v>55</v>
      </c>
      <c r="B283" s="19">
        <v>1888845.5620071718</v>
      </c>
      <c r="C283" s="19">
        <v>2084621.56495832</v>
      </c>
      <c r="D283" s="19">
        <v>2252204.3661971181</v>
      </c>
      <c r="E283" s="19">
        <v>2467814.5379699469</v>
      </c>
      <c r="F283" s="19">
        <v>2789560.7532976717</v>
      </c>
      <c r="G283" s="19">
        <v>3116560.2013509646</v>
      </c>
      <c r="H283" s="19">
        <v>3483260.64902006</v>
      </c>
      <c r="I283" s="19">
        <v>3843332.3637472363</v>
      </c>
      <c r="J283" s="19">
        <v>4243956.0293361945</v>
      </c>
      <c r="K283" s="19">
        <v>4525562.0937777292</v>
      </c>
      <c r="L283" s="19">
        <v>5067392.3117788061</v>
      </c>
      <c r="M283" s="19">
        <v>5535493.5015616529</v>
      </c>
      <c r="N283" s="19">
        <v>6139146.6072256053</v>
      </c>
      <c r="O283" s="19">
        <v>6838846.913572249</v>
      </c>
      <c r="P283" s="19">
        <v>7485745.6680728551</v>
      </c>
      <c r="Q283" s="19">
        <v>8160337.0535270972</v>
      </c>
      <c r="R283" s="19">
        <v>9005122.4276059344</v>
      </c>
      <c r="S283" s="19">
        <v>9882747.0352535639</v>
      </c>
      <c r="T283" s="19">
        <v>10920048.472266145</v>
      </c>
      <c r="U283" s="19">
        <v>11877042.96011826</v>
      </c>
      <c r="V283" s="19">
        <v>11024917.867682004</v>
      </c>
      <c r="W283" s="19">
        <v>11848438.402404422</v>
      </c>
      <c r="X283" s="19">
        <v>13487250.995206343</v>
      </c>
      <c r="Y283" s="34">
        <v>15172152.370130764</v>
      </c>
      <c r="Z283" s="34">
        <v>16723397.123838712</v>
      </c>
      <c r="AA283" s="34">
        <v>18043586.786567662</v>
      </c>
    </row>
    <row r="284" spans="1:27" s="20" customFormat="1" ht="28.5" x14ac:dyDescent="0.2">
      <c r="A284" s="21" t="s">
        <v>56</v>
      </c>
      <c r="B284" s="19">
        <v>576736.1671469307</v>
      </c>
      <c r="C284" s="19">
        <v>632063.93244080339</v>
      </c>
      <c r="D284" s="19">
        <v>676253.59514061478</v>
      </c>
      <c r="E284" s="19">
        <v>734068.93339758238</v>
      </c>
      <c r="F284" s="19">
        <v>828676.02346191613</v>
      </c>
      <c r="G284" s="19">
        <v>939417.75537209073</v>
      </c>
      <c r="H284" s="19">
        <v>1062061.3119175669</v>
      </c>
      <c r="I284" s="19">
        <v>1186383.9284673317</v>
      </c>
      <c r="J284" s="19">
        <v>1319541.6814817186</v>
      </c>
      <c r="K284" s="19">
        <v>1366111.9720218179</v>
      </c>
      <c r="L284" s="19">
        <v>1571247.7682969463</v>
      </c>
      <c r="M284" s="19">
        <v>1704663.4500750122</v>
      </c>
      <c r="N284" s="19">
        <v>1878583.2296323087</v>
      </c>
      <c r="O284" s="19">
        <v>2078127.3987198186</v>
      </c>
      <c r="P284" s="19">
        <v>2252323.6965363552</v>
      </c>
      <c r="Q284" s="19">
        <v>2427159.6119446205</v>
      </c>
      <c r="R284" s="19">
        <v>2668595.5711398213</v>
      </c>
      <c r="S284" s="19">
        <v>2926501.504771403</v>
      </c>
      <c r="T284" s="19">
        <v>3237304.4991149963</v>
      </c>
      <c r="U284" s="11">
        <v>3517653.0828562537</v>
      </c>
      <c r="V284" s="19">
        <v>3317370.6808587098</v>
      </c>
      <c r="W284" s="19">
        <v>3502794.4938180256</v>
      </c>
      <c r="X284" s="19">
        <v>3987549.7067140583</v>
      </c>
      <c r="Y284" s="34">
        <v>4445382.9981920309</v>
      </c>
      <c r="Z284" s="34">
        <v>4875123.9306506524</v>
      </c>
      <c r="AA284" s="34">
        <v>5197836.7496277317</v>
      </c>
    </row>
    <row r="285" spans="1:27" s="20" customFormat="1" x14ac:dyDescent="0.2">
      <c r="A285" s="12" t="s">
        <v>57</v>
      </c>
      <c r="B285" s="19">
        <v>133682.40855631552</v>
      </c>
      <c r="C285" s="19">
        <v>156759.21578715221</v>
      </c>
      <c r="D285" s="19">
        <v>169027.45413897029</v>
      </c>
      <c r="E285" s="19">
        <v>183738.71108070685</v>
      </c>
      <c r="F285" s="19">
        <v>211703.60224347137</v>
      </c>
      <c r="G285" s="19">
        <v>234218.43186749765</v>
      </c>
      <c r="H285" s="19">
        <v>252459.43045739582</v>
      </c>
      <c r="I285" s="19">
        <v>271067.82280674757</v>
      </c>
      <c r="J285" s="19">
        <v>288800.77663101279</v>
      </c>
      <c r="K285" s="19">
        <v>294042.61994354305</v>
      </c>
      <c r="L285" s="19">
        <v>316497.71330312284</v>
      </c>
      <c r="M285" s="19">
        <v>350098.05529998982</v>
      </c>
      <c r="N285" s="19">
        <v>385159.34226517123</v>
      </c>
      <c r="O285" s="19">
        <v>421600.13482494996</v>
      </c>
      <c r="P285" s="19">
        <v>472662.71417200315</v>
      </c>
      <c r="Q285" s="19">
        <v>525720.77688481088</v>
      </c>
      <c r="R285" s="19">
        <v>580079.28461325495</v>
      </c>
      <c r="S285" s="19">
        <v>637191.43040728034</v>
      </c>
      <c r="T285" s="19">
        <v>697839.11818996177</v>
      </c>
      <c r="U285" s="11">
        <v>757661.34826561401</v>
      </c>
      <c r="V285" s="19">
        <v>551044.59119243571</v>
      </c>
      <c r="W285" s="19">
        <v>605203.56675862649</v>
      </c>
      <c r="X285" s="19">
        <v>807323.23658586771</v>
      </c>
      <c r="Y285" s="34">
        <v>977711.79854265298</v>
      </c>
      <c r="Z285" s="34">
        <v>1074832.4753561385</v>
      </c>
      <c r="AA285" s="34">
        <v>1156229.7819786924</v>
      </c>
    </row>
    <row r="286" spans="1:27" s="20" customFormat="1" x14ac:dyDescent="0.2">
      <c r="A286" s="12" t="s">
        <v>58</v>
      </c>
      <c r="B286" s="19">
        <v>60116.151892120033</v>
      </c>
      <c r="C286" s="19">
        <v>65717.188719751706</v>
      </c>
      <c r="D286" s="19">
        <v>69477.934056200538</v>
      </c>
      <c r="E286" s="19">
        <v>74454.761427071615</v>
      </c>
      <c r="F286" s="19">
        <v>83184.526525093504</v>
      </c>
      <c r="G286" s="19">
        <v>89647.42606824539</v>
      </c>
      <c r="H286" s="19">
        <v>98380.057525466967</v>
      </c>
      <c r="I286" s="19">
        <v>111305.45672977674</v>
      </c>
      <c r="J286" s="19">
        <v>121361.99230414852</v>
      </c>
      <c r="K286" s="19">
        <v>129533.83248263167</v>
      </c>
      <c r="L286" s="19">
        <v>145237.32855409742</v>
      </c>
      <c r="M286" s="19">
        <v>161345.17723785463</v>
      </c>
      <c r="N286" s="19">
        <v>182830.33387877114</v>
      </c>
      <c r="O286" s="19">
        <v>202895.19652989635</v>
      </c>
      <c r="P286" s="19">
        <v>232308.09233142756</v>
      </c>
      <c r="Q286" s="19">
        <v>262370.53108616982</v>
      </c>
      <c r="R286" s="19">
        <v>304557.05372428615</v>
      </c>
      <c r="S286" s="19">
        <v>346118.96295903629</v>
      </c>
      <c r="T286" s="19">
        <v>403289.25806375197</v>
      </c>
      <c r="U286" s="11">
        <v>431777.67931157432</v>
      </c>
      <c r="V286" s="19">
        <v>253013.23124708817</v>
      </c>
      <c r="W286" s="19">
        <v>285187.01787847211</v>
      </c>
      <c r="X286" s="19">
        <v>396143.89756514801</v>
      </c>
      <c r="Y286" s="34">
        <v>510209.38983641169</v>
      </c>
      <c r="Z286" s="34">
        <v>587382.5852339149</v>
      </c>
      <c r="AA286" s="34">
        <v>636065.92269508506</v>
      </c>
    </row>
    <row r="287" spans="1:27" s="20" customFormat="1" x14ac:dyDescent="0.2">
      <c r="A287" s="12" t="s">
        <v>59</v>
      </c>
      <c r="B287" s="19">
        <v>119503.20707706937</v>
      </c>
      <c r="C287" s="19">
        <v>145038.48476833469</v>
      </c>
      <c r="D287" s="19">
        <v>171667.23041145617</v>
      </c>
      <c r="E287" s="19">
        <v>203479.66683187798</v>
      </c>
      <c r="F287" s="19">
        <v>244262.36988635824</v>
      </c>
      <c r="G287" s="19">
        <v>278862.74126679875</v>
      </c>
      <c r="H287" s="19">
        <v>300317.15100522828</v>
      </c>
      <c r="I287" s="19">
        <v>325498.58199280716</v>
      </c>
      <c r="J287" s="19">
        <v>349672.02567613468</v>
      </c>
      <c r="K287" s="19">
        <v>362014.95165213139</v>
      </c>
      <c r="L287" s="19">
        <v>368943.11185301386</v>
      </c>
      <c r="M287" s="19">
        <v>380319.66758086812</v>
      </c>
      <c r="N287" s="19">
        <v>400014.07750848366</v>
      </c>
      <c r="O287" s="19">
        <v>415001.3931663254</v>
      </c>
      <c r="P287" s="19">
        <v>429320.64261367684</v>
      </c>
      <c r="Q287" s="19">
        <v>455634.75243273651</v>
      </c>
      <c r="R287" s="19">
        <v>473142.49543121521</v>
      </c>
      <c r="S287" s="19">
        <v>490329.65715193754</v>
      </c>
      <c r="T287" s="19">
        <v>515924.84170850215</v>
      </c>
      <c r="U287" s="11">
        <v>562833.69035834156</v>
      </c>
      <c r="V287" s="19">
        <v>593039.37525735202</v>
      </c>
      <c r="W287" s="19">
        <v>640033.56072924484</v>
      </c>
      <c r="X287" s="19">
        <v>696021.65281555429</v>
      </c>
      <c r="Y287" s="34">
        <v>732460.79381006211</v>
      </c>
      <c r="Z287" s="34">
        <v>770319.21337950765</v>
      </c>
      <c r="AA287" s="34">
        <v>805367.79474954098</v>
      </c>
    </row>
    <row r="288" spans="1:27" s="20" customFormat="1" x14ac:dyDescent="0.2">
      <c r="A288" s="12" t="s">
        <v>60</v>
      </c>
      <c r="B288" s="19">
        <v>191405.2843733044</v>
      </c>
      <c r="C288" s="19">
        <v>215507.95997912256</v>
      </c>
      <c r="D288" s="19">
        <v>234807.87254137819</v>
      </c>
      <c r="E288" s="19">
        <v>260031.2108793206</v>
      </c>
      <c r="F288" s="19">
        <v>298287.05987683038</v>
      </c>
      <c r="G288" s="19">
        <v>352560.0861773623</v>
      </c>
      <c r="H288" s="19">
        <v>418982.31222357211</v>
      </c>
      <c r="I288" s="19">
        <v>468983.42995635525</v>
      </c>
      <c r="J288" s="19">
        <v>518049.26418475708</v>
      </c>
      <c r="K288" s="19">
        <v>560948.34511806211</v>
      </c>
      <c r="L288" s="19">
        <v>636283.08787916042</v>
      </c>
      <c r="M288" s="19">
        <v>692889.38219799136</v>
      </c>
      <c r="N288" s="19">
        <v>769803.68131182645</v>
      </c>
      <c r="O288" s="19">
        <v>892657.83897444024</v>
      </c>
      <c r="P288" s="19">
        <v>1005738.6442246609</v>
      </c>
      <c r="Q288" s="19">
        <v>1087980.5076331669</v>
      </c>
      <c r="R288" s="19">
        <v>1193651.4815225021</v>
      </c>
      <c r="S288" s="19">
        <v>1326582.5205022865</v>
      </c>
      <c r="T288" s="19">
        <v>1498146.7076114072</v>
      </c>
      <c r="U288" s="11">
        <v>1681870.098085878</v>
      </c>
      <c r="V288" s="19">
        <v>1823978.7216463271</v>
      </c>
      <c r="W288" s="19">
        <v>1963148.3992895908</v>
      </c>
      <c r="X288" s="19">
        <v>2224674.7830920857</v>
      </c>
      <c r="Y288" s="34">
        <v>2565066.2652639332</v>
      </c>
      <c r="Z288" s="34">
        <v>2887463.110368168</v>
      </c>
      <c r="AA288" s="34">
        <v>3106421.3093355312</v>
      </c>
    </row>
    <row r="289" spans="1:27" s="20" customFormat="1" x14ac:dyDescent="0.2">
      <c r="A289" s="12" t="s">
        <v>61</v>
      </c>
      <c r="B289" s="19">
        <v>267975.31381960481</v>
      </c>
      <c r="C289" s="19">
        <v>283781.77086305519</v>
      </c>
      <c r="D289" s="19">
        <v>299677.47740453132</v>
      </c>
      <c r="E289" s="19">
        <v>321118.54692385893</v>
      </c>
      <c r="F289" s="19">
        <v>345630.58107428753</v>
      </c>
      <c r="G289" s="19">
        <v>377709.87194430432</v>
      </c>
      <c r="H289" s="19">
        <v>407979.64360112371</v>
      </c>
      <c r="I289" s="19">
        <v>438331.18401038175</v>
      </c>
      <c r="J289" s="19">
        <v>486619.51535826054</v>
      </c>
      <c r="K289" s="19">
        <v>494633.39500166109</v>
      </c>
      <c r="L289" s="19">
        <v>540387.64441572898</v>
      </c>
      <c r="M289" s="19">
        <v>596654.32925418881</v>
      </c>
      <c r="N289" s="19">
        <v>671761.36943194829</v>
      </c>
      <c r="O289" s="19">
        <v>760384.25995626638</v>
      </c>
      <c r="P289" s="19">
        <v>831244.9393064992</v>
      </c>
      <c r="Q289" s="19">
        <v>929576.10225762031</v>
      </c>
      <c r="R289" s="19">
        <v>995628.95321591292</v>
      </c>
      <c r="S289" s="19">
        <v>1076332.4655692342</v>
      </c>
      <c r="T289" s="19">
        <v>1189672.6460874509</v>
      </c>
      <c r="U289" s="11">
        <v>1255643.6165043227</v>
      </c>
      <c r="V289" s="19">
        <v>1081612.1930010803</v>
      </c>
      <c r="W289" s="19">
        <v>1139221.0893330369</v>
      </c>
      <c r="X289" s="19">
        <v>1246861.4394502793</v>
      </c>
      <c r="Y289" s="34">
        <v>1369415.7123239238</v>
      </c>
      <c r="Z289" s="34">
        <v>1488185.6660163323</v>
      </c>
      <c r="AA289" s="34">
        <v>1584965.3319096235</v>
      </c>
    </row>
    <row r="290" spans="1:27" s="20" customFormat="1" x14ac:dyDescent="0.2">
      <c r="A290" s="21" t="s">
        <v>62</v>
      </c>
      <c r="B290" s="19">
        <v>60198.392987523701</v>
      </c>
      <c r="C290" s="19">
        <v>67546.505297377269</v>
      </c>
      <c r="D290" s="19">
        <v>79857.471965590987</v>
      </c>
      <c r="E290" s="19">
        <v>101203.34335455589</v>
      </c>
      <c r="F290" s="19">
        <v>132837.07604282518</v>
      </c>
      <c r="G290" s="19">
        <v>163845.94135882618</v>
      </c>
      <c r="H290" s="19">
        <v>201680.787479772</v>
      </c>
      <c r="I290" s="19">
        <v>239993.17145335101</v>
      </c>
      <c r="J290" s="19">
        <v>300931.74372772506</v>
      </c>
      <c r="K290" s="19">
        <v>360960.51731463848</v>
      </c>
      <c r="L290" s="19">
        <v>414196.15035748552</v>
      </c>
      <c r="M290" s="19">
        <v>482885.10898363229</v>
      </c>
      <c r="N290" s="19">
        <v>534129.98804065492</v>
      </c>
      <c r="O290" s="19">
        <v>618742.51762439148</v>
      </c>
      <c r="P290" s="19">
        <v>734745.76158371649</v>
      </c>
      <c r="Q290" s="19">
        <v>840088.9781771733</v>
      </c>
      <c r="R290" s="19">
        <v>992234.20034337137</v>
      </c>
      <c r="S290" s="19">
        <v>1110458.0294777416</v>
      </c>
      <c r="T290" s="19">
        <v>1159264.9897780325</v>
      </c>
      <c r="U290" s="11">
        <v>1219756.8056329405</v>
      </c>
      <c r="V290" s="19">
        <v>1137558.010549481</v>
      </c>
      <c r="W290" s="19">
        <v>1222488.8088335665</v>
      </c>
      <c r="X290" s="19">
        <v>1350881.4367268961</v>
      </c>
      <c r="Y290" s="34">
        <v>1488722.4337391451</v>
      </c>
      <c r="Z290" s="34">
        <v>1643967.4075679446</v>
      </c>
      <c r="AA290" s="34">
        <v>1769272.6457557054</v>
      </c>
    </row>
    <row r="291" spans="1:27" ht="28.5" x14ac:dyDescent="0.2">
      <c r="A291" s="21" t="s">
        <v>110</v>
      </c>
      <c r="B291" s="19">
        <v>184538.73610142048</v>
      </c>
      <c r="C291" s="19">
        <v>197480.68546250361</v>
      </c>
      <c r="D291" s="19">
        <v>202113.40223545971</v>
      </c>
      <c r="E291" s="19">
        <v>210314.96847993851</v>
      </c>
      <c r="F291" s="19">
        <v>228876.69637844965</v>
      </c>
      <c r="G291" s="19">
        <v>237293.78370773431</v>
      </c>
      <c r="H291" s="19">
        <v>264020.9609114608</v>
      </c>
      <c r="I291" s="19">
        <v>272168.25406224222</v>
      </c>
      <c r="J291" s="19">
        <v>287786.42311403388</v>
      </c>
      <c r="K291" s="19">
        <v>324491.91784009361</v>
      </c>
      <c r="L291" s="19">
        <v>371829.11007869878</v>
      </c>
      <c r="M291" s="19">
        <v>402173.06147043366</v>
      </c>
      <c r="N291" s="19">
        <v>453353.66424007388</v>
      </c>
      <c r="O291" s="19">
        <v>479515.95054010331</v>
      </c>
      <c r="P291" s="19">
        <v>492086.0420515195</v>
      </c>
      <c r="Q291" s="19">
        <v>503200.86464124906</v>
      </c>
      <c r="R291" s="19">
        <v>562253.66411815572</v>
      </c>
      <c r="S291" s="19">
        <v>642126.95967669203</v>
      </c>
      <c r="T291" s="19">
        <v>767706.11102378671</v>
      </c>
      <c r="U291" s="11">
        <v>890687.72424688854</v>
      </c>
      <c r="V291" s="19">
        <v>950590.1342675566</v>
      </c>
      <c r="W291" s="19">
        <v>1027078.9960668562</v>
      </c>
      <c r="X291" s="19">
        <v>1119710.013593711</v>
      </c>
      <c r="Y291" s="34">
        <v>1189234.9066548729</v>
      </c>
      <c r="Z291" s="34">
        <v>1285812.445513431</v>
      </c>
      <c r="AA291" s="34">
        <v>1419814.3656825488</v>
      </c>
    </row>
    <row r="292" spans="1:27" x14ac:dyDescent="0.2">
      <c r="A292" s="12" t="s">
        <v>63</v>
      </c>
      <c r="B292" s="19">
        <v>176032.11692975028</v>
      </c>
      <c r="C292" s="19">
        <v>190166.42394237476</v>
      </c>
      <c r="D292" s="19">
        <v>208849.91462084537</v>
      </c>
      <c r="E292" s="19">
        <v>226840.95146240687</v>
      </c>
      <c r="F292" s="19">
        <v>243773.59229898552</v>
      </c>
      <c r="G292" s="19">
        <v>255092.68341580121</v>
      </c>
      <c r="H292" s="19">
        <v>271366.19373947615</v>
      </c>
      <c r="I292" s="19">
        <v>298697.95921447774</v>
      </c>
      <c r="J292" s="19">
        <v>319317.02119179117</v>
      </c>
      <c r="K292" s="19">
        <v>350213.36214393016</v>
      </c>
      <c r="L292" s="19">
        <v>365107.43287011358</v>
      </c>
      <c r="M292" s="19">
        <v>395753.30876156926</v>
      </c>
      <c r="N292" s="19">
        <v>428422.47094572935</v>
      </c>
      <c r="O292" s="19">
        <v>475428.48614820477</v>
      </c>
      <c r="P292" s="19">
        <v>500049.80024104839</v>
      </c>
      <c r="Q292" s="19">
        <v>535577.69897487178</v>
      </c>
      <c r="R292" s="19">
        <v>591080.51409179065</v>
      </c>
      <c r="S292" s="19">
        <v>649365.89711714513</v>
      </c>
      <c r="T292" s="19">
        <v>731607.26346336189</v>
      </c>
      <c r="U292" s="11">
        <v>778867.60580924491</v>
      </c>
      <c r="V292" s="19">
        <v>719493.52100767673</v>
      </c>
      <c r="W292" s="19">
        <v>796472.21035602549</v>
      </c>
      <c r="X292" s="19">
        <v>880389.81249764538</v>
      </c>
      <c r="Y292" s="34">
        <v>969550.13854501233</v>
      </c>
      <c r="Z292" s="34">
        <v>1055563.9614409644</v>
      </c>
      <c r="AA292" s="34">
        <v>1182922.1222399995</v>
      </c>
    </row>
    <row r="293" spans="1:27" x14ac:dyDescent="0.2">
      <c r="A293" s="12" t="s">
        <v>64</v>
      </c>
      <c r="B293" s="19">
        <v>46021.823431817866</v>
      </c>
      <c r="C293" s="19">
        <v>52114.664021836019</v>
      </c>
      <c r="D293" s="19">
        <v>56419.947873895064</v>
      </c>
      <c r="E293" s="19">
        <v>60848.963399336804</v>
      </c>
      <c r="F293" s="19">
        <v>67769.688262930169</v>
      </c>
      <c r="G293" s="19">
        <v>76212.758628628944</v>
      </c>
      <c r="H293" s="19">
        <v>83750.955020093985</v>
      </c>
      <c r="I293" s="19">
        <v>92462.439864680011</v>
      </c>
      <c r="J293" s="19">
        <v>100411.71534799733</v>
      </c>
      <c r="K293" s="19">
        <v>111322.54661442093</v>
      </c>
      <c r="L293" s="19">
        <v>124020.00082896212</v>
      </c>
      <c r="M293" s="19">
        <v>137392.00639735666</v>
      </c>
      <c r="N293" s="19">
        <v>155557.76469534752</v>
      </c>
      <c r="O293" s="19">
        <v>183781.87101949265</v>
      </c>
      <c r="P293" s="19">
        <v>216742.72071858071</v>
      </c>
      <c r="Q293" s="19">
        <v>242093.10407217531</v>
      </c>
      <c r="R293" s="19">
        <v>269554.258219735</v>
      </c>
      <c r="S293" s="19">
        <v>289060.24418118683</v>
      </c>
      <c r="T293" s="19">
        <v>308268.04297224031</v>
      </c>
      <c r="U293" s="11">
        <v>329862.2022173648</v>
      </c>
      <c r="V293" s="19">
        <v>325260.09833732201</v>
      </c>
      <c r="W293" s="19">
        <v>385749.58321451931</v>
      </c>
      <c r="X293" s="19">
        <v>411576.76256723295</v>
      </c>
      <c r="Y293" s="34">
        <v>459895.87424198515</v>
      </c>
      <c r="Z293" s="34">
        <v>527791.69006611092</v>
      </c>
      <c r="AA293" s="34">
        <v>610298.40378269251</v>
      </c>
    </row>
    <row r="294" spans="1:27" x14ac:dyDescent="0.2">
      <c r="A294" s="21" t="s">
        <v>65</v>
      </c>
      <c r="B294" s="19">
        <v>72635.95969131458</v>
      </c>
      <c r="C294" s="19">
        <v>78444.733676008327</v>
      </c>
      <c r="D294" s="19">
        <v>84052.065808175554</v>
      </c>
      <c r="E294" s="19">
        <v>91714.48073329078</v>
      </c>
      <c r="F294" s="19">
        <v>104559.53724652441</v>
      </c>
      <c r="G294" s="19">
        <v>111698.72154367424</v>
      </c>
      <c r="H294" s="19">
        <v>122261.84513890313</v>
      </c>
      <c r="I294" s="19">
        <v>138440.13518908477</v>
      </c>
      <c r="J294" s="19">
        <v>151463.87031861488</v>
      </c>
      <c r="K294" s="19">
        <v>171288.63364479868</v>
      </c>
      <c r="L294" s="19">
        <v>213642.96334147628</v>
      </c>
      <c r="M294" s="19">
        <v>231319.95430275565</v>
      </c>
      <c r="N294" s="19">
        <v>279530.68527529173</v>
      </c>
      <c r="O294" s="19">
        <v>310711.86606835952</v>
      </c>
      <c r="P294" s="19">
        <v>318522.61429336702</v>
      </c>
      <c r="Q294" s="19">
        <v>350934.12542250298</v>
      </c>
      <c r="R294" s="19">
        <v>374344.95118589018</v>
      </c>
      <c r="S294" s="19">
        <v>388679.36343962117</v>
      </c>
      <c r="T294" s="19">
        <v>411024.99425265344</v>
      </c>
      <c r="U294" s="11">
        <v>450429.10682983557</v>
      </c>
      <c r="V294" s="19">
        <v>271957.31031697243</v>
      </c>
      <c r="W294" s="19">
        <v>281060.67612645612</v>
      </c>
      <c r="X294" s="19">
        <v>366118.25359786442</v>
      </c>
      <c r="Y294" s="34">
        <v>464502.05898073327</v>
      </c>
      <c r="Z294" s="34">
        <v>526954.63824554754</v>
      </c>
      <c r="AA294" s="34">
        <v>574392.35881051188</v>
      </c>
    </row>
    <row r="295" spans="1:27" x14ac:dyDescent="0.2">
      <c r="A295" s="21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34"/>
      <c r="Z295" s="34"/>
      <c r="AA295" s="34"/>
    </row>
    <row r="296" spans="1:27" x14ac:dyDescent="0.2">
      <c r="A296" s="3" t="s">
        <v>28</v>
      </c>
      <c r="B296" s="19">
        <v>3697556.2053879555</v>
      </c>
      <c r="C296" s="19">
        <v>4024398.9401838975</v>
      </c>
      <c r="D296" s="19">
        <v>4350559.7721339278</v>
      </c>
      <c r="E296" s="19">
        <v>4717808.9404851878</v>
      </c>
      <c r="F296" s="19">
        <v>5323904.1772000222</v>
      </c>
      <c r="G296" s="19">
        <v>5917282.301168344</v>
      </c>
      <c r="H296" s="19">
        <v>6550417.11292296</v>
      </c>
      <c r="I296" s="19">
        <v>7198244.8877644427</v>
      </c>
      <c r="J296" s="19">
        <v>8050200.6205685521</v>
      </c>
      <c r="K296" s="19">
        <v>8390421.4562706612</v>
      </c>
      <c r="L296" s="19">
        <v>9399450.7580739148</v>
      </c>
      <c r="M296" s="19">
        <v>10144661.326781726</v>
      </c>
      <c r="N296" s="19">
        <v>11060588.830567468</v>
      </c>
      <c r="O296" s="19">
        <v>12050591.984260563</v>
      </c>
      <c r="P296" s="19">
        <v>13206828.251691943</v>
      </c>
      <c r="Q296" s="19">
        <v>13944157.447764665</v>
      </c>
      <c r="R296" s="19">
        <v>15132381.470173333</v>
      </c>
      <c r="S296" s="19">
        <v>16556651.083225854</v>
      </c>
      <c r="T296" s="19">
        <v>18265190.258161746</v>
      </c>
      <c r="U296" s="19">
        <v>19517863.171682019</v>
      </c>
      <c r="V296" s="19">
        <v>17951573.570012722</v>
      </c>
      <c r="W296" s="19">
        <v>19410614.486183222</v>
      </c>
      <c r="X296" s="19">
        <v>22028276.337656274</v>
      </c>
      <c r="Y296" s="34">
        <v>24313563.194839686</v>
      </c>
      <c r="Z296" s="34">
        <v>26449443.030971039</v>
      </c>
      <c r="AA296" s="34">
        <v>28009934.791896604</v>
      </c>
    </row>
    <row r="297" spans="1:27" x14ac:dyDescent="0.2"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34"/>
      <c r="Z297" s="34"/>
      <c r="AA297" s="34"/>
    </row>
    <row r="298" spans="1:27" x14ac:dyDescent="0.2">
      <c r="A298" s="3" t="s">
        <v>11</v>
      </c>
      <c r="B298" s="19">
        <v>348600.78217190981</v>
      </c>
      <c r="C298" s="19">
        <v>385363.65926202666</v>
      </c>
      <c r="D298" s="19">
        <v>414766.04843766044</v>
      </c>
      <c r="E298" s="19">
        <v>443996.61205848836</v>
      </c>
      <c r="F298" s="19">
        <v>496609.73574811441</v>
      </c>
      <c r="G298" s="19">
        <v>577512.83337272564</v>
      </c>
      <c r="H298" s="19">
        <v>602492.4861760831</v>
      </c>
      <c r="I298" s="19">
        <v>646486.6150960105</v>
      </c>
      <c r="J298" s="19">
        <v>754128.31753212493</v>
      </c>
      <c r="K298" s="19">
        <v>968971.90900672937</v>
      </c>
      <c r="L298" s="19">
        <v>1054598.6768446111</v>
      </c>
      <c r="M298" s="19">
        <v>1094895.9075857063</v>
      </c>
      <c r="N298" s="19">
        <v>1220547.2567997891</v>
      </c>
      <c r="O298" s="19">
        <v>1417073.7141404217</v>
      </c>
      <c r="P298" s="19">
        <v>1521989.7920270821</v>
      </c>
      <c r="Q298" s="19">
        <v>1593552.8931060305</v>
      </c>
      <c r="R298" s="19">
        <v>1680552.8469609409</v>
      </c>
      <c r="S298" s="19">
        <v>1826528.0248784453</v>
      </c>
      <c r="T298" s="19">
        <v>1947158.6580073833</v>
      </c>
      <c r="U298" s="19">
        <v>1954197.181119096</v>
      </c>
      <c r="V298" s="19">
        <v>1360426.9400112671</v>
      </c>
      <c r="W298" s="19">
        <v>690387.60375562287</v>
      </c>
      <c r="X298" s="19">
        <v>1294378.7136952721</v>
      </c>
      <c r="Y298" s="34">
        <v>2664589.75636453</v>
      </c>
      <c r="Z298" s="34">
        <v>3433177.9444911904</v>
      </c>
      <c r="AA298" s="34">
        <v>4188899.5206335997</v>
      </c>
    </row>
    <row r="299" spans="1:27" x14ac:dyDescent="0.2"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34"/>
      <c r="Z299" s="34"/>
      <c r="AA299" s="34"/>
    </row>
    <row r="300" spans="1:27" x14ac:dyDescent="0.2">
      <c r="A300" s="3" t="s">
        <v>27</v>
      </c>
      <c r="B300" s="19">
        <v>4046156.9875598652</v>
      </c>
      <c r="C300" s="19">
        <v>4409762.5994459242</v>
      </c>
      <c r="D300" s="19">
        <v>4765325.8205715884</v>
      </c>
      <c r="E300" s="19">
        <v>5161805.5525436765</v>
      </c>
      <c r="F300" s="19">
        <v>5820513.9129481362</v>
      </c>
      <c r="G300" s="19">
        <v>6494795.1345410701</v>
      </c>
      <c r="H300" s="19">
        <v>7152909.5990990428</v>
      </c>
      <c r="I300" s="19">
        <v>7844731.502860453</v>
      </c>
      <c r="J300" s="19">
        <v>8804328.938100677</v>
      </c>
      <c r="K300" s="19">
        <v>9359393.3652773909</v>
      </c>
      <c r="L300" s="19">
        <v>10454049.434918527</v>
      </c>
      <c r="M300" s="19">
        <v>11239557.234367432</v>
      </c>
      <c r="N300" s="19">
        <v>12281136.087367257</v>
      </c>
      <c r="O300" s="19">
        <v>13467665.698400985</v>
      </c>
      <c r="P300" s="19">
        <v>14728818.043719025</v>
      </c>
      <c r="Q300" s="19">
        <v>15537710.340870695</v>
      </c>
      <c r="R300" s="19">
        <v>16812934.317134272</v>
      </c>
      <c r="S300" s="19">
        <v>18383179.1081043</v>
      </c>
      <c r="T300" s="19">
        <v>20212348.916169129</v>
      </c>
      <c r="U300" s="19">
        <v>21472060.352801114</v>
      </c>
      <c r="V300" s="19">
        <v>19312000.510023989</v>
      </c>
      <c r="W300" s="19">
        <v>20101002.089938845</v>
      </c>
      <c r="X300" s="19">
        <v>23322655.051351547</v>
      </c>
      <c r="Y300" s="34">
        <v>26978152.951204218</v>
      </c>
      <c r="Z300" s="34">
        <v>29882620.975462228</v>
      </c>
      <c r="AA300" s="34">
        <v>32198834.312530205</v>
      </c>
    </row>
    <row r="301" spans="1:27" ht="7.15" customHeight="1" x14ac:dyDescent="0.2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</row>
    <row r="302" spans="1:27" x14ac:dyDescent="0.2">
      <c r="A302" s="3" t="s">
        <v>0</v>
      </c>
    </row>
    <row r="305" spans="1:27" x14ac:dyDescent="0.2">
      <c r="A305" s="2" t="s">
        <v>25</v>
      </c>
    </row>
    <row r="306" spans="1:27" x14ac:dyDescent="0.2">
      <c r="A306" s="2" t="s">
        <v>26</v>
      </c>
    </row>
    <row r="307" spans="1:27" s="20" customFormat="1" x14ac:dyDescent="0.2">
      <c r="A307" s="2" t="s">
        <v>115</v>
      </c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s="20" customFormat="1" x14ac:dyDescent="0.2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s="20" customFormat="1" x14ac:dyDescent="0.2">
      <c r="A309" s="2" t="s">
        <v>35</v>
      </c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s="20" customFormat="1" x14ac:dyDescent="0.2">
      <c r="A310" s="16" t="s">
        <v>112</v>
      </c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s="20" customFormat="1" x14ac:dyDescent="0.2">
      <c r="A311" s="2" t="s">
        <v>30</v>
      </c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s="20" customFormat="1" x14ac:dyDescent="0.2">
      <c r="A312" s="2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s="20" customFormat="1" x14ac:dyDescent="0.2">
      <c r="A313" s="6"/>
      <c r="B313" s="7" t="s">
        <v>46</v>
      </c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s="20" customFormat="1" x14ac:dyDescent="0.2">
      <c r="A314" s="8" t="s">
        <v>33</v>
      </c>
      <c r="B314" s="9">
        <v>2000</v>
      </c>
      <c r="C314" s="9">
        <v>2001</v>
      </c>
      <c r="D314" s="9">
        <v>2002</v>
      </c>
      <c r="E314" s="9">
        <v>2003</v>
      </c>
      <c r="F314" s="9">
        <v>2004</v>
      </c>
      <c r="G314" s="9">
        <v>2005</v>
      </c>
      <c r="H314" s="9">
        <v>2006</v>
      </c>
      <c r="I314" s="9">
        <v>2007</v>
      </c>
      <c r="J314" s="9">
        <v>2008</v>
      </c>
      <c r="K314" s="9">
        <v>2009</v>
      </c>
      <c r="L314" s="9">
        <v>2010</v>
      </c>
      <c r="M314" s="9">
        <v>2011</v>
      </c>
      <c r="N314" s="9">
        <v>2012</v>
      </c>
      <c r="O314" s="9">
        <v>2013</v>
      </c>
      <c r="P314" s="9">
        <v>2014</v>
      </c>
      <c r="Q314" s="9">
        <v>2015</v>
      </c>
      <c r="R314" s="9">
        <v>2016</v>
      </c>
      <c r="S314" s="9">
        <v>2017</v>
      </c>
      <c r="T314" s="9">
        <v>2018</v>
      </c>
      <c r="U314" s="9">
        <v>2019</v>
      </c>
      <c r="V314" s="9">
        <v>2020</v>
      </c>
      <c r="W314" s="9">
        <v>2021</v>
      </c>
      <c r="X314" s="9">
        <v>2022</v>
      </c>
      <c r="Y314" s="9">
        <v>2023</v>
      </c>
      <c r="Z314" s="9">
        <v>2024</v>
      </c>
      <c r="AA314" s="9">
        <v>2025</v>
      </c>
    </row>
    <row r="316" spans="1:27" s="20" customFormat="1" x14ac:dyDescent="0.2">
      <c r="A316" s="18" t="s">
        <v>50</v>
      </c>
      <c r="B316" s="19">
        <v>1064005.0869465019</v>
      </c>
      <c r="C316" s="19">
        <v>1105117.4866392382</v>
      </c>
      <c r="D316" s="19">
        <v>1144990.5954578116</v>
      </c>
      <c r="E316" s="19">
        <v>1197371.0373716741</v>
      </c>
      <c r="F316" s="19">
        <v>1257109.2132941873</v>
      </c>
      <c r="G316" s="19">
        <v>1301069.2243305743</v>
      </c>
      <c r="H316" s="19">
        <v>1360678.1688071573</v>
      </c>
      <c r="I316" s="19">
        <v>1433746.8087559578</v>
      </c>
      <c r="J316" s="19">
        <v>1482351.7473987523</v>
      </c>
      <c r="K316" s="19">
        <v>1480206.8239089095</v>
      </c>
      <c r="L316" s="19">
        <v>1499800.7696724271</v>
      </c>
      <c r="M316" s="19">
        <v>1550555.2016332422</v>
      </c>
      <c r="N316" s="19">
        <v>1598311.5075543907</v>
      </c>
      <c r="O316" s="19">
        <v>1645191.6850298091</v>
      </c>
      <c r="P316" s="19">
        <v>1676006.3550526681</v>
      </c>
      <c r="Q316" s="19">
        <v>1688343.7557025508</v>
      </c>
      <c r="R316" s="19">
        <v>1672084.9828823139</v>
      </c>
      <c r="S316" s="19">
        <v>1743134.2940204137</v>
      </c>
      <c r="T316" s="19">
        <v>1762616.4965786885</v>
      </c>
      <c r="U316" s="11">
        <v>1783855.1472581755</v>
      </c>
      <c r="V316" s="19">
        <v>1780390.5640921535</v>
      </c>
      <c r="W316" s="19">
        <v>1775210.3171187984</v>
      </c>
      <c r="X316" s="19">
        <v>1783734.6554432951</v>
      </c>
      <c r="Y316" s="34">
        <v>1805216.771038763</v>
      </c>
      <c r="Z316" s="34">
        <v>1777999.1647256417</v>
      </c>
      <c r="AA316" s="34">
        <v>1832888.2952783869</v>
      </c>
    </row>
    <row r="317" spans="1:27" s="20" customFormat="1" ht="30" customHeight="1" x14ac:dyDescent="0.2">
      <c r="A317" s="18" t="s">
        <v>33</v>
      </c>
      <c r="B317" s="19">
        <v>2233331.908558073</v>
      </c>
      <c r="C317" s="19">
        <v>2263212.7783727339</v>
      </c>
      <c r="D317" s="19">
        <v>2346382.7963735494</v>
      </c>
      <c r="E317" s="19">
        <v>2462870.600499433</v>
      </c>
      <c r="F317" s="19">
        <v>2571406.3345832815</v>
      </c>
      <c r="G317" s="19">
        <v>2701284.7496357504</v>
      </c>
      <c r="H317" s="19">
        <v>2802098.6329476382</v>
      </c>
      <c r="I317" s="19">
        <v>2940674.679845708</v>
      </c>
      <c r="J317" s="19">
        <v>3101573.6524675926</v>
      </c>
      <c r="K317" s="19">
        <v>3057652.2915348206</v>
      </c>
      <c r="L317" s="19">
        <v>3358023.2875841749</v>
      </c>
      <c r="M317" s="19">
        <v>3411809.2007066575</v>
      </c>
      <c r="N317" s="19">
        <v>3674109.760798207</v>
      </c>
      <c r="O317" s="19">
        <v>3924518.7466281406</v>
      </c>
      <c r="P317" s="19">
        <v>4218871.831168456</v>
      </c>
      <c r="Q317" s="19">
        <v>4493389.9589908756</v>
      </c>
      <c r="R317" s="19">
        <v>4861341.7522844896</v>
      </c>
      <c r="S317" s="19">
        <v>5202581.5831372812</v>
      </c>
      <c r="T317" s="19">
        <v>5582525.289316914</v>
      </c>
      <c r="U317" s="19">
        <v>5887868.6968866969</v>
      </c>
      <c r="V317" s="19">
        <v>5115315.7129913447</v>
      </c>
      <c r="W317" s="19">
        <v>5551621.8662187792</v>
      </c>
      <c r="X317" s="19">
        <v>5913747.6649654787</v>
      </c>
      <c r="Y317" s="34">
        <v>6128235.4957260517</v>
      </c>
      <c r="Z317" s="34">
        <v>6473231.8286454566</v>
      </c>
      <c r="AA317" s="34">
        <v>6583687.4878399381</v>
      </c>
    </row>
    <row r="318" spans="1:27" s="20" customFormat="1" x14ac:dyDescent="0.2">
      <c r="A318" s="12" t="s">
        <v>51</v>
      </c>
      <c r="B318" s="19">
        <v>56451.853376931067</v>
      </c>
      <c r="C318" s="19">
        <v>54420.802194811753</v>
      </c>
      <c r="D318" s="19">
        <v>81125.018137540901</v>
      </c>
      <c r="E318" s="19">
        <v>91679.010164044928</v>
      </c>
      <c r="F318" s="19">
        <v>86932.725630096276</v>
      </c>
      <c r="G318" s="19">
        <v>99343.296722601168</v>
      </c>
      <c r="H318" s="19">
        <v>95543.001260923338</v>
      </c>
      <c r="I318" s="19">
        <v>109046.02142603678</v>
      </c>
      <c r="J318" s="19">
        <v>107284.08308192929</v>
      </c>
      <c r="K318" s="19">
        <v>122121.03863510348</v>
      </c>
      <c r="L318" s="19">
        <v>133399.11118266656</v>
      </c>
      <c r="M318" s="19">
        <v>133388.05183605695</v>
      </c>
      <c r="N318" s="19">
        <v>128010.5715643104</v>
      </c>
      <c r="O318" s="19">
        <v>130910.48191496961</v>
      </c>
      <c r="P318" s="19">
        <v>149510.56967570388</v>
      </c>
      <c r="Q318" s="19">
        <v>148588.70714516137</v>
      </c>
      <c r="R318" s="19">
        <v>156806.53586218262</v>
      </c>
      <c r="S318" s="19">
        <v>160065.48621719301</v>
      </c>
      <c r="T318" s="19">
        <v>163322.48858629609</v>
      </c>
      <c r="U318" s="11">
        <v>168857.01559815076</v>
      </c>
      <c r="V318" s="19">
        <v>137493.02513292991</v>
      </c>
      <c r="W318" s="19">
        <v>144498.10094611297</v>
      </c>
      <c r="X318" s="19">
        <v>152183.17583905184</v>
      </c>
      <c r="Y318" s="34">
        <v>155251.06421158148</v>
      </c>
      <c r="Z318" s="34">
        <v>157272.29783792724</v>
      </c>
      <c r="AA318" s="34">
        <v>161095.25075447405</v>
      </c>
    </row>
    <row r="319" spans="1:27" s="20" customFormat="1" x14ac:dyDescent="0.2">
      <c r="A319" s="12" t="s">
        <v>52</v>
      </c>
      <c r="B319" s="19">
        <v>1572788.9239676527</v>
      </c>
      <c r="C319" s="19">
        <v>1615140.9196354738</v>
      </c>
      <c r="D319" s="19">
        <v>1675907.4349091963</v>
      </c>
      <c r="E319" s="19">
        <v>1744160.7526985945</v>
      </c>
      <c r="F319" s="19">
        <v>1816029.5084296386</v>
      </c>
      <c r="G319" s="19">
        <v>1933017.1065575897</v>
      </c>
      <c r="H319" s="19">
        <v>1987874.2700462956</v>
      </c>
      <c r="I319" s="19">
        <v>2045234.7738357575</v>
      </c>
      <c r="J319" s="19">
        <v>2151220.2574066082</v>
      </c>
      <c r="K319" s="19">
        <v>2058618.8087857265</v>
      </c>
      <c r="L319" s="19">
        <v>2214485.8015082437</v>
      </c>
      <c r="M319" s="19">
        <v>2297191.7791678258</v>
      </c>
      <c r="N319" s="19">
        <v>2427619.4310247428</v>
      </c>
      <c r="O319" s="19">
        <v>2538760.3981748996</v>
      </c>
      <c r="P319" s="19">
        <v>2732859.6211180654</v>
      </c>
      <c r="Q319" s="19">
        <v>2874284.3878305508</v>
      </c>
      <c r="R319" s="19">
        <v>3070939.3774455031</v>
      </c>
      <c r="S319" s="19">
        <v>3317641.4326075478</v>
      </c>
      <c r="T319" s="19">
        <v>3488331.181025032</v>
      </c>
      <c r="U319" s="11">
        <v>3620455.9375859774</v>
      </c>
      <c r="V319" s="19">
        <v>3266301.6027311916</v>
      </c>
      <c r="W319" s="19">
        <v>3556426.2814807137</v>
      </c>
      <c r="X319" s="19">
        <v>3729156.6311298651</v>
      </c>
      <c r="Y319" s="34">
        <v>3780867.9541197675</v>
      </c>
      <c r="Z319" s="34">
        <v>3920535.0010089669</v>
      </c>
      <c r="AA319" s="34">
        <v>4019776.8477577828</v>
      </c>
    </row>
    <row r="320" spans="1:27" s="20" customFormat="1" ht="28.5" x14ac:dyDescent="0.2">
      <c r="A320" s="21" t="s">
        <v>53</v>
      </c>
      <c r="B320" s="19">
        <v>227751.85594980832</v>
      </c>
      <c r="C320" s="19">
        <v>236233.3980694316</v>
      </c>
      <c r="D320" s="19">
        <v>240080.70371129748</v>
      </c>
      <c r="E320" s="19">
        <v>260147.63381919253</v>
      </c>
      <c r="F320" s="19">
        <v>280209.77736000955</v>
      </c>
      <c r="G320" s="19">
        <v>284094.65735339763</v>
      </c>
      <c r="H320" s="19">
        <v>293444.1262587611</v>
      </c>
      <c r="I320" s="19">
        <v>310704.89421498752</v>
      </c>
      <c r="J320" s="19">
        <v>331050.23231735692</v>
      </c>
      <c r="K320" s="19">
        <v>327945.49226096261</v>
      </c>
      <c r="L320" s="19">
        <v>360981.60082717257</v>
      </c>
      <c r="M320" s="19">
        <v>365609.84369157121</v>
      </c>
      <c r="N320" s="19">
        <v>387840.16089294531</v>
      </c>
      <c r="O320" s="19">
        <v>409649.52862384456</v>
      </c>
      <c r="P320" s="19">
        <v>428436.57084204972</v>
      </c>
      <c r="Q320" s="19">
        <v>458765.98036681762</v>
      </c>
      <c r="R320" s="19">
        <v>500471.77984184539</v>
      </c>
      <c r="S320" s="19">
        <v>523160.63110542827</v>
      </c>
      <c r="T320" s="19">
        <v>557030.2019172092</v>
      </c>
      <c r="U320" s="11">
        <v>591311.99595093704</v>
      </c>
      <c r="V320" s="19">
        <v>589213.0358613478</v>
      </c>
      <c r="W320" s="19">
        <v>615591.38307166984</v>
      </c>
      <c r="X320" s="19">
        <v>647222.00058118661</v>
      </c>
      <c r="Y320" s="34">
        <v>684752.72877578484</v>
      </c>
      <c r="Z320" s="34">
        <v>734892.8891301502</v>
      </c>
      <c r="AA320" s="34">
        <v>740790.27313893137</v>
      </c>
    </row>
    <row r="321" spans="1:27" s="20" customFormat="1" x14ac:dyDescent="0.2">
      <c r="A321" s="12" t="s">
        <v>54</v>
      </c>
      <c r="B321" s="19">
        <v>376339.27526368084</v>
      </c>
      <c r="C321" s="19">
        <v>357417.65847301669</v>
      </c>
      <c r="D321" s="19">
        <v>349269.63961551466</v>
      </c>
      <c r="E321" s="19">
        <v>366883.20381760102</v>
      </c>
      <c r="F321" s="19">
        <v>388234.32316353731</v>
      </c>
      <c r="G321" s="19">
        <v>384829.6890021619</v>
      </c>
      <c r="H321" s="19">
        <v>425237.23538165819</v>
      </c>
      <c r="I321" s="19">
        <v>475688.99036892643</v>
      </c>
      <c r="J321" s="19">
        <v>512019.07966169826</v>
      </c>
      <c r="K321" s="19">
        <v>548966.95185302803</v>
      </c>
      <c r="L321" s="19">
        <v>649156.77406609256</v>
      </c>
      <c r="M321" s="19">
        <v>615619.52601120342</v>
      </c>
      <c r="N321" s="19">
        <v>730639.59731620876</v>
      </c>
      <c r="O321" s="19">
        <v>845198.33791442669</v>
      </c>
      <c r="P321" s="19">
        <v>908065.06953263725</v>
      </c>
      <c r="Q321" s="19">
        <v>1011750.8836483456</v>
      </c>
      <c r="R321" s="19">
        <v>1133124.0591349578</v>
      </c>
      <c r="S321" s="19">
        <v>1201714.0332071125</v>
      </c>
      <c r="T321" s="19">
        <v>1373841.4177883759</v>
      </c>
      <c r="U321" s="11">
        <v>1507243.747751632</v>
      </c>
      <c r="V321" s="19">
        <v>1122308.0492658752</v>
      </c>
      <c r="W321" s="19">
        <v>1235106.1007202829</v>
      </c>
      <c r="X321" s="19">
        <v>1385185.8574153748</v>
      </c>
      <c r="Y321" s="34">
        <v>1507363.7486189185</v>
      </c>
      <c r="Z321" s="34">
        <v>1660531.6406684122</v>
      </c>
      <c r="AA321" s="34">
        <v>1662025.1161887494</v>
      </c>
    </row>
    <row r="322" spans="1:27" s="20" customFormat="1" ht="30" customHeight="1" x14ac:dyDescent="0.2">
      <c r="A322" s="18" t="s">
        <v>55</v>
      </c>
      <c r="B322" s="19">
        <v>3688046.2446433334</v>
      </c>
      <c r="C322" s="19">
        <v>3830053.4704007208</v>
      </c>
      <c r="D322" s="19">
        <v>3974520.639199873</v>
      </c>
      <c r="E322" s="19">
        <v>4185435.7878863006</v>
      </c>
      <c r="F322" s="19">
        <v>4532562.3563551698</v>
      </c>
      <c r="G322" s="19">
        <v>4771970.6335892519</v>
      </c>
      <c r="H322" s="19">
        <v>5078027.4752690587</v>
      </c>
      <c r="I322" s="19">
        <v>5468817.7608404998</v>
      </c>
      <c r="J322" s="19">
        <v>5686952.1291571362</v>
      </c>
      <c r="K322" s="19">
        <v>5881773.9015875971</v>
      </c>
      <c r="L322" s="19">
        <v>6326036.9392845146</v>
      </c>
      <c r="M322" s="19">
        <v>6652995.9905493334</v>
      </c>
      <c r="N322" s="19">
        <v>7144044.9218433676</v>
      </c>
      <c r="O322" s="19">
        <v>7684933.195281975</v>
      </c>
      <c r="P322" s="19">
        <v>8201168.5590072311</v>
      </c>
      <c r="Q322" s="19">
        <v>8809173.7357357219</v>
      </c>
      <c r="R322" s="19">
        <v>9529249.1598030627</v>
      </c>
      <c r="S322" s="19">
        <v>10230262.208913909</v>
      </c>
      <c r="T322" s="19">
        <v>10920048.472266145</v>
      </c>
      <c r="U322" s="19">
        <v>11711026.767278371</v>
      </c>
      <c r="V322" s="19">
        <v>10642137.002289824</v>
      </c>
      <c r="W322" s="19">
        <v>11213252.036594167</v>
      </c>
      <c r="X322" s="19">
        <v>12248122.370699735</v>
      </c>
      <c r="Y322" s="34">
        <v>13112940.310321594</v>
      </c>
      <c r="Z322" s="34">
        <v>13997909.306186138</v>
      </c>
      <c r="AA322" s="34">
        <v>14812061.022104058</v>
      </c>
    </row>
    <row r="323" spans="1:27" s="20" customFormat="1" ht="28.5" x14ac:dyDescent="0.2">
      <c r="A323" s="21" t="s">
        <v>56</v>
      </c>
      <c r="B323" s="19">
        <v>1260149.6255339156</v>
      </c>
      <c r="C323" s="19">
        <v>1318538.6216639071</v>
      </c>
      <c r="D323" s="19">
        <v>1361602.1488531257</v>
      </c>
      <c r="E323" s="19">
        <v>1425297.7458744999</v>
      </c>
      <c r="F323" s="19">
        <v>1525888.2447104789</v>
      </c>
      <c r="G323" s="19">
        <v>1603593.7560695738</v>
      </c>
      <c r="H323" s="19">
        <v>1697235.1577869395</v>
      </c>
      <c r="I323" s="19">
        <v>1837413.9080579157</v>
      </c>
      <c r="J323" s="19">
        <v>1861552.7556576778</v>
      </c>
      <c r="K323" s="19">
        <v>1877191.3941678239</v>
      </c>
      <c r="L323" s="19">
        <v>2030313.7585740841</v>
      </c>
      <c r="M323" s="19">
        <v>2093913.3276820951</v>
      </c>
      <c r="N323" s="19">
        <v>2245452.8640486868</v>
      </c>
      <c r="O323" s="19">
        <v>2381082.167620216</v>
      </c>
      <c r="P323" s="19">
        <v>2506535.1933240402</v>
      </c>
      <c r="Q323" s="19">
        <v>2670293.9780788044</v>
      </c>
      <c r="R323" s="19">
        <v>2861060.496260738</v>
      </c>
      <c r="S323" s="19">
        <v>3057552.3473383007</v>
      </c>
      <c r="T323" s="19">
        <v>3237304.4991149963</v>
      </c>
      <c r="U323" s="11">
        <v>3489299.3986241054</v>
      </c>
      <c r="V323" s="19">
        <v>3275536.8130151117</v>
      </c>
      <c r="W323" s="19">
        <v>3413863.9018391548</v>
      </c>
      <c r="X323" s="19">
        <v>3710784.5345398113</v>
      </c>
      <c r="Y323" s="34">
        <v>3914599.666261645</v>
      </c>
      <c r="Z323" s="34">
        <v>4133191.9521261319</v>
      </c>
      <c r="AA323" s="34">
        <v>4350643.5084680738</v>
      </c>
    </row>
    <row r="324" spans="1:27" s="20" customFormat="1" x14ac:dyDescent="0.2">
      <c r="A324" s="12" t="s">
        <v>57</v>
      </c>
      <c r="B324" s="19">
        <v>267103.56783718127</v>
      </c>
      <c r="C324" s="19">
        <v>272321.6445582576</v>
      </c>
      <c r="D324" s="19">
        <v>284265.97153647791</v>
      </c>
      <c r="E324" s="19">
        <v>296270.41388886818</v>
      </c>
      <c r="F324" s="19">
        <v>308334.51170372352</v>
      </c>
      <c r="G324" s="19">
        <v>303940.85716810822</v>
      </c>
      <c r="H324" s="19">
        <v>316531.94921278331</v>
      </c>
      <c r="I324" s="19">
        <v>332278.8700094751</v>
      </c>
      <c r="J324" s="19">
        <v>342342.20070433774</v>
      </c>
      <c r="K324" s="19">
        <v>341025.9409846983</v>
      </c>
      <c r="L324" s="19">
        <v>349294.47743899742</v>
      </c>
      <c r="M324" s="19">
        <v>375907.22103754641</v>
      </c>
      <c r="N324" s="19">
        <v>405424.72833832272</v>
      </c>
      <c r="O324" s="19">
        <v>442870.160235886</v>
      </c>
      <c r="P324" s="19">
        <v>498422.06749289046</v>
      </c>
      <c r="Q324" s="19">
        <v>548047.67660769692</v>
      </c>
      <c r="R324" s="19">
        <v>604327.86317102867</v>
      </c>
      <c r="S324" s="19">
        <v>648153.07101948862</v>
      </c>
      <c r="T324" s="19">
        <v>697839.11818996177</v>
      </c>
      <c r="U324" s="11">
        <v>742346.50223086798</v>
      </c>
      <c r="V324" s="19">
        <v>515149.36362272</v>
      </c>
      <c r="W324" s="19">
        <v>547806.8943569262</v>
      </c>
      <c r="X324" s="19">
        <v>679371.4505441715</v>
      </c>
      <c r="Y324" s="34">
        <v>767806.39153391437</v>
      </c>
      <c r="Z324" s="34">
        <v>835321.556361289</v>
      </c>
      <c r="AA324" s="34">
        <v>890921.00484130741</v>
      </c>
    </row>
    <row r="325" spans="1:27" s="20" customFormat="1" x14ac:dyDescent="0.2">
      <c r="A325" s="12" t="s">
        <v>58</v>
      </c>
      <c r="B325" s="19">
        <v>141724.9103322232</v>
      </c>
      <c r="C325" s="19">
        <v>148208.47144079139</v>
      </c>
      <c r="D325" s="19">
        <v>152228.68736281813</v>
      </c>
      <c r="E325" s="19">
        <v>158954.45965729994</v>
      </c>
      <c r="F325" s="19">
        <v>171223.77114596203</v>
      </c>
      <c r="G325" s="19">
        <v>173818.89605204854</v>
      </c>
      <c r="H325" s="19">
        <v>179605.61887666379</v>
      </c>
      <c r="I325" s="19">
        <v>195211.05986570011</v>
      </c>
      <c r="J325" s="19">
        <v>196690.75214736292</v>
      </c>
      <c r="K325" s="19">
        <v>197729.19085825671</v>
      </c>
      <c r="L325" s="19">
        <v>213465.76761879789</v>
      </c>
      <c r="M325" s="19">
        <v>226108.16516294843</v>
      </c>
      <c r="N325" s="19">
        <v>242023.79378087528</v>
      </c>
      <c r="O325" s="19">
        <v>254205.8239717315</v>
      </c>
      <c r="P325" s="19">
        <v>271023.0144807598</v>
      </c>
      <c r="Q325" s="19">
        <v>297279.10211245529</v>
      </c>
      <c r="R325" s="19">
        <v>332612.07439856784</v>
      </c>
      <c r="S325" s="19">
        <v>371233.70368712721</v>
      </c>
      <c r="T325" s="19">
        <v>403289.25806375203</v>
      </c>
      <c r="U325" s="11">
        <v>425692.44564928289</v>
      </c>
      <c r="V325" s="19">
        <v>231810.68457593551</v>
      </c>
      <c r="W325" s="19">
        <v>248404.00730113528</v>
      </c>
      <c r="X325" s="19">
        <v>329123.92652837408</v>
      </c>
      <c r="Y325" s="34">
        <v>404673.6269512155</v>
      </c>
      <c r="Z325" s="34">
        <v>447812.29641419702</v>
      </c>
      <c r="AA325" s="34">
        <v>473995.11894004955</v>
      </c>
    </row>
    <row r="326" spans="1:27" s="20" customFormat="1" x14ac:dyDescent="0.2">
      <c r="A326" s="12" t="s">
        <v>59</v>
      </c>
      <c r="B326" s="19">
        <v>100927.63966841807</v>
      </c>
      <c r="C326" s="19">
        <v>122760.21742924933</v>
      </c>
      <c r="D326" s="19">
        <v>143507.22230178976</v>
      </c>
      <c r="E326" s="19">
        <v>173672.65355288592</v>
      </c>
      <c r="F326" s="19">
        <v>210347.00467093833</v>
      </c>
      <c r="G326" s="19">
        <v>241021.10908355922</v>
      </c>
      <c r="H326" s="19">
        <v>256346.45876771089</v>
      </c>
      <c r="I326" s="19">
        <v>288410.89673187124</v>
      </c>
      <c r="J326" s="19">
        <v>308093.33605808078</v>
      </c>
      <c r="K326" s="19">
        <v>317327.46853164706</v>
      </c>
      <c r="L326" s="19">
        <v>326583.33240274375</v>
      </c>
      <c r="M326" s="19">
        <v>342110.92251278926</v>
      </c>
      <c r="N326" s="19">
        <v>363733.075053318</v>
      </c>
      <c r="O326" s="19">
        <v>386419.82751877396</v>
      </c>
      <c r="P326" s="19">
        <v>402218.68845213158</v>
      </c>
      <c r="Q326" s="19">
        <v>436741.3524066605</v>
      </c>
      <c r="R326" s="19">
        <v>462875.65022174956</v>
      </c>
      <c r="S326" s="19">
        <v>483683.44636634801</v>
      </c>
      <c r="T326" s="19">
        <v>515924.84170850227</v>
      </c>
      <c r="U326" s="11">
        <v>557007.14226321713</v>
      </c>
      <c r="V326" s="19">
        <v>585185.11700217403</v>
      </c>
      <c r="W326" s="19">
        <v>638971.34971836535</v>
      </c>
      <c r="X326" s="19">
        <v>690071.89639740926</v>
      </c>
      <c r="Y326" s="34">
        <v>718702.50477352284</v>
      </c>
      <c r="Z326" s="34">
        <v>752429.2531477036</v>
      </c>
      <c r="AA326" s="34">
        <v>782460.25426573958</v>
      </c>
    </row>
    <row r="327" spans="1:27" s="20" customFormat="1" x14ac:dyDescent="0.2">
      <c r="A327" s="12" t="s">
        <v>60</v>
      </c>
      <c r="B327" s="19">
        <v>341019.56811902323</v>
      </c>
      <c r="C327" s="19">
        <v>357883.57906836487</v>
      </c>
      <c r="D327" s="19">
        <v>379993.59561073506</v>
      </c>
      <c r="E327" s="19">
        <v>407907.10362089326</v>
      </c>
      <c r="F327" s="19">
        <v>444300.13912649633</v>
      </c>
      <c r="G327" s="19">
        <v>489868.28940495494</v>
      </c>
      <c r="H327" s="19">
        <v>555549.36376414099</v>
      </c>
      <c r="I327" s="19">
        <v>618666.65259779315</v>
      </c>
      <c r="J327" s="19">
        <v>637228.44195282261</v>
      </c>
      <c r="K327" s="19">
        <v>680187.41591636196</v>
      </c>
      <c r="L327" s="19">
        <v>757900.74959671567</v>
      </c>
      <c r="M327" s="19">
        <v>806878.36040022213</v>
      </c>
      <c r="N327" s="19">
        <v>883974.15503234253</v>
      </c>
      <c r="O327" s="19">
        <v>1006838.7645971226</v>
      </c>
      <c r="P327" s="19">
        <v>1092038.2003398756</v>
      </c>
      <c r="Q327" s="19">
        <v>1171993.6847962306</v>
      </c>
      <c r="R327" s="19">
        <v>1275687.0448127007</v>
      </c>
      <c r="S327" s="19">
        <v>1382520.5845157304</v>
      </c>
      <c r="T327" s="19">
        <v>1498146.7076114072</v>
      </c>
      <c r="U327" s="11">
        <v>1676448.1015052404</v>
      </c>
      <c r="V327" s="19">
        <v>1769952.4973231703</v>
      </c>
      <c r="W327" s="19">
        <v>1854248.1201083027</v>
      </c>
      <c r="X327" s="19">
        <v>1987007.5248913108</v>
      </c>
      <c r="Y327" s="34">
        <v>2160827.4177113292</v>
      </c>
      <c r="Z327" s="34">
        <v>2353732.9600904398</v>
      </c>
      <c r="AA327" s="34">
        <v>2491817.9022899596</v>
      </c>
    </row>
    <row r="328" spans="1:27" s="20" customFormat="1" x14ac:dyDescent="0.2">
      <c r="A328" s="12" t="s">
        <v>61</v>
      </c>
      <c r="B328" s="19">
        <v>487873.89837652456</v>
      </c>
      <c r="C328" s="19">
        <v>482152.22939482145</v>
      </c>
      <c r="D328" s="19">
        <v>488545.5025339335</v>
      </c>
      <c r="E328" s="19">
        <v>505749.62610310875</v>
      </c>
      <c r="F328" s="19">
        <v>530337.31404477498</v>
      </c>
      <c r="G328" s="19">
        <v>558681.52035488456</v>
      </c>
      <c r="H328" s="19">
        <v>586053.44955123786</v>
      </c>
      <c r="I328" s="19">
        <v>627477.94828257093</v>
      </c>
      <c r="J328" s="19">
        <v>664607.04724522273</v>
      </c>
      <c r="K328" s="19">
        <v>655393.10185770737</v>
      </c>
      <c r="L328" s="19">
        <v>701532.89768667391</v>
      </c>
      <c r="M328" s="19">
        <v>754008.4868221269</v>
      </c>
      <c r="N328" s="19">
        <v>820210.37113443785</v>
      </c>
      <c r="O328" s="19">
        <v>897280.33371544513</v>
      </c>
      <c r="P328" s="19">
        <v>945984.25195444771</v>
      </c>
      <c r="Q328" s="19">
        <v>1022316.1787011898</v>
      </c>
      <c r="R328" s="19">
        <v>1068415.4747318462</v>
      </c>
      <c r="S328" s="19">
        <v>1129083.2983109807</v>
      </c>
      <c r="T328" s="19">
        <v>1189672.6460874511</v>
      </c>
      <c r="U328" s="11">
        <v>1238469.4807894267</v>
      </c>
      <c r="V328" s="19">
        <v>1031274.7654062201</v>
      </c>
      <c r="W328" s="19">
        <v>1054235.2281024854</v>
      </c>
      <c r="X328" s="19">
        <v>1108166.8519775514</v>
      </c>
      <c r="Y328" s="34">
        <v>1151913.85692623</v>
      </c>
      <c r="Z328" s="34">
        <v>1212253.0643565482</v>
      </c>
      <c r="AA328" s="34">
        <v>1267381.6292500845</v>
      </c>
    </row>
    <row r="329" spans="1:27" s="20" customFormat="1" ht="29.65" customHeight="1" x14ac:dyDescent="0.2">
      <c r="A329" s="21" t="s">
        <v>62</v>
      </c>
      <c r="B329" s="19">
        <v>145094.55582275515</v>
      </c>
      <c r="C329" s="19">
        <v>152779.12597528286</v>
      </c>
      <c r="D329" s="19">
        <v>162915.89105398959</v>
      </c>
      <c r="E329" s="19">
        <v>185819.35551308352</v>
      </c>
      <c r="F329" s="19">
        <v>236459.87087501097</v>
      </c>
      <c r="G329" s="19">
        <v>267002.5523510956</v>
      </c>
      <c r="H329" s="19">
        <v>305718.97694637801</v>
      </c>
      <c r="I329" s="19">
        <v>346143.32398926886</v>
      </c>
      <c r="J329" s="19">
        <v>408663.10489670414</v>
      </c>
      <c r="K329" s="19">
        <v>469401.4630132243</v>
      </c>
      <c r="L329" s="19">
        <v>519966.06278534036</v>
      </c>
      <c r="M329" s="19">
        <v>581517.45022210199</v>
      </c>
      <c r="N329" s="19">
        <v>617263.17294725613</v>
      </c>
      <c r="O329" s="19">
        <v>689094.87519495806</v>
      </c>
      <c r="P329" s="19">
        <v>789923.11603219318</v>
      </c>
      <c r="Q329" s="19">
        <v>875745.33776021132</v>
      </c>
      <c r="R329" s="19">
        <v>1011910.2028281316</v>
      </c>
      <c r="S329" s="19">
        <v>1117256.5164472021</v>
      </c>
      <c r="T329" s="19">
        <v>1159264.9897780325</v>
      </c>
      <c r="U329" s="11">
        <v>1182158.5827597622</v>
      </c>
      <c r="V329" s="19">
        <v>1068769.3138266339</v>
      </c>
      <c r="W329" s="19">
        <v>1136506.7586497723</v>
      </c>
      <c r="X329" s="19">
        <v>1240352.8065750757</v>
      </c>
      <c r="Y329" s="34">
        <v>1324885.9574571911</v>
      </c>
      <c r="Z329" s="34">
        <v>1425800.2006544573</v>
      </c>
      <c r="AA329" s="34">
        <v>1495423.0925495229</v>
      </c>
    </row>
    <row r="330" spans="1:27" s="20" customFormat="1" ht="28.5" x14ac:dyDescent="0.2">
      <c r="A330" s="21" t="s">
        <v>110</v>
      </c>
      <c r="B330" s="19">
        <v>330372.48927295045</v>
      </c>
      <c r="C330" s="19">
        <v>337865.33317105589</v>
      </c>
      <c r="D330" s="19">
        <v>342312.33736205124</v>
      </c>
      <c r="E330" s="19">
        <v>355603.66558685282</v>
      </c>
      <c r="F330" s="19">
        <v>383919.51044588652</v>
      </c>
      <c r="G330" s="19">
        <v>388029.31637716433</v>
      </c>
      <c r="H330" s="19">
        <v>403505.21747643704</v>
      </c>
      <c r="I330" s="19">
        <v>410967.62789163261</v>
      </c>
      <c r="J330" s="19">
        <v>421176.92097587598</v>
      </c>
      <c r="K330" s="19">
        <v>448635.33675393788</v>
      </c>
      <c r="L330" s="19">
        <v>476856.31088804675</v>
      </c>
      <c r="M330" s="19">
        <v>488024.65660551202</v>
      </c>
      <c r="N330" s="19">
        <v>518183.54309775913</v>
      </c>
      <c r="O330" s="19">
        <v>534464.60988401913</v>
      </c>
      <c r="P330" s="19">
        <v>558604.58650222956</v>
      </c>
      <c r="Q330" s="19">
        <v>567796.56991900306</v>
      </c>
      <c r="R330" s="19">
        <v>610574.8761283732</v>
      </c>
      <c r="S330" s="19">
        <v>666393.28005587659</v>
      </c>
      <c r="T330" s="19">
        <v>767706.11102378671</v>
      </c>
      <c r="U330" s="11">
        <v>871564.28334569244</v>
      </c>
      <c r="V330" s="19">
        <v>911187.77121699601</v>
      </c>
      <c r="W330" s="19">
        <v>959685.44530862558</v>
      </c>
      <c r="X330" s="19">
        <v>1003397.3027577655</v>
      </c>
      <c r="Y330" s="34">
        <v>1025232.8982083669</v>
      </c>
      <c r="Z330" s="34">
        <v>1072144.6985635739</v>
      </c>
      <c r="AA330" s="34">
        <v>1145387.0988086245</v>
      </c>
    </row>
    <row r="331" spans="1:27" s="20" customFormat="1" x14ac:dyDescent="0.2">
      <c r="A331" s="12" t="s">
        <v>63</v>
      </c>
      <c r="B331" s="19">
        <v>355852.10643168085</v>
      </c>
      <c r="C331" s="19">
        <v>365906.78703724791</v>
      </c>
      <c r="D331" s="19">
        <v>377256.53256846144</v>
      </c>
      <c r="E331" s="19">
        <v>385564.4012334689</v>
      </c>
      <c r="F331" s="19">
        <v>404963.57321879163</v>
      </c>
      <c r="G331" s="19">
        <v>415194.00608728477</v>
      </c>
      <c r="H331" s="19">
        <v>433128.18007927912</v>
      </c>
      <c r="I331" s="19">
        <v>447032.12007485784</v>
      </c>
      <c r="J331" s="19">
        <v>472361.70433839783</v>
      </c>
      <c r="K331" s="19">
        <v>499505.99412114255</v>
      </c>
      <c r="L331" s="19">
        <v>506998.93921639083</v>
      </c>
      <c r="M331" s="19">
        <v>520350.71584519558</v>
      </c>
      <c r="N331" s="19">
        <v>528523.98204337736</v>
      </c>
      <c r="O331" s="19">
        <v>547291.46573536738</v>
      </c>
      <c r="P331" s="19">
        <v>557395.45845003903</v>
      </c>
      <c r="Q331" s="19">
        <v>589601.51510166354</v>
      </c>
      <c r="R331" s="19">
        <v>627112.16509273625</v>
      </c>
      <c r="S331" s="19">
        <v>671837.20348059642</v>
      </c>
      <c r="T331" s="19">
        <v>731607.26346336189</v>
      </c>
      <c r="U331" s="11">
        <v>766089.01603823481</v>
      </c>
      <c r="V331" s="19">
        <v>687609.85737305612</v>
      </c>
      <c r="W331" s="19">
        <v>744158.68466356071</v>
      </c>
      <c r="X331" s="19">
        <v>796153.64003592869</v>
      </c>
      <c r="Y331" s="34">
        <v>844717.69514988584</v>
      </c>
      <c r="Z331" s="34">
        <v>885724.01665756328</v>
      </c>
      <c r="AA331" s="34">
        <v>954460.95664642192</v>
      </c>
    </row>
    <row r="332" spans="1:27" s="20" customFormat="1" x14ac:dyDescent="0.2">
      <c r="A332" s="12" t="s">
        <v>64</v>
      </c>
      <c r="B332" s="19">
        <v>119268.98835383351</v>
      </c>
      <c r="C332" s="19">
        <v>128425.66698917678</v>
      </c>
      <c r="D332" s="19">
        <v>136310.03660196063</v>
      </c>
      <c r="E332" s="19">
        <v>143311.24689886169</v>
      </c>
      <c r="F332" s="19">
        <v>154635.5384947258</v>
      </c>
      <c r="G332" s="19">
        <v>166000.34184917758</v>
      </c>
      <c r="H332" s="19">
        <v>170604.7605047081</v>
      </c>
      <c r="I332" s="19">
        <v>176545.99018869552</v>
      </c>
      <c r="J332" s="19">
        <v>177245.35780110012</v>
      </c>
      <c r="K332" s="19">
        <v>183288.95703723986</v>
      </c>
      <c r="L332" s="19">
        <v>189569.93470634153</v>
      </c>
      <c r="M332" s="19">
        <v>198837.59983737982</v>
      </c>
      <c r="N332" s="19">
        <v>211467.86112619273</v>
      </c>
      <c r="O332" s="19">
        <v>221737.4783283131</v>
      </c>
      <c r="P332" s="19">
        <v>252505.73854423317</v>
      </c>
      <c r="Q332" s="19">
        <v>270167.99569733499</v>
      </c>
      <c r="R332" s="19">
        <v>290082.94940076943</v>
      </c>
      <c r="S332" s="19">
        <v>309315.89460990258</v>
      </c>
      <c r="T332" s="19">
        <v>308268.04297224031</v>
      </c>
      <c r="U332" s="11">
        <v>323261.21682743798</v>
      </c>
      <c r="V332" s="19">
        <v>306902.63750810525</v>
      </c>
      <c r="W332" s="19">
        <v>351472.44293169305</v>
      </c>
      <c r="X332" s="19">
        <v>364222.79238194891</v>
      </c>
      <c r="Y332" s="34">
        <v>390509.6467165919</v>
      </c>
      <c r="Z332" s="34">
        <v>432755.76585228625</v>
      </c>
      <c r="AA332" s="34">
        <v>483134.8902179593</v>
      </c>
    </row>
    <row r="333" spans="1:27" s="20" customFormat="1" x14ac:dyDescent="0.2">
      <c r="A333" s="21" t="s">
        <v>65</v>
      </c>
      <c r="B333" s="19">
        <v>138658.89489482809</v>
      </c>
      <c r="C333" s="19">
        <v>143211.79367256607</v>
      </c>
      <c r="D333" s="19">
        <v>145582.71341452978</v>
      </c>
      <c r="E333" s="19">
        <v>147285.11595647826</v>
      </c>
      <c r="F333" s="19">
        <v>162152.87791838078</v>
      </c>
      <c r="G333" s="19">
        <v>164819.98879140092</v>
      </c>
      <c r="H333" s="19">
        <v>173748.34230278083</v>
      </c>
      <c r="I333" s="19">
        <v>188669.36315071839</v>
      </c>
      <c r="J333" s="19">
        <v>196990.50737955328</v>
      </c>
      <c r="K333" s="19">
        <v>212087.63834555622</v>
      </c>
      <c r="L333" s="19">
        <v>253554.708370382</v>
      </c>
      <c r="M333" s="19">
        <v>265339.0844214157</v>
      </c>
      <c r="N333" s="19">
        <v>307787.37524079956</v>
      </c>
      <c r="O333" s="19">
        <v>323647.68848014169</v>
      </c>
      <c r="P333" s="19">
        <v>326518.24343439046</v>
      </c>
      <c r="Q333" s="19">
        <v>359190.34455447033</v>
      </c>
      <c r="R333" s="19">
        <v>384590.36275642074</v>
      </c>
      <c r="S333" s="19">
        <v>393232.8630823578</v>
      </c>
      <c r="T333" s="19">
        <v>411024.99425265344</v>
      </c>
      <c r="U333" s="11">
        <v>438690.59724510444</v>
      </c>
      <c r="V333" s="19">
        <v>258758.18141969977</v>
      </c>
      <c r="W333" s="19">
        <v>263899.20361414546</v>
      </c>
      <c r="X333" s="19">
        <v>339469.64407038735</v>
      </c>
      <c r="Y333" s="34">
        <v>409070.64863170183</v>
      </c>
      <c r="Z333" s="34">
        <v>446743.54196195013</v>
      </c>
      <c r="AA333" s="34">
        <v>476435.56582631439</v>
      </c>
    </row>
    <row r="334" spans="1:27" s="20" customFormat="1" x14ac:dyDescent="0.2">
      <c r="A334" s="21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34"/>
      <c r="Z334" s="34"/>
      <c r="AA334" s="34"/>
    </row>
    <row r="335" spans="1:27" s="20" customFormat="1" x14ac:dyDescent="0.2">
      <c r="A335" s="3" t="s">
        <v>28</v>
      </c>
      <c r="B335" s="19">
        <v>6985383.2401479082</v>
      </c>
      <c r="C335" s="19">
        <v>7198383.7354126927</v>
      </c>
      <c r="D335" s="19">
        <v>7465894.0310312342</v>
      </c>
      <c r="E335" s="19">
        <v>7845677.4257574081</v>
      </c>
      <c r="F335" s="19">
        <v>8361077.9042326389</v>
      </c>
      <c r="G335" s="19">
        <v>8774324.6075555757</v>
      </c>
      <c r="H335" s="19">
        <v>9240804.2770238537</v>
      </c>
      <c r="I335" s="19">
        <v>9843239.2494421657</v>
      </c>
      <c r="J335" s="19">
        <v>10270877.52902348</v>
      </c>
      <c r="K335" s="19">
        <v>10419633.017031327</v>
      </c>
      <c r="L335" s="19">
        <v>11183860.996541116</v>
      </c>
      <c r="M335" s="19">
        <v>11615360.392889233</v>
      </c>
      <c r="N335" s="19">
        <v>12416466.190195967</v>
      </c>
      <c r="O335" s="19">
        <v>13254643.626939924</v>
      </c>
      <c r="P335" s="19">
        <v>14096046.745228356</v>
      </c>
      <c r="Q335" s="19">
        <v>14990907.450429149</v>
      </c>
      <c r="R335" s="19">
        <v>16062675.894969866</v>
      </c>
      <c r="S335" s="19">
        <v>17175978.086071603</v>
      </c>
      <c r="T335" s="19">
        <v>18265190.258161746</v>
      </c>
      <c r="U335" s="19">
        <v>19382750.611423243</v>
      </c>
      <c r="V335" s="19">
        <v>17537843.279373322</v>
      </c>
      <c r="W335" s="19">
        <v>18540084.219931744</v>
      </c>
      <c r="X335" s="19">
        <v>19945604.69110851</v>
      </c>
      <c r="Y335" s="34">
        <v>21046392.577086408</v>
      </c>
      <c r="Z335" s="34">
        <v>22249140.299557235</v>
      </c>
      <c r="AA335" s="34">
        <v>23228636.805222385</v>
      </c>
    </row>
    <row r="336" spans="1:27" s="20" customFormat="1" x14ac:dyDescent="0.2">
      <c r="A336" s="3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34"/>
      <c r="Z336" s="34"/>
      <c r="AA336" s="34"/>
    </row>
    <row r="337" spans="1:27" s="20" customFormat="1" x14ac:dyDescent="0.2">
      <c r="A337" s="3" t="s">
        <v>11</v>
      </c>
      <c r="B337" s="19">
        <v>688778.80746960873</v>
      </c>
      <c r="C337" s="19">
        <v>714251.97814432741</v>
      </c>
      <c r="D337" s="19">
        <v>741059.99743118044</v>
      </c>
      <c r="E337" s="19">
        <v>772334.37412936671</v>
      </c>
      <c r="F337" s="19">
        <v>812084.24735331303</v>
      </c>
      <c r="G337" s="19">
        <v>881147.11795711587</v>
      </c>
      <c r="H337" s="19">
        <v>872004.66077784053</v>
      </c>
      <c r="I337" s="19">
        <v>909001.32517468429</v>
      </c>
      <c r="J337" s="19">
        <v>981529.76752458548</v>
      </c>
      <c r="K337" s="19">
        <v>1243169.8032475417</v>
      </c>
      <c r="L337" s="19">
        <v>1302182.2142916527</v>
      </c>
      <c r="M337" s="19">
        <v>1287860.5940690353</v>
      </c>
      <c r="N337" s="19">
        <v>1397837.0879701851</v>
      </c>
      <c r="O337" s="19">
        <v>1586182.1970381932</v>
      </c>
      <c r="P337" s="19">
        <v>1662037.0115799869</v>
      </c>
      <c r="Q337" s="19">
        <v>1731385.6007651547</v>
      </c>
      <c r="R337" s="19">
        <v>1800002.5665176637</v>
      </c>
      <c r="S337" s="19">
        <v>1908246.0505130438</v>
      </c>
      <c r="T337" s="19">
        <v>1947158.6580073778</v>
      </c>
      <c r="U337" s="19">
        <v>1916281.8226589335</v>
      </c>
      <c r="V337" s="19">
        <v>1320172.5541665182</v>
      </c>
      <c r="W337" s="19">
        <v>639322.08928792004</v>
      </c>
      <c r="X337" s="19">
        <v>1130110.6242379025</v>
      </c>
      <c r="Y337" s="34">
        <v>2221265.1887374562</v>
      </c>
      <c r="Z337" s="34">
        <v>2801259.2128737839</v>
      </c>
      <c r="AA337" s="34">
        <v>3352716.3089200035</v>
      </c>
    </row>
    <row r="338" spans="1:27" s="20" customFormat="1" x14ac:dyDescent="0.2">
      <c r="A338" s="3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34"/>
      <c r="Z338" s="34"/>
      <c r="AA338" s="34"/>
    </row>
    <row r="339" spans="1:27" s="20" customFormat="1" x14ac:dyDescent="0.2">
      <c r="A339" s="3" t="s">
        <v>27</v>
      </c>
      <c r="B339" s="19">
        <v>7674162.0476175174</v>
      </c>
      <c r="C339" s="19">
        <v>7912635.7135570198</v>
      </c>
      <c r="D339" s="19">
        <v>8206954.0284624146</v>
      </c>
      <c r="E339" s="19">
        <v>8618011.7998867743</v>
      </c>
      <c r="F339" s="19">
        <v>9173162.1515859514</v>
      </c>
      <c r="G339" s="19">
        <v>9655471.7255126908</v>
      </c>
      <c r="H339" s="19">
        <v>10112808.937801694</v>
      </c>
      <c r="I339" s="19">
        <v>10752240.574616849</v>
      </c>
      <c r="J339" s="19">
        <v>11252407.296548065</v>
      </c>
      <c r="K339" s="19">
        <v>11662802.820278868</v>
      </c>
      <c r="L339" s="19">
        <v>12486043.210832769</v>
      </c>
      <c r="M339" s="19">
        <v>12903220.986958269</v>
      </c>
      <c r="N339" s="19">
        <v>13814303.278166153</v>
      </c>
      <c r="O339" s="19">
        <v>14840825.823978119</v>
      </c>
      <c r="P339" s="19">
        <v>15758083.756808342</v>
      </c>
      <c r="Q339" s="19">
        <v>16722293.051194303</v>
      </c>
      <c r="R339" s="19">
        <v>17862678.461487528</v>
      </c>
      <c r="S339" s="19">
        <v>19084224.136584647</v>
      </c>
      <c r="T339" s="19">
        <v>20212348.916169122</v>
      </c>
      <c r="U339" s="19">
        <v>21299032.434082177</v>
      </c>
      <c r="V339" s="19">
        <v>18858015.83353984</v>
      </c>
      <c r="W339" s="19">
        <v>19179406.309219666</v>
      </c>
      <c r="X339" s="19">
        <v>21075715.315346412</v>
      </c>
      <c r="Y339" s="34">
        <v>23267657.765823863</v>
      </c>
      <c r="Z339" s="34">
        <v>25050399.512431018</v>
      </c>
      <c r="AA339" s="34">
        <v>26581353.114142388</v>
      </c>
    </row>
    <row r="340" spans="1:27" s="20" customFormat="1" ht="7.15" customHeight="1" x14ac:dyDescent="0.2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</row>
    <row r="341" spans="1:27" x14ac:dyDescent="0.2">
      <c r="A341" s="3" t="s">
        <v>0</v>
      </c>
    </row>
    <row r="344" spans="1:27" x14ac:dyDescent="0.2">
      <c r="A344" s="2" t="s">
        <v>25</v>
      </c>
    </row>
    <row r="345" spans="1:27" x14ac:dyDescent="0.2">
      <c r="A345" s="2" t="s">
        <v>18</v>
      </c>
    </row>
    <row r="346" spans="1:27" x14ac:dyDescent="0.2">
      <c r="A346" s="2" t="s">
        <v>115</v>
      </c>
    </row>
    <row r="347" spans="1:27" x14ac:dyDescent="0.2">
      <c r="A347" s="2"/>
    </row>
    <row r="348" spans="1:27" x14ac:dyDescent="0.2">
      <c r="A348" s="2" t="s">
        <v>36</v>
      </c>
    </row>
    <row r="349" spans="1:27" x14ac:dyDescent="0.2">
      <c r="A349" s="16" t="s">
        <v>113</v>
      </c>
    </row>
    <row r="350" spans="1:27" x14ac:dyDescent="0.2">
      <c r="A350" s="2" t="s">
        <v>44</v>
      </c>
    </row>
    <row r="351" spans="1:27" x14ac:dyDescent="0.2">
      <c r="A351" s="2"/>
    </row>
    <row r="352" spans="1:27" x14ac:dyDescent="0.2">
      <c r="A352" s="6"/>
      <c r="B352" s="7" t="s">
        <v>46</v>
      </c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6"/>
    </row>
    <row r="353" spans="1:27" x14ac:dyDescent="0.2">
      <c r="A353" s="8" t="s">
        <v>33</v>
      </c>
      <c r="B353" s="9" t="s">
        <v>66</v>
      </c>
      <c r="C353" s="9" t="s">
        <v>67</v>
      </c>
      <c r="D353" s="9" t="s">
        <v>68</v>
      </c>
      <c r="E353" s="9" t="s">
        <v>69</v>
      </c>
      <c r="F353" s="9" t="s">
        <v>70</v>
      </c>
      <c r="G353" s="9" t="s">
        <v>71</v>
      </c>
      <c r="H353" s="9" t="s">
        <v>72</v>
      </c>
      <c r="I353" s="9" t="s">
        <v>73</v>
      </c>
      <c r="J353" s="9" t="s">
        <v>74</v>
      </c>
      <c r="K353" s="9" t="s">
        <v>75</v>
      </c>
      <c r="L353" s="9" t="s">
        <v>76</v>
      </c>
      <c r="M353" s="9" t="s">
        <v>77</v>
      </c>
      <c r="N353" s="9" t="s">
        <v>78</v>
      </c>
      <c r="O353" s="9" t="s">
        <v>79</v>
      </c>
      <c r="P353" s="9" t="s">
        <v>80</v>
      </c>
      <c r="Q353" s="9" t="s">
        <v>81</v>
      </c>
      <c r="R353" s="9" t="s">
        <v>82</v>
      </c>
      <c r="S353" s="9" t="s">
        <v>83</v>
      </c>
      <c r="T353" s="9" t="s">
        <v>84</v>
      </c>
      <c r="U353" s="9" t="s">
        <v>105</v>
      </c>
      <c r="V353" s="9" t="s">
        <v>106</v>
      </c>
      <c r="W353" s="9" t="s">
        <v>107</v>
      </c>
      <c r="X353" s="9" t="s">
        <v>108</v>
      </c>
      <c r="Y353" s="9" t="s">
        <v>111</v>
      </c>
      <c r="Z353" s="9" t="s">
        <v>114</v>
      </c>
      <c r="AA353" s="9"/>
    </row>
    <row r="355" spans="1:27" x14ac:dyDescent="0.2">
      <c r="A355" s="18" t="s">
        <v>50</v>
      </c>
      <c r="B355" s="17">
        <v>3.8562683489500387</v>
      </c>
      <c r="C355" s="17">
        <v>9.2878291850552159</v>
      </c>
      <c r="D355" s="17">
        <v>6.0428051145636488</v>
      </c>
      <c r="E355" s="17">
        <v>19.998767119576328</v>
      </c>
      <c r="F355" s="17">
        <v>7.4350511467602161</v>
      </c>
      <c r="G355" s="17">
        <v>9.419780488144184</v>
      </c>
      <c r="H355" s="17">
        <v>11.907004288213045</v>
      </c>
      <c r="I355" s="17">
        <v>19.311584458678269</v>
      </c>
      <c r="J355" s="17">
        <v>4.3995566697454791</v>
      </c>
      <c r="K355" s="17">
        <v>5.9289755273239848</v>
      </c>
      <c r="L355" s="17">
        <v>10.651156564646968</v>
      </c>
      <c r="M355" s="17">
        <v>1.2943519713714409</v>
      </c>
      <c r="N355" s="17">
        <v>3.7728134644513744</v>
      </c>
      <c r="O355" s="17">
        <v>7.8222781287357037</v>
      </c>
      <c r="P355" s="17">
        <v>-5.3884595491042973</v>
      </c>
      <c r="Q355" s="17">
        <v>0.71146397623145674</v>
      </c>
      <c r="R355" s="17">
        <v>9.1743592984062019</v>
      </c>
      <c r="S355" s="17">
        <v>4.5469930768544202</v>
      </c>
      <c r="T355" s="17">
        <v>-2.330499935733414</v>
      </c>
      <c r="U355" s="17">
        <v>6.2086830642616775</v>
      </c>
      <c r="V355" s="17">
        <v>6.8946280591658962</v>
      </c>
      <c r="W355" s="17">
        <v>7.6543502080105981</v>
      </c>
      <c r="X355" s="17">
        <v>8.6248310999405646</v>
      </c>
      <c r="Y355" s="17">
        <v>5.1617480721467359</v>
      </c>
      <c r="Z355" s="17">
        <v>0.12453343151945262</v>
      </c>
      <c r="AA355" s="17"/>
    </row>
    <row r="356" spans="1:27" ht="30" customHeight="1" x14ac:dyDescent="0.2">
      <c r="A356" s="18" t="s">
        <v>33</v>
      </c>
      <c r="B356" s="17">
        <v>8.5977263466860308</v>
      </c>
      <c r="C356" s="17">
        <v>7.7508822699549569</v>
      </c>
      <c r="D356" s="17">
        <v>7.6842439060482661</v>
      </c>
      <c r="E356" s="17">
        <v>9.8351437395220529</v>
      </c>
      <c r="F356" s="17">
        <v>11.790161369020112</v>
      </c>
      <c r="G356" s="17">
        <v>9.5503494617030782</v>
      </c>
      <c r="H356" s="17">
        <v>8.3735850397367528</v>
      </c>
      <c r="I356" s="17">
        <v>11.037279142134111</v>
      </c>
      <c r="J356" s="17">
        <v>0.27307167938968746</v>
      </c>
      <c r="K356" s="17">
        <v>14.929498856953401</v>
      </c>
      <c r="L356" s="17">
        <v>4.5879765064649831</v>
      </c>
      <c r="M356" s="17">
        <v>9.2402278727153941</v>
      </c>
      <c r="N356" s="17">
        <v>6.7853948276301708</v>
      </c>
      <c r="O356" s="17">
        <v>10.563465472400679</v>
      </c>
      <c r="P356" s="17">
        <v>3.6598674343968298</v>
      </c>
      <c r="Q356" s="17">
        <v>7.8233876950490497</v>
      </c>
      <c r="R356" s="17">
        <v>8.836331365596422</v>
      </c>
      <c r="S356" s="17">
        <v>11.920281512291297</v>
      </c>
      <c r="T356" s="17">
        <v>6.0323273883342381</v>
      </c>
      <c r="U356" s="17">
        <v>-13.870761061262286</v>
      </c>
      <c r="V356" s="17">
        <v>9.9928242723429577</v>
      </c>
      <c r="W356" s="17">
        <v>14.787659207089547</v>
      </c>
      <c r="X356" s="17">
        <v>6.5079304707486898</v>
      </c>
      <c r="Y356" s="17">
        <v>6.8067452435443272</v>
      </c>
      <c r="Z356" s="17">
        <v>3.2408148629981497</v>
      </c>
      <c r="AA356" s="17"/>
    </row>
    <row r="357" spans="1:27" x14ac:dyDescent="0.2">
      <c r="A357" s="12" t="s">
        <v>51</v>
      </c>
      <c r="B357" s="17">
        <v>-0.57269845586004919</v>
      </c>
      <c r="C357" s="17">
        <v>81.462306604403153</v>
      </c>
      <c r="D357" s="17">
        <v>26.728377198225672</v>
      </c>
      <c r="E357" s="17">
        <v>5.896051431882654</v>
      </c>
      <c r="F357" s="17">
        <v>28.811514754633009</v>
      </c>
      <c r="G357" s="17">
        <v>11.227082579156786</v>
      </c>
      <c r="H357" s="17">
        <v>23.565457282015316</v>
      </c>
      <c r="I357" s="17">
        <v>0.36427346391319304</v>
      </c>
      <c r="J357" s="17">
        <v>12.283702331869463</v>
      </c>
      <c r="K357" s="17">
        <v>22.340970817936665</v>
      </c>
      <c r="L357" s="17">
        <v>11.87994896096194</v>
      </c>
      <c r="M357" s="17">
        <v>-13.018163650812824</v>
      </c>
      <c r="N357" s="17">
        <v>-4.0321602179456306</v>
      </c>
      <c r="O357" s="17">
        <v>13.781323419890029</v>
      </c>
      <c r="P357" s="17">
        <v>-16.85703896834589</v>
      </c>
      <c r="Q357" s="17">
        <v>5.242198056102481</v>
      </c>
      <c r="R357" s="17">
        <v>17.630494647049801</v>
      </c>
      <c r="S357" s="17">
        <v>10.28307570990404</v>
      </c>
      <c r="T357" s="17">
        <v>-1.0201384556127522</v>
      </c>
      <c r="U357" s="17">
        <v>-15.215025106358809</v>
      </c>
      <c r="V357" s="17">
        <v>35.247783658170277</v>
      </c>
      <c r="W357" s="17">
        <v>51.182934479815287</v>
      </c>
      <c r="X357" s="17">
        <v>-17.155461019224404</v>
      </c>
      <c r="Y357" s="17">
        <v>0.85936968634440802</v>
      </c>
      <c r="Z357" s="17">
        <v>13.202674508811228</v>
      </c>
      <c r="AA357" s="17"/>
    </row>
    <row r="358" spans="1:27" x14ac:dyDescent="0.2">
      <c r="A358" s="12" t="s">
        <v>52</v>
      </c>
      <c r="B358" s="17">
        <v>8.9771161945395619</v>
      </c>
      <c r="C358" s="17">
        <v>7.3523100743540368</v>
      </c>
      <c r="D358" s="17">
        <v>7.1534525531209709</v>
      </c>
      <c r="E358" s="17">
        <v>9.0991249135422123</v>
      </c>
      <c r="F358" s="17">
        <v>12.339314697660384</v>
      </c>
      <c r="G358" s="17">
        <v>8.6895660837072768</v>
      </c>
      <c r="H358" s="17">
        <v>6.7619659325478523</v>
      </c>
      <c r="I358" s="17">
        <v>12.404450429474096</v>
      </c>
      <c r="J358" s="17">
        <v>-2.6272547162237743</v>
      </c>
      <c r="K358" s="17">
        <v>12.956590532659519</v>
      </c>
      <c r="L358" s="17">
        <v>6.8702106783242129</v>
      </c>
      <c r="M358" s="17">
        <v>7.1411084979714303</v>
      </c>
      <c r="N358" s="17">
        <v>4.3836215038331829</v>
      </c>
      <c r="O358" s="17">
        <v>10.348840791570325</v>
      </c>
      <c r="P358" s="17">
        <v>2.2624829316424808</v>
      </c>
      <c r="Q358" s="17">
        <v>6.6821988482416828</v>
      </c>
      <c r="R358" s="17">
        <v>8.9088493092323091</v>
      </c>
      <c r="S358" s="17">
        <v>8.0453553200301826</v>
      </c>
      <c r="T358" s="17">
        <v>3.6030137781072114</v>
      </c>
      <c r="U358" s="17">
        <v>-12.288136037014468</v>
      </c>
      <c r="V358" s="17">
        <v>8.0168506520120104</v>
      </c>
      <c r="W358" s="17">
        <v>10.843492332189868</v>
      </c>
      <c r="X358" s="17">
        <v>3.9742294112114678</v>
      </c>
      <c r="Y358" s="17">
        <v>5.0440741412480179</v>
      </c>
      <c r="Z358" s="17">
        <v>3.5896996707411404</v>
      </c>
      <c r="AA358" s="17"/>
    </row>
    <row r="359" spans="1:27" ht="28.5" x14ac:dyDescent="0.2">
      <c r="A359" s="21" t="s">
        <v>53</v>
      </c>
      <c r="B359" s="17">
        <v>18.959052493265432</v>
      </c>
      <c r="C359" s="17">
        <v>3.3560484939362425</v>
      </c>
      <c r="D359" s="17">
        <v>5.9402153833135287</v>
      </c>
      <c r="E359" s="17">
        <v>11.66171515982326</v>
      </c>
      <c r="F359" s="17">
        <v>12.752801883102975</v>
      </c>
      <c r="G359" s="17">
        <v>8.1298680018533389</v>
      </c>
      <c r="H359" s="17">
        <v>7.0408787306227367</v>
      </c>
      <c r="I359" s="17">
        <v>4.4682018463525708</v>
      </c>
      <c r="J359" s="17">
        <v>3.4052320656925446</v>
      </c>
      <c r="K359" s="17">
        <v>18.256443330367361</v>
      </c>
      <c r="L359" s="17">
        <v>2.8215000442518345</v>
      </c>
      <c r="M359" s="17">
        <v>13.244236166291586</v>
      </c>
      <c r="N359" s="17">
        <v>5.6973438904784501</v>
      </c>
      <c r="O359" s="17">
        <v>6.1489601456620449</v>
      </c>
      <c r="P359" s="17">
        <v>4.0406890166817817</v>
      </c>
      <c r="Q359" s="17">
        <v>5.1756519500217877</v>
      </c>
      <c r="R359" s="17">
        <v>8.3431179117524863</v>
      </c>
      <c r="S359" s="17">
        <v>10.276987544863019</v>
      </c>
      <c r="T359" s="17">
        <v>9.1289989139083048</v>
      </c>
      <c r="U359" s="17">
        <v>0.5214608294454024</v>
      </c>
      <c r="V359" s="17">
        <v>6.5312344929551358</v>
      </c>
      <c r="W359" s="17">
        <v>14.615882348428983</v>
      </c>
      <c r="X359" s="17">
        <v>13.147192435585353</v>
      </c>
      <c r="Y359" s="17">
        <v>6.3016017619480067</v>
      </c>
      <c r="Z359" s="17">
        <v>3.8168167421124224</v>
      </c>
      <c r="AA359" s="17"/>
    </row>
    <row r="360" spans="1:27" x14ac:dyDescent="0.2">
      <c r="A360" s="12" t="s">
        <v>54</v>
      </c>
      <c r="B360" s="17">
        <v>0.94897285786841223</v>
      </c>
      <c r="C360" s="17">
        <v>4.9431504201965453</v>
      </c>
      <c r="D360" s="17">
        <v>8.0673489535584793</v>
      </c>
      <c r="E360" s="17">
        <v>13.087578748062612</v>
      </c>
      <c r="F360" s="17">
        <v>4.7436261773160737</v>
      </c>
      <c r="G360" s="17">
        <v>14.792986822455063</v>
      </c>
      <c r="H360" s="17">
        <v>13.567706345944487</v>
      </c>
      <c r="I360" s="17">
        <v>12.294365391286505</v>
      </c>
      <c r="J360" s="17">
        <v>8.8236008850282275</v>
      </c>
      <c r="K360" s="17">
        <v>19.212402441277661</v>
      </c>
      <c r="L360" s="17">
        <v>-5.2847357512528248</v>
      </c>
      <c r="M360" s="17">
        <v>22.798634885895993</v>
      </c>
      <c r="N360" s="17">
        <v>19.243301564819077</v>
      </c>
      <c r="O360" s="17">
        <v>13.199521298387154</v>
      </c>
      <c r="P360" s="17">
        <v>11.760564878879734</v>
      </c>
      <c r="Q360" s="17">
        <v>12.944257256844381</v>
      </c>
      <c r="R360" s="17">
        <v>7.7722103216260336</v>
      </c>
      <c r="S360" s="17">
        <v>24.199788147313782</v>
      </c>
      <c r="T360" s="17">
        <v>11.78345486191435</v>
      </c>
      <c r="U360" s="17">
        <v>-23.150460607076823</v>
      </c>
      <c r="V360" s="17">
        <v>14.159439285048947</v>
      </c>
      <c r="W360" s="17">
        <v>19.886867838084271</v>
      </c>
      <c r="X360" s="17">
        <v>13.500246417107803</v>
      </c>
      <c r="Y360" s="17">
        <v>11.586654915080373</v>
      </c>
      <c r="Z360" s="17">
        <v>1.1409081252071474</v>
      </c>
      <c r="AA360" s="17"/>
    </row>
    <row r="361" spans="1:27" ht="30" customHeight="1" x14ac:dyDescent="0.2">
      <c r="A361" s="18" t="s">
        <v>55</v>
      </c>
      <c r="B361" s="17">
        <v>10.364849667386665</v>
      </c>
      <c r="C361" s="17">
        <v>8.0390035321422459</v>
      </c>
      <c r="D361" s="17">
        <v>9.5732951684526597</v>
      </c>
      <c r="E361" s="17">
        <v>13.037698351205805</v>
      </c>
      <c r="F361" s="17">
        <v>11.722255830661936</v>
      </c>
      <c r="G361" s="17">
        <v>11.766191697825647</v>
      </c>
      <c r="H361" s="17">
        <v>10.337202724937484</v>
      </c>
      <c r="I361" s="17">
        <v>10.423862098628149</v>
      </c>
      <c r="J361" s="17">
        <v>6.6354614066437705</v>
      </c>
      <c r="K361" s="17">
        <v>11.972661224691805</v>
      </c>
      <c r="L361" s="17">
        <v>9.2375162802133417</v>
      </c>
      <c r="M361" s="17">
        <v>10.905136199575566</v>
      </c>
      <c r="N361" s="17">
        <v>11.397354569169522</v>
      </c>
      <c r="O361" s="17">
        <v>9.4591787574127721</v>
      </c>
      <c r="P361" s="17">
        <v>9.011679201597957</v>
      </c>
      <c r="Q361" s="17">
        <v>10.352334328074122</v>
      </c>
      <c r="R361" s="17">
        <v>9.7458376019097699</v>
      </c>
      <c r="S361" s="17">
        <v>10.496084067641689</v>
      </c>
      <c r="T361" s="17">
        <v>8.7636468856581757</v>
      </c>
      <c r="U361" s="17">
        <v>-7.1745559504802117</v>
      </c>
      <c r="V361" s="17">
        <v>7.4696296571646172</v>
      </c>
      <c r="W361" s="17">
        <v>13.831464849151388</v>
      </c>
      <c r="X361" s="17">
        <v>12.492548522477051</v>
      </c>
      <c r="Y361" s="17">
        <v>10.22428931548211</v>
      </c>
      <c r="Z361" s="17">
        <v>7.8942672529557854</v>
      </c>
      <c r="AA361" s="17"/>
    </row>
    <row r="362" spans="1:27" ht="28.5" x14ac:dyDescent="0.2">
      <c r="A362" s="21" t="s">
        <v>56</v>
      </c>
      <c r="B362" s="17">
        <v>9.5932539773905461</v>
      </c>
      <c r="C362" s="17">
        <v>6.9913280020846571</v>
      </c>
      <c r="D362" s="17">
        <v>8.5493576185640734</v>
      </c>
      <c r="E362" s="17">
        <v>12.888038951117579</v>
      </c>
      <c r="F362" s="17">
        <v>13.36369446862173</v>
      </c>
      <c r="G362" s="17">
        <v>13.055273422727538</v>
      </c>
      <c r="H362" s="17">
        <v>11.70578526444001</v>
      </c>
      <c r="I362" s="17">
        <v>11.223833180748755</v>
      </c>
      <c r="J362" s="17">
        <v>3.5292777176849484</v>
      </c>
      <c r="K362" s="17">
        <v>15.016030931310226</v>
      </c>
      <c r="L362" s="17">
        <v>8.4910657930590503</v>
      </c>
      <c r="M362" s="17">
        <v>10.202587469664067</v>
      </c>
      <c r="N362" s="17">
        <v>10.622056342245017</v>
      </c>
      <c r="O362" s="17">
        <v>8.3823685652691893</v>
      </c>
      <c r="P362" s="17">
        <v>7.7624684088317224</v>
      </c>
      <c r="Q362" s="17">
        <v>9.9472633776138224</v>
      </c>
      <c r="R362" s="17">
        <v>9.6644818128594778</v>
      </c>
      <c r="S362" s="17">
        <v>10.620291629334758</v>
      </c>
      <c r="T362" s="17">
        <v>8.6599386563079861</v>
      </c>
      <c r="U362" s="17">
        <v>-5.6936371290746735</v>
      </c>
      <c r="V362" s="17">
        <v>5.5894812729012813</v>
      </c>
      <c r="W362" s="17">
        <v>13.839099431941065</v>
      </c>
      <c r="X362" s="17">
        <v>11.48156951390709</v>
      </c>
      <c r="Y362" s="17">
        <v>9.6671295281733904</v>
      </c>
      <c r="Z362" s="17">
        <v>6.6195818520250214</v>
      </c>
      <c r="AA362" s="17"/>
    </row>
    <row r="363" spans="1:27" x14ac:dyDescent="0.2">
      <c r="A363" s="12" t="s">
        <v>57</v>
      </c>
      <c r="B363" s="17">
        <v>17.262411322515376</v>
      </c>
      <c r="C363" s="17">
        <v>7.8261672146127097</v>
      </c>
      <c r="D363" s="17">
        <v>8.7034718807521756</v>
      </c>
      <c r="E363" s="17">
        <v>15.219923443612799</v>
      </c>
      <c r="F363" s="17">
        <v>10.635071574329146</v>
      </c>
      <c r="G363" s="17">
        <v>7.7880286553269542</v>
      </c>
      <c r="H363" s="17">
        <v>7.3708446207130436</v>
      </c>
      <c r="I363" s="17">
        <v>6.5418881668251743</v>
      </c>
      <c r="J363" s="17">
        <v>1.8150378173073705</v>
      </c>
      <c r="K363" s="17">
        <v>7.6366797996464584</v>
      </c>
      <c r="L363" s="17">
        <v>10.616298502190617</v>
      </c>
      <c r="M363" s="17">
        <v>10.014704861796034</v>
      </c>
      <c r="N363" s="17">
        <v>9.4612251504703835</v>
      </c>
      <c r="O363" s="17">
        <v>12.111613618969685</v>
      </c>
      <c r="P363" s="17">
        <v>11.225353962127798</v>
      </c>
      <c r="Q363" s="17">
        <v>10.339805866252533</v>
      </c>
      <c r="R363" s="17">
        <v>9.8455758219503764</v>
      </c>
      <c r="S363" s="17">
        <v>9.5179697793356297</v>
      </c>
      <c r="T363" s="17">
        <v>8.5724959401556049</v>
      </c>
      <c r="U363" s="17">
        <v>-27.270330939561731</v>
      </c>
      <c r="V363" s="17">
        <v>9.828419774340432</v>
      </c>
      <c r="W363" s="17">
        <v>33.39697267644371</v>
      </c>
      <c r="X363" s="17">
        <v>21.105370715867238</v>
      </c>
      <c r="Y363" s="17">
        <v>9.933466790341555</v>
      </c>
      <c r="Z363" s="17">
        <v>7.5730226327208214</v>
      </c>
      <c r="AA363" s="17"/>
    </row>
    <row r="364" spans="1:27" x14ac:dyDescent="0.2">
      <c r="A364" s="12" t="s">
        <v>58</v>
      </c>
      <c r="B364" s="17">
        <v>9.3170248782438421</v>
      </c>
      <c r="C364" s="17">
        <v>5.7226205346159702</v>
      </c>
      <c r="D364" s="17">
        <v>7.1631769690292373</v>
      </c>
      <c r="E364" s="17">
        <v>11.724925217271291</v>
      </c>
      <c r="F364" s="17">
        <v>7.7693530433238465</v>
      </c>
      <c r="G364" s="17">
        <v>9.7410844239674361</v>
      </c>
      <c r="H364" s="17">
        <v>13.138230988494655</v>
      </c>
      <c r="I364" s="17">
        <v>9.0350786653583981</v>
      </c>
      <c r="J364" s="17">
        <v>6.733442672895066</v>
      </c>
      <c r="K364" s="17">
        <v>12.123084579907982</v>
      </c>
      <c r="L364" s="17">
        <v>11.090708459125523</v>
      </c>
      <c r="M364" s="17">
        <v>13.316268269514595</v>
      </c>
      <c r="N364" s="17">
        <v>10.974580763184278</v>
      </c>
      <c r="O364" s="17">
        <v>14.496595436746702</v>
      </c>
      <c r="P364" s="17">
        <v>12.940762610995506</v>
      </c>
      <c r="Q364" s="17">
        <v>16.07898663903724</v>
      </c>
      <c r="R364" s="17">
        <v>13.646674318164358</v>
      </c>
      <c r="S364" s="17">
        <v>16.517527562187297</v>
      </c>
      <c r="T364" s="17">
        <v>7.0640168757777531</v>
      </c>
      <c r="U364" s="17">
        <v>-41.401966018601968</v>
      </c>
      <c r="V364" s="17">
        <v>12.716246685124389</v>
      </c>
      <c r="W364" s="17">
        <v>38.906707784980057</v>
      </c>
      <c r="X364" s="17">
        <v>28.793954159676275</v>
      </c>
      <c r="Y364" s="17">
        <v>15.125788928002137</v>
      </c>
      <c r="Z364" s="17">
        <v>8.2881819592562209</v>
      </c>
      <c r="AA364" s="17"/>
    </row>
    <row r="365" spans="1:27" x14ac:dyDescent="0.2">
      <c r="A365" s="12" t="s">
        <v>59</v>
      </c>
      <c r="B365" s="17">
        <v>21.367859755259317</v>
      </c>
      <c r="C365" s="17">
        <v>18.359779258349747</v>
      </c>
      <c r="D365" s="17">
        <v>18.531455505033193</v>
      </c>
      <c r="E365" s="17">
        <v>20.042642928139017</v>
      </c>
      <c r="F365" s="17">
        <v>14.165248374744806</v>
      </c>
      <c r="G365" s="17">
        <v>7.6935375593626816</v>
      </c>
      <c r="H365" s="17">
        <v>8.3849460156674382</v>
      </c>
      <c r="I365" s="17">
        <v>7.4265895523507197</v>
      </c>
      <c r="J365" s="17">
        <v>3.5298580011169349</v>
      </c>
      <c r="K365" s="17">
        <v>1.9137773645161218</v>
      </c>
      <c r="L365" s="17">
        <v>3.0835528194890429</v>
      </c>
      <c r="M365" s="17">
        <v>5.1783832408372348</v>
      </c>
      <c r="N365" s="17">
        <v>3.7466970540615137</v>
      </c>
      <c r="O365" s="17">
        <v>3.4504099704582245</v>
      </c>
      <c r="P365" s="17">
        <v>6.1292440211728518</v>
      </c>
      <c r="Q365" s="17">
        <v>3.8424950917376179</v>
      </c>
      <c r="R365" s="17">
        <v>3.6325550730881275</v>
      </c>
      <c r="S365" s="17">
        <v>5.2199951977682417</v>
      </c>
      <c r="T365" s="17">
        <v>9.0921864693506791</v>
      </c>
      <c r="U365" s="17">
        <v>5.3667158552252374</v>
      </c>
      <c r="V365" s="17">
        <v>7.9242943103903514</v>
      </c>
      <c r="W365" s="17">
        <v>8.7476806720131037</v>
      </c>
      <c r="X365" s="17">
        <v>5.2353458900457781</v>
      </c>
      <c r="Y365" s="17">
        <v>5.1686615706099843</v>
      </c>
      <c r="Z365" s="17">
        <v>4.5498776041519022</v>
      </c>
      <c r="AA365" s="17"/>
    </row>
    <row r="366" spans="1:27" x14ac:dyDescent="0.2">
      <c r="A366" s="12" t="s">
        <v>60</v>
      </c>
      <c r="B366" s="17">
        <v>12.592481803590047</v>
      </c>
      <c r="C366" s="17">
        <v>8.9555451056774444</v>
      </c>
      <c r="D366" s="17">
        <v>10.742117828054305</v>
      </c>
      <c r="E366" s="17">
        <v>14.712022017720088</v>
      </c>
      <c r="F366" s="17">
        <v>18.194898002931296</v>
      </c>
      <c r="G366" s="17">
        <v>18.839973284098519</v>
      </c>
      <c r="H366" s="17">
        <v>11.933944769034113</v>
      </c>
      <c r="I366" s="17">
        <v>10.462167977441766</v>
      </c>
      <c r="J366" s="17">
        <v>8.280888305249178</v>
      </c>
      <c r="K366" s="17">
        <v>13.42988947498236</v>
      </c>
      <c r="L366" s="17">
        <v>8.8964008940594965</v>
      </c>
      <c r="M366" s="17">
        <v>11.100516343582399</v>
      </c>
      <c r="N366" s="17">
        <v>15.959154346112953</v>
      </c>
      <c r="O366" s="17">
        <v>12.667877916149521</v>
      </c>
      <c r="P366" s="17">
        <v>8.1772599552349305</v>
      </c>
      <c r="Q366" s="17">
        <v>9.7125796967829672</v>
      </c>
      <c r="R366" s="17">
        <v>11.136503496835687</v>
      </c>
      <c r="S366" s="17">
        <v>12.932794187892767</v>
      </c>
      <c r="T366" s="17">
        <v>12.263377781431899</v>
      </c>
      <c r="U366" s="17">
        <v>8.4494411145177963</v>
      </c>
      <c r="V366" s="17">
        <v>7.6300055473042363</v>
      </c>
      <c r="W366" s="17">
        <v>13.321783717274457</v>
      </c>
      <c r="X366" s="17">
        <v>15.300730010466324</v>
      </c>
      <c r="Y366" s="17">
        <v>12.568753075510173</v>
      </c>
      <c r="Z366" s="17">
        <v>7.583064808036454</v>
      </c>
      <c r="AA366" s="17"/>
    </row>
    <row r="367" spans="1:27" x14ac:dyDescent="0.2">
      <c r="A367" s="12" t="s">
        <v>61</v>
      </c>
      <c r="B367" s="17">
        <v>5.898475056583365</v>
      </c>
      <c r="C367" s="17">
        <v>5.6013839413057127</v>
      </c>
      <c r="D367" s="17">
        <v>7.1547150306476226</v>
      </c>
      <c r="E367" s="17">
        <v>7.6333286835159555</v>
      </c>
      <c r="F367" s="17">
        <v>9.2813809386623376</v>
      </c>
      <c r="G367" s="17">
        <v>8.0140271423148874</v>
      </c>
      <c r="H367" s="17">
        <v>7.4394742201726984</v>
      </c>
      <c r="I367" s="17">
        <v>11.016403374744854</v>
      </c>
      <c r="J367" s="17">
        <v>1.646847154804405</v>
      </c>
      <c r="K367" s="17">
        <v>9.25013350825499</v>
      </c>
      <c r="L367" s="17">
        <v>10.412281890585362</v>
      </c>
      <c r="M367" s="17">
        <v>12.588032382442009</v>
      </c>
      <c r="N367" s="17">
        <v>13.192614901219898</v>
      </c>
      <c r="O367" s="17">
        <v>9.3190618325408821</v>
      </c>
      <c r="P367" s="17">
        <v>11.829384854139136</v>
      </c>
      <c r="Q367" s="17">
        <v>7.1056958970731898</v>
      </c>
      <c r="R367" s="17">
        <v>8.1057819876216399</v>
      </c>
      <c r="S367" s="17">
        <v>10.530220368134579</v>
      </c>
      <c r="T367" s="17">
        <v>5.54530446958114</v>
      </c>
      <c r="U367" s="17">
        <v>-13.859937741549714</v>
      </c>
      <c r="V367" s="17">
        <v>5.3262062599454367</v>
      </c>
      <c r="W367" s="17">
        <v>9.448591772494396</v>
      </c>
      <c r="X367" s="17">
        <v>9.829021011963988</v>
      </c>
      <c r="Y367" s="17">
        <v>8.6730386268793183</v>
      </c>
      <c r="Z367" s="17">
        <v>6.5031983645130111</v>
      </c>
      <c r="AA367" s="17"/>
    </row>
    <row r="368" spans="1:27" ht="29.65" customHeight="1" x14ac:dyDescent="0.2">
      <c r="A368" s="21" t="s">
        <v>62</v>
      </c>
      <c r="B368" s="17">
        <v>12.206492474602243</v>
      </c>
      <c r="C368" s="17">
        <v>18.225912079409582</v>
      </c>
      <c r="D368" s="17">
        <v>26.729961346838564</v>
      </c>
      <c r="E368" s="17">
        <v>31.257596478254328</v>
      </c>
      <c r="F368" s="17">
        <v>23.343531971453586</v>
      </c>
      <c r="G368" s="17">
        <v>23.091720067747474</v>
      </c>
      <c r="H368" s="17">
        <v>18.996546201715731</v>
      </c>
      <c r="I368" s="17">
        <v>25.39179423537017</v>
      </c>
      <c r="J368" s="17">
        <v>19.947637574993024</v>
      </c>
      <c r="K368" s="17">
        <v>14.74832578335517</v>
      </c>
      <c r="L368" s="17">
        <v>16.583678666946213</v>
      </c>
      <c r="M368" s="17">
        <v>10.612230135835389</v>
      </c>
      <c r="N368" s="17">
        <v>15.841186879268861</v>
      </c>
      <c r="O368" s="17">
        <v>18.748225740928476</v>
      </c>
      <c r="P368" s="17">
        <v>14.337369754456759</v>
      </c>
      <c r="Q368" s="17">
        <v>18.11060805681835</v>
      </c>
      <c r="R368" s="17">
        <v>11.914911730865342</v>
      </c>
      <c r="S368" s="17">
        <v>4.3952098147505296</v>
      </c>
      <c r="T368" s="17">
        <v>5.218118065179425</v>
      </c>
      <c r="U368" s="17">
        <v>-6.7389494941826484</v>
      </c>
      <c r="V368" s="17">
        <v>7.4660630487812085</v>
      </c>
      <c r="W368" s="17">
        <v>10.502560593240531</v>
      </c>
      <c r="X368" s="17">
        <v>10.20378200963583</v>
      </c>
      <c r="Y368" s="17">
        <v>10.428067066798945</v>
      </c>
      <c r="Z368" s="17">
        <v>7.6221242350014222</v>
      </c>
      <c r="AA368" s="17"/>
    </row>
    <row r="369" spans="1:27" ht="28.5" x14ac:dyDescent="0.2">
      <c r="A369" s="21" t="s">
        <v>110</v>
      </c>
      <c r="B369" s="17">
        <v>7.0131342798242429</v>
      </c>
      <c r="C369" s="17">
        <v>2.3459087971596801</v>
      </c>
      <c r="D369" s="17">
        <v>4.0579032136246269</v>
      </c>
      <c r="E369" s="17">
        <v>8.8256808503298174</v>
      </c>
      <c r="F369" s="17">
        <v>3.6775641480629133</v>
      </c>
      <c r="G369" s="17">
        <v>11.263328008897759</v>
      </c>
      <c r="H369" s="17">
        <v>3.0858508819356985</v>
      </c>
      <c r="I369" s="17">
        <v>5.7384242352599841</v>
      </c>
      <c r="J369" s="17">
        <v>12.754421952530876</v>
      </c>
      <c r="K369" s="17">
        <v>14.588095923526964</v>
      </c>
      <c r="L369" s="17">
        <v>8.1607250667685776</v>
      </c>
      <c r="M369" s="17">
        <v>12.726014662074235</v>
      </c>
      <c r="N369" s="17">
        <v>5.7708337582058675</v>
      </c>
      <c r="O369" s="17">
        <v>2.6214125926901488</v>
      </c>
      <c r="P369" s="17">
        <v>2.2587152733273257</v>
      </c>
      <c r="Q369" s="17">
        <v>11.735432831381871</v>
      </c>
      <c r="R369" s="17">
        <v>14.205918192424832</v>
      </c>
      <c r="S369" s="17">
        <v>19.556748000476915</v>
      </c>
      <c r="T369" s="17">
        <v>16.019360984257077</v>
      </c>
      <c r="U369" s="17">
        <v>6.7254109818699845</v>
      </c>
      <c r="V369" s="17">
        <v>8.0464607239202337</v>
      </c>
      <c r="W369" s="17">
        <v>9.018879548854585</v>
      </c>
      <c r="X369" s="17">
        <v>6.2091873982641062</v>
      </c>
      <c r="Y369" s="17">
        <v>8.1209808355033175</v>
      </c>
      <c r="Z369" s="17">
        <v>10.421575917754495</v>
      </c>
      <c r="AA369" s="17"/>
    </row>
    <row r="370" spans="1:27" x14ac:dyDescent="0.2">
      <c r="A370" s="12" t="s">
        <v>63</v>
      </c>
      <c r="B370" s="17">
        <v>8.0293910333789427</v>
      </c>
      <c r="C370" s="17">
        <v>9.8248104429476939</v>
      </c>
      <c r="D370" s="17">
        <v>8.6143376568877983</v>
      </c>
      <c r="E370" s="17">
        <v>7.4645432085417696</v>
      </c>
      <c r="F370" s="17">
        <v>4.6432802708723955</v>
      </c>
      <c r="G370" s="17">
        <v>6.379450051552098</v>
      </c>
      <c r="H370" s="17">
        <v>10.071912458351889</v>
      </c>
      <c r="I370" s="17">
        <v>6.9029805330903145</v>
      </c>
      <c r="J370" s="17">
        <v>9.6757576019042659</v>
      </c>
      <c r="K370" s="17">
        <v>4.2528562117119577</v>
      </c>
      <c r="L370" s="17">
        <v>8.3936598196722798</v>
      </c>
      <c r="M370" s="17">
        <v>8.2549309028878923</v>
      </c>
      <c r="N370" s="17">
        <v>10.971883687312456</v>
      </c>
      <c r="O370" s="17">
        <v>5.17876290760762</v>
      </c>
      <c r="P370" s="17">
        <v>7.1048720980784594</v>
      </c>
      <c r="Q370" s="17">
        <v>10.363167701559377</v>
      </c>
      <c r="R370" s="17">
        <v>9.860819572932698</v>
      </c>
      <c r="S370" s="17">
        <v>12.664873026336409</v>
      </c>
      <c r="T370" s="17">
        <v>6.4597967661169662</v>
      </c>
      <c r="U370" s="17">
        <v>-7.6231293173219683</v>
      </c>
      <c r="V370" s="17">
        <v>10.699010776433028</v>
      </c>
      <c r="W370" s="17">
        <v>10.536161971565633</v>
      </c>
      <c r="X370" s="17">
        <v>10.127369124640495</v>
      </c>
      <c r="Y370" s="17">
        <v>8.8715188082002072</v>
      </c>
      <c r="Z370" s="17">
        <v>12.065413887868701</v>
      </c>
      <c r="AA370" s="17"/>
    </row>
    <row r="371" spans="1:27" x14ac:dyDescent="0.2">
      <c r="A371" s="12" t="s">
        <v>64</v>
      </c>
      <c r="B371" s="17">
        <v>13.239024740175282</v>
      </c>
      <c r="C371" s="17">
        <v>8.2611754922858864</v>
      </c>
      <c r="D371" s="17">
        <v>7.8500879429046648</v>
      </c>
      <c r="E371" s="17">
        <v>11.37361177079444</v>
      </c>
      <c r="F371" s="17">
        <v>12.45847602683618</v>
      </c>
      <c r="G371" s="17">
        <v>9.8909900745061776</v>
      </c>
      <c r="H371" s="17">
        <v>10.401654336354625</v>
      </c>
      <c r="I371" s="17">
        <v>8.5973023153522519</v>
      </c>
      <c r="J371" s="17">
        <v>10.866093890150054</v>
      </c>
      <c r="K371" s="17">
        <v>11.406004085156567</v>
      </c>
      <c r="L371" s="17">
        <v>10.782136332055089</v>
      </c>
      <c r="M371" s="17">
        <v>13.221845123545961</v>
      </c>
      <c r="N371" s="17">
        <v>18.143810679859484</v>
      </c>
      <c r="O371" s="17">
        <v>17.934766642783885</v>
      </c>
      <c r="P371" s="17">
        <v>11.696071392639567</v>
      </c>
      <c r="Q371" s="17">
        <v>11.343220308899291</v>
      </c>
      <c r="R371" s="17">
        <v>7.2363857615452645</v>
      </c>
      <c r="S371" s="17">
        <v>6.6449119786302191</v>
      </c>
      <c r="T371" s="17">
        <v>7.0049944317676278</v>
      </c>
      <c r="U371" s="17">
        <v>-1.3951595087606279</v>
      </c>
      <c r="V371" s="17">
        <v>18.597265753287886</v>
      </c>
      <c r="W371" s="17">
        <v>6.6953226851189811</v>
      </c>
      <c r="X371" s="17">
        <v>11.739999939102262</v>
      </c>
      <c r="Y371" s="17">
        <v>14.763301787830514</v>
      </c>
      <c r="Z371" s="17">
        <v>15.632438946935068</v>
      </c>
      <c r="AA371" s="17"/>
    </row>
    <row r="372" spans="1:27" x14ac:dyDescent="0.2">
      <c r="A372" s="21" t="s">
        <v>65</v>
      </c>
      <c r="B372" s="17">
        <v>7.9971050281150582</v>
      </c>
      <c r="C372" s="17">
        <v>7.1481307532084628</v>
      </c>
      <c r="D372" s="17">
        <v>9.1162719814673778</v>
      </c>
      <c r="E372" s="17">
        <v>14.00548355126989</v>
      </c>
      <c r="F372" s="17">
        <v>6.8278652384597507</v>
      </c>
      <c r="G372" s="17">
        <v>9.4567990118836747</v>
      </c>
      <c r="H372" s="17">
        <v>13.232492959517586</v>
      </c>
      <c r="I372" s="17">
        <v>9.4074851283133967</v>
      </c>
      <c r="J372" s="17">
        <v>13.088773767949434</v>
      </c>
      <c r="K372" s="17">
        <v>24.726876965174355</v>
      </c>
      <c r="L372" s="17">
        <v>8.2740805897853846</v>
      </c>
      <c r="M372" s="17">
        <v>20.841578980011818</v>
      </c>
      <c r="N372" s="17">
        <v>11.154832880819313</v>
      </c>
      <c r="O372" s="17">
        <v>2.5138236025041465</v>
      </c>
      <c r="P372" s="17">
        <v>10.175576136419679</v>
      </c>
      <c r="Q372" s="17">
        <v>6.671002922614619</v>
      </c>
      <c r="R372" s="17">
        <v>3.8291987666244438</v>
      </c>
      <c r="S372" s="17">
        <v>5.7491168595328475</v>
      </c>
      <c r="T372" s="17">
        <v>9.5867923187563377</v>
      </c>
      <c r="U372" s="17">
        <v>-39.622616257853579</v>
      </c>
      <c r="V372" s="17">
        <v>3.3473510231710719</v>
      </c>
      <c r="W372" s="17">
        <v>30.263065841746851</v>
      </c>
      <c r="X372" s="17">
        <v>26.872138828382845</v>
      </c>
      <c r="Y372" s="17">
        <v>13.445059727368118</v>
      </c>
      <c r="Z372" s="17">
        <v>9.0022398745562668</v>
      </c>
      <c r="AA372" s="17"/>
    </row>
    <row r="373" spans="1:27" x14ac:dyDescent="0.2">
      <c r="A373" s="21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spans="1:27" x14ac:dyDescent="0.2">
      <c r="A374" s="3" t="s">
        <v>28</v>
      </c>
      <c r="B374" s="17">
        <v>8.8394257352917975</v>
      </c>
      <c r="C374" s="17">
        <v>8.1045849777290329</v>
      </c>
      <c r="D374" s="17">
        <v>8.4414233474862925</v>
      </c>
      <c r="E374" s="17">
        <v>12.846964435412318</v>
      </c>
      <c r="F374" s="17">
        <v>11.145544777261463</v>
      </c>
      <c r="G374" s="17">
        <v>10.699756738487977</v>
      </c>
      <c r="H374" s="17">
        <v>9.8898705788279955</v>
      </c>
      <c r="I374" s="17">
        <v>11.835603624048161</v>
      </c>
      <c r="J374" s="17">
        <v>4.2262404595586389</v>
      </c>
      <c r="K374" s="17">
        <v>12.025966836852348</v>
      </c>
      <c r="L374" s="17">
        <v>7.9282352542534511</v>
      </c>
      <c r="M374" s="17">
        <v>9.0286651696070948</v>
      </c>
      <c r="N374" s="17">
        <v>8.9507273876512414</v>
      </c>
      <c r="O374" s="17">
        <v>9.5948503520951931</v>
      </c>
      <c r="P374" s="17">
        <v>5.5829392343181468</v>
      </c>
      <c r="Q374" s="17">
        <v>8.5213038282147835</v>
      </c>
      <c r="R374" s="17">
        <v>9.4120652182858748</v>
      </c>
      <c r="S374" s="17">
        <v>10.319352424276644</v>
      </c>
      <c r="T374" s="17">
        <v>6.8582527519006788</v>
      </c>
      <c r="U374" s="17">
        <v>-8.0249030741325669</v>
      </c>
      <c r="V374" s="17">
        <v>8.1276491471909793</v>
      </c>
      <c r="W374" s="17">
        <v>13.485723769004565</v>
      </c>
      <c r="X374" s="17">
        <v>10.374333525482541</v>
      </c>
      <c r="Y374" s="17">
        <v>8.7847257064512547</v>
      </c>
      <c r="Z374" s="17">
        <v>5.8999040512811547</v>
      </c>
      <c r="AA374" s="17"/>
    </row>
    <row r="375" spans="1:27" x14ac:dyDescent="0.2"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spans="1:27" x14ac:dyDescent="0.2">
      <c r="A376" s="3" t="s">
        <v>11</v>
      </c>
      <c r="B376" s="17">
        <v>10.545838956835013</v>
      </c>
      <c r="C376" s="17">
        <v>7.6297773464004024</v>
      </c>
      <c r="D376" s="17">
        <v>7.0474822447337431</v>
      </c>
      <c r="E376" s="17">
        <v>11.849893053394567</v>
      </c>
      <c r="F376" s="17">
        <v>16.291081668532996</v>
      </c>
      <c r="G376" s="17">
        <v>4.3253848849512195</v>
      </c>
      <c r="H376" s="17">
        <v>7.3020211752598811</v>
      </c>
      <c r="I376" s="17">
        <v>16.650260024351525</v>
      </c>
      <c r="J376" s="17">
        <v>28.488996697230164</v>
      </c>
      <c r="K376" s="17">
        <v>8.8368679258881428</v>
      </c>
      <c r="L376" s="17">
        <v>3.8210962734815439</v>
      </c>
      <c r="M376" s="17">
        <v>11.476099996679096</v>
      </c>
      <c r="N376" s="17">
        <v>16.10150334169893</v>
      </c>
      <c r="O376" s="17">
        <v>7.4037135005571031</v>
      </c>
      <c r="P376" s="17">
        <v>4.7019435645252514</v>
      </c>
      <c r="Q376" s="17">
        <v>5.4594958367109285</v>
      </c>
      <c r="R376" s="17">
        <v>8.6861402889817754</v>
      </c>
      <c r="S376" s="17">
        <v>6.604368040669172</v>
      </c>
      <c r="T376" s="17">
        <v>0.36147661017595567</v>
      </c>
      <c r="U376" s="17">
        <v>-30.384356647561987</v>
      </c>
      <c r="V376" s="17">
        <v>-49.252136704238957</v>
      </c>
      <c r="W376" s="17">
        <v>87.485798796793659</v>
      </c>
      <c r="X376" s="17">
        <v>105.8585890027112</v>
      </c>
      <c r="Y376" s="17">
        <v>28.844522361869849</v>
      </c>
      <c r="Z376" s="17">
        <v>22.012304295354838</v>
      </c>
      <c r="AA376" s="17"/>
    </row>
    <row r="377" spans="1:27" x14ac:dyDescent="0.2"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spans="1:27" x14ac:dyDescent="0.2">
      <c r="A378" s="3" t="s">
        <v>27</v>
      </c>
      <c r="B378" s="17">
        <v>8.9864435068630399</v>
      </c>
      <c r="C378" s="17">
        <v>8.0630921304094585</v>
      </c>
      <c r="D378" s="17">
        <v>8.3200970280040849</v>
      </c>
      <c r="E378" s="17">
        <v>12.761200585710867</v>
      </c>
      <c r="F378" s="17">
        <v>11.584565068952912</v>
      </c>
      <c r="G378" s="17">
        <v>10.13295186260676</v>
      </c>
      <c r="H378" s="17">
        <v>9.671894970524292</v>
      </c>
      <c r="I378" s="17">
        <v>12.232380864664677</v>
      </c>
      <c r="J378" s="17">
        <v>6.3044489941155746</v>
      </c>
      <c r="K378" s="17">
        <v>11.695801500364581</v>
      </c>
      <c r="L378" s="17">
        <v>7.513909364395758</v>
      </c>
      <c r="M378" s="17">
        <v>9.2670808224986558</v>
      </c>
      <c r="N378" s="17">
        <v>9.6613994226008657</v>
      </c>
      <c r="O378" s="17">
        <v>9.3642979678933926</v>
      </c>
      <c r="P378" s="17">
        <v>5.4919023016691852</v>
      </c>
      <c r="Q378" s="17">
        <v>8.2072837521575082</v>
      </c>
      <c r="R378" s="17">
        <v>9.3395047012690071</v>
      </c>
      <c r="S378" s="17">
        <v>9.9502365576062459</v>
      </c>
      <c r="T378" s="17">
        <v>6.2323851713457401</v>
      </c>
      <c r="U378" s="17">
        <v>-10.059862944150751</v>
      </c>
      <c r="V378" s="17">
        <v>4.0855507408739129</v>
      </c>
      <c r="W378" s="17">
        <v>16.027325140298515</v>
      </c>
      <c r="X378" s="17">
        <v>15.673592443930758</v>
      </c>
      <c r="Y378" s="17">
        <v>10.766000287385751</v>
      </c>
      <c r="Z378" s="17">
        <v>7.7510380999374462</v>
      </c>
      <c r="AA378" s="17"/>
    </row>
    <row r="379" spans="1:27" ht="7.15" customHeight="1" x14ac:dyDescent="0.2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</row>
    <row r="380" spans="1:27" x14ac:dyDescent="0.2">
      <c r="A380" s="3" t="s">
        <v>0</v>
      </c>
    </row>
    <row r="383" spans="1:27" x14ac:dyDescent="0.2">
      <c r="A383" s="2" t="s">
        <v>25</v>
      </c>
    </row>
    <row r="384" spans="1:27" x14ac:dyDescent="0.2">
      <c r="A384" s="2" t="s">
        <v>18</v>
      </c>
    </row>
    <row r="385" spans="1:27" x14ac:dyDescent="0.2">
      <c r="A385" s="2" t="s">
        <v>115</v>
      </c>
    </row>
    <row r="386" spans="1:27" x14ac:dyDescent="0.2">
      <c r="A386" s="2"/>
    </row>
    <row r="387" spans="1:27" x14ac:dyDescent="0.2">
      <c r="A387" s="2" t="s">
        <v>37</v>
      </c>
    </row>
    <row r="388" spans="1:27" x14ac:dyDescent="0.2">
      <c r="A388" s="16" t="s">
        <v>113</v>
      </c>
    </row>
    <row r="389" spans="1:27" x14ac:dyDescent="0.2">
      <c r="A389" s="2" t="s">
        <v>45</v>
      </c>
    </row>
    <row r="390" spans="1:27" x14ac:dyDescent="0.2">
      <c r="A390" s="2"/>
    </row>
    <row r="391" spans="1:27" x14ac:dyDescent="0.2">
      <c r="A391" s="6"/>
      <c r="B391" s="7" t="s">
        <v>46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6"/>
    </row>
    <row r="392" spans="1:27" x14ac:dyDescent="0.2">
      <c r="A392" s="8" t="s">
        <v>33</v>
      </c>
      <c r="B392" s="9" t="s">
        <v>66</v>
      </c>
      <c r="C392" s="9" t="s">
        <v>67</v>
      </c>
      <c r="D392" s="9" t="s">
        <v>68</v>
      </c>
      <c r="E392" s="9" t="s">
        <v>69</v>
      </c>
      <c r="F392" s="9" t="s">
        <v>70</v>
      </c>
      <c r="G392" s="9" t="s">
        <v>71</v>
      </c>
      <c r="H392" s="9" t="s">
        <v>72</v>
      </c>
      <c r="I392" s="9" t="s">
        <v>73</v>
      </c>
      <c r="J392" s="9" t="s">
        <v>74</v>
      </c>
      <c r="K392" s="9" t="s">
        <v>75</v>
      </c>
      <c r="L392" s="9" t="s">
        <v>76</v>
      </c>
      <c r="M392" s="9" t="s">
        <v>77</v>
      </c>
      <c r="N392" s="9" t="s">
        <v>78</v>
      </c>
      <c r="O392" s="9" t="s">
        <v>79</v>
      </c>
      <c r="P392" s="9" t="s">
        <v>80</v>
      </c>
      <c r="Q392" s="9" t="s">
        <v>81</v>
      </c>
      <c r="R392" s="9" t="s">
        <v>82</v>
      </c>
      <c r="S392" s="9" t="s">
        <v>83</v>
      </c>
      <c r="T392" s="9" t="s">
        <v>84</v>
      </c>
      <c r="U392" s="9" t="s">
        <v>105</v>
      </c>
      <c r="V392" s="9" t="s">
        <v>106</v>
      </c>
      <c r="W392" s="9" t="s">
        <v>107</v>
      </c>
      <c r="X392" s="9" t="s">
        <v>108</v>
      </c>
      <c r="Y392" s="9" t="s">
        <v>111</v>
      </c>
      <c r="Z392" s="9" t="s">
        <v>114</v>
      </c>
      <c r="AA392" s="9"/>
    </row>
    <row r="394" spans="1:27" x14ac:dyDescent="0.2">
      <c r="A394" s="18" t="s">
        <v>50</v>
      </c>
      <c r="B394" s="17">
        <v>3.8639288662351419</v>
      </c>
      <c r="C394" s="17">
        <v>3.6080425204229698</v>
      </c>
      <c r="D394" s="17">
        <v>4.5747486592166098</v>
      </c>
      <c r="E394" s="17">
        <v>4.9891114832411034</v>
      </c>
      <c r="F394" s="17">
        <v>3.4969126446215455</v>
      </c>
      <c r="G394" s="17">
        <v>4.5815351990400757</v>
      </c>
      <c r="H394" s="17">
        <v>5.3700163362550484</v>
      </c>
      <c r="I394" s="17">
        <v>3.3900642948923689</v>
      </c>
      <c r="J394" s="17">
        <v>-0.14469733608144963</v>
      </c>
      <c r="K394" s="17">
        <v>1.3237302684346588</v>
      </c>
      <c r="L394" s="17">
        <v>3.3840782714027</v>
      </c>
      <c r="M394" s="17">
        <v>3.0799487738872813</v>
      </c>
      <c r="N394" s="17">
        <v>2.9331064222362357</v>
      </c>
      <c r="O394" s="17">
        <v>1.8730139656827163</v>
      </c>
      <c r="P394" s="17">
        <v>0.73611896593881454</v>
      </c>
      <c r="Q394" s="17">
        <v>-0.96300132987261122</v>
      </c>
      <c r="R394" s="17">
        <v>4.2491447423698645</v>
      </c>
      <c r="S394" s="17">
        <v>1.1176535637619054</v>
      </c>
      <c r="T394" s="17">
        <v>1.2049501817730714</v>
      </c>
      <c r="U394" s="17">
        <v>-0.19421886196013816</v>
      </c>
      <c r="V394" s="17">
        <v>-0.2909612687144687</v>
      </c>
      <c r="W394" s="17">
        <v>0.4801875159407416</v>
      </c>
      <c r="X394" s="17">
        <v>1.2043335890746079</v>
      </c>
      <c r="Y394" s="17">
        <v>-1.5077195575498479</v>
      </c>
      <c r="Z394" s="17">
        <v>3.0871291529102081</v>
      </c>
      <c r="AA394" s="17"/>
    </row>
    <row r="395" spans="1:27" ht="30" customHeight="1" x14ac:dyDescent="0.2">
      <c r="A395" s="18" t="s">
        <v>33</v>
      </c>
      <c r="B395" s="17">
        <v>1.3379502482438141</v>
      </c>
      <c r="C395" s="17">
        <v>3.6748651649366906</v>
      </c>
      <c r="D395" s="17">
        <v>4.9645694771510023</v>
      </c>
      <c r="E395" s="17">
        <v>4.4068792758271229</v>
      </c>
      <c r="F395" s="17">
        <v>5.0508709302653472</v>
      </c>
      <c r="G395" s="17">
        <v>3.7320716864625894</v>
      </c>
      <c r="H395" s="17">
        <v>4.945437868198681</v>
      </c>
      <c r="I395" s="17">
        <v>5.4714985552338078</v>
      </c>
      <c r="J395" s="17">
        <v>-1.416099240391361</v>
      </c>
      <c r="K395" s="17">
        <v>9.8235825205154299</v>
      </c>
      <c r="L395" s="17">
        <v>1.6017135235883728</v>
      </c>
      <c r="M395" s="17">
        <v>7.68801960078018</v>
      </c>
      <c r="N395" s="17">
        <v>6.8155009548634666</v>
      </c>
      <c r="O395" s="17">
        <v>7.5003612810670575</v>
      </c>
      <c r="P395" s="17">
        <v>6.5069084534475934</v>
      </c>
      <c r="Q395" s="17">
        <v>8.1887349340195641</v>
      </c>
      <c r="R395" s="17">
        <v>7.019457759628466</v>
      </c>
      <c r="S395" s="17">
        <v>7.302984107180805</v>
      </c>
      <c r="T395" s="17">
        <v>5.4696287387019566</v>
      </c>
      <c r="U395" s="17">
        <v>-13.121097355718064</v>
      </c>
      <c r="V395" s="17">
        <v>8.5294081090508342</v>
      </c>
      <c r="W395" s="17">
        <v>6.522882996592557</v>
      </c>
      <c r="X395" s="17">
        <v>3.6269357928687498</v>
      </c>
      <c r="Y395" s="17">
        <v>5.6296193767359597</v>
      </c>
      <c r="Z395" s="17">
        <v>1.7063448694312484</v>
      </c>
      <c r="AA395" s="17"/>
    </row>
    <row r="396" spans="1:27" x14ac:dyDescent="0.2">
      <c r="A396" s="12" t="s">
        <v>51</v>
      </c>
      <c r="B396" s="17">
        <v>-3.5978467678605881</v>
      </c>
      <c r="C396" s="17">
        <v>49.069868259448441</v>
      </c>
      <c r="D396" s="17">
        <v>13.009540421440136</v>
      </c>
      <c r="E396" s="17">
        <v>-5.1770678211467782</v>
      </c>
      <c r="F396" s="17">
        <v>14.27606347615577</v>
      </c>
      <c r="G396" s="17">
        <v>-3.8254171011552955</v>
      </c>
      <c r="H396" s="17">
        <v>14.13292442869502</v>
      </c>
      <c r="I396" s="17">
        <v>-1.6157749921234483</v>
      </c>
      <c r="J396" s="17">
        <v>13.829596270906009</v>
      </c>
      <c r="K396" s="17">
        <v>9.2351593743497773</v>
      </c>
      <c r="L396" s="17">
        <v>-8.2904200122158045E-3</v>
      </c>
      <c r="M396" s="17">
        <v>-4.0314557396458781</v>
      </c>
      <c r="N396" s="17">
        <v>2.2653678639364045</v>
      </c>
      <c r="O396" s="17">
        <v>14.208249399628372</v>
      </c>
      <c r="P396" s="17">
        <v>-0.61658686241518978</v>
      </c>
      <c r="Q396" s="17">
        <v>5.5305876704297248</v>
      </c>
      <c r="R396" s="17">
        <v>2.0783255857872405</v>
      </c>
      <c r="S396" s="17">
        <v>2.0347936623162184</v>
      </c>
      <c r="T396" s="17">
        <v>3.3887109238666397</v>
      </c>
      <c r="U396" s="17">
        <v>-18.574289231702096</v>
      </c>
      <c r="V396" s="17">
        <v>5.0948590347841076</v>
      </c>
      <c r="W396" s="17">
        <v>5.3184608258656851</v>
      </c>
      <c r="X396" s="17">
        <v>2.0159182219815222</v>
      </c>
      <c r="Y396" s="17">
        <v>1.3019128961274902</v>
      </c>
      <c r="Z396" s="17">
        <v>2.4307859483851786</v>
      </c>
      <c r="AA396" s="17"/>
    </row>
    <row r="397" spans="1:27" x14ac:dyDescent="0.2">
      <c r="A397" s="12" t="s">
        <v>52</v>
      </c>
      <c r="B397" s="17">
        <v>2.6927959004810589</v>
      </c>
      <c r="C397" s="17">
        <v>3.7623042382851253</v>
      </c>
      <c r="D397" s="17">
        <v>4.0726185926310592</v>
      </c>
      <c r="E397" s="17">
        <v>4.120535083698428</v>
      </c>
      <c r="F397" s="17">
        <v>6.4419436790491744</v>
      </c>
      <c r="G397" s="17">
        <v>2.8379036741375927</v>
      </c>
      <c r="H397" s="17">
        <v>2.8855197058376376</v>
      </c>
      <c r="I397" s="17">
        <v>5.1820693118804826</v>
      </c>
      <c r="J397" s="17">
        <v>-4.3046009957398326</v>
      </c>
      <c r="K397" s="17">
        <v>7.5714353748888072</v>
      </c>
      <c r="L397" s="17">
        <v>3.7347711872098159</v>
      </c>
      <c r="M397" s="17">
        <v>5.6776997480012596</v>
      </c>
      <c r="N397" s="17">
        <v>4.5781874098462794</v>
      </c>
      <c r="O397" s="17">
        <v>7.645432908229651</v>
      </c>
      <c r="P397" s="17">
        <v>5.1749737022579296</v>
      </c>
      <c r="Q397" s="17">
        <v>6.8418765536065536</v>
      </c>
      <c r="R397" s="17">
        <v>8.0334394411673031</v>
      </c>
      <c r="S397" s="17">
        <v>5.1449124893321567</v>
      </c>
      <c r="T397" s="17">
        <v>3.7876207763656566</v>
      </c>
      <c r="U397" s="17">
        <v>-9.7820368749170967</v>
      </c>
      <c r="V397" s="17">
        <v>8.8823603584839788</v>
      </c>
      <c r="W397" s="17">
        <v>4.8568516813804194</v>
      </c>
      <c r="X397" s="17">
        <v>1.3866760800078026</v>
      </c>
      <c r="Y397" s="17">
        <v>3.6940472024952271</v>
      </c>
      <c r="Z397" s="17">
        <v>2.5313342878784653</v>
      </c>
      <c r="AA397" s="17"/>
    </row>
    <row r="398" spans="1:27" ht="28.5" x14ac:dyDescent="0.2">
      <c r="A398" s="21" t="s">
        <v>53</v>
      </c>
      <c r="B398" s="17">
        <v>3.724027663463886</v>
      </c>
      <c r="C398" s="17">
        <v>1.6286036069866441</v>
      </c>
      <c r="D398" s="17">
        <v>8.358410233596274</v>
      </c>
      <c r="E398" s="17">
        <v>7.7118301044247062</v>
      </c>
      <c r="F398" s="17">
        <v>1.3864184290746095</v>
      </c>
      <c r="G398" s="17">
        <v>3.2909696340164771</v>
      </c>
      <c r="H398" s="17">
        <v>5.8821310129089994</v>
      </c>
      <c r="I398" s="17">
        <v>6.5481228268942999</v>
      </c>
      <c r="J398" s="17">
        <v>-0.9378456056837905</v>
      </c>
      <c r="K398" s="17">
        <v>10.073658380985307</v>
      </c>
      <c r="L398" s="17">
        <v>1.2821270817662764</v>
      </c>
      <c r="M398" s="17">
        <v>6.0803388051355682</v>
      </c>
      <c r="N398" s="17">
        <v>5.6232876143322414</v>
      </c>
      <c r="O398" s="17">
        <v>4.5861256770677556</v>
      </c>
      <c r="P398" s="17">
        <v>7.0790897857198445</v>
      </c>
      <c r="Q398" s="17">
        <v>9.0908657703173503</v>
      </c>
      <c r="R398" s="17">
        <v>4.5334926318428614</v>
      </c>
      <c r="S398" s="17">
        <v>6.4740289689258361</v>
      </c>
      <c r="T398" s="17">
        <v>6.154386946297592</v>
      </c>
      <c r="U398" s="17">
        <v>-0.35496660036699268</v>
      </c>
      <c r="V398" s="17">
        <v>4.4768777343428212</v>
      </c>
      <c r="W398" s="17">
        <v>5.1382489065533719</v>
      </c>
      <c r="X398" s="17">
        <v>5.798741105972411</v>
      </c>
      <c r="Y398" s="17">
        <v>7.3223746685912516</v>
      </c>
      <c r="Z398" s="17">
        <v>0.80248211623894861</v>
      </c>
      <c r="AA398" s="17"/>
    </row>
    <row r="399" spans="1:27" x14ac:dyDescent="0.2">
      <c r="A399" s="12" t="s">
        <v>54</v>
      </c>
      <c r="B399" s="17">
        <v>-5.0278081599128228</v>
      </c>
      <c r="C399" s="17">
        <v>-2.2796911860237969</v>
      </c>
      <c r="D399" s="17">
        <v>5.0429703026795778</v>
      </c>
      <c r="E399" s="17">
        <v>5.8195957524812485</v>
      </c>
      <c r="F399" s="17">
        <v>-0.87695341659456005</v>
      </c>
      <c r="G399" s="17">
        <v>10.50011148679053</v>
      </c>
      <c r="H399" s="17">
        <v>11.8643784667603</v>
      </c>
      <c r="I399" s="17">
        <v>7.6373618116735429</v>
      </c>
      <c r="J399" s="17">
        <v>7.216112379199231</v>
      </c>
      <c r="K399" s="17">
        <v>18.250610874639278</v>
      </c>
      <c r="L399" s="17">
        <v>-5.166278685628356</v>
      </c>
      <c r="M399" s="17">
        <v>18.683629489509102</v>
      </c>
      <c r="N399" s="17">
        <v>15.679240629582083</v>
      </c>
      <c r="O399" s="17">
        <v>7.4381040281429733</v>
      </c>
      <c r="P399" s="17">
        <v>11.418324258312595</v>
      </c>
      <c r="Q399" s="17">
        <v>11.996349837515723</v>
      </c>
      <c r="R399" s="17">
        <v>6.0531742768322232</v>
      </c>
      <c r="S399" s="17">
        <v>14.323489601090287</v>
      </c>
      <c r="T399" s="17">
        <v>9.7101694734177215</v>
      </c>
      <c r="U399" s="17">
        <v>-25.539047619866963</v>
      </c>
      <c r="V399" s="17">
        <v>10.050542854806309</v>
      </c>
      <c r="W399" s="17">
        <v>12.151163095022284</v>
      </c>
      <c r="X399" s="17">
        <v>8.8203247636036366</v>
      </c>
      <c r="Y399" s="17">
        <v>10.16130925198577</v>
      </c>
      <c r="Z399" s="17">
        <v>8.9939600291870647E-2</v>
      </c>
      <c r="AA399" s="17"/>
    </row>
    <row r="400" spans="1:27" ht="30" customHeight="1" x14ac:dyDescent="0.2">
      <c r="A400" s="18" t="s">
        <v>55</v>
      </c>
      <c r="B400" s="17">
        <v>3.8504730238576883</v>
      </c>
      <c r="C400" s="17">
        <v>3.771936081718394</v>
      </c>
      <c r="D400" s="17">
        <v>5.3066814298613991</v>
      </c>
      <c r="E400" s="17">
        <v>8.2936780316530161</v>
      </c>
      <c r="F400" s="17">
        <v>5.2819632342929594</v>
      </c>
      <c r="G400" s="17">
        <v>6.4136363188305126</v>
      </c>
      <c r="H400" s="17">
        <v>7.695710341755003</v>
      </c>
      <c r="I400" s="17">
        <v>3.9886933128141351</v>
      </c>
      <c r="J400" s="17">
        <v>3.4257677575938175</v>
      </c>
      <c r="K400" s="17">
        <v>7.553215154649223</v>
      </c>
      <c r="L400" s="17">
        <v>5.1684657298538923</v>
      </c>
      <c r="M400" s="17">
        <v>7.3808691902351313</v>
      </c>
      <c r="N400" s="17">
        <v>7.5711768242778987</v>
      </c>
      <c r="O400" s="17">
        <v>6.7174996920232246</v>
      </c>
      <c r="P400" s="17">
        <v>7.4136407800169764</v>
      </c>
      <c r="Q400" s="17">
        <v>8.1741539634557085</v>
      </c>
      <c r="R400" s="17">
        <v>7.3564353009879113</v>
      </c>
      <c r="S400" s="17">
        <v>6.742605900669929</v>
      </c>
      <c r="T400" s="17">
        <v>7.2433588277661016</v>
      </c>
      <c r="U400" s="17">
        <v>-9.1272079402560848</v>
      </c>
      <c r="V400" s="17">
        <v>5.3665446534042758</v>
      </c>
      <c r="W400" s="17">
        <v>9.2289937899219012</v>
      </c>
      <c r="X400" s="17">
        <v>7.0608205359761627</v>
      </c>
      <c r="Y400" s="17">
        <v>6.7488219645746312</v>
      </c>
      <c r="Z400" s="17">
        <v>5.8162379688952512</v>
      </c>
      <c r="AA400" s="17"/>
    </row>
    <row r="401" spans="1:27" ht="28.5" x14ac:dyDescent="0.2">
      <c r="A401" s="21" t="s">
        <v>56</v>
      </c>
      <c r="B401" s="17">
        <v>4.6334970821621653</v>
      </c>
      <c r="C401" s="17">
        <v>3.2660042323883829</v>
      </c>
      <c r="D401" s="17">
        <v>4.6779888732567656</v>
      </c>
      <c r="E401" s="17">
        <v>7.0575077472153822</v>
      </c>
      <c r="F401" s="17">
        <v>5.0924772261967632</v>
      </c>
      <c r="G401" s="17">
        <v>5.8394715845540475</v>
      </c>
      <c r="H401" s="17">
        <v>8.2592414862392047</v>
      </c>
      <c r="I401" s="17">
        <v>1.3137403332968063</v>
      </c>
      <c r="J401" s="17">
        <v>0.84008570063980414</v>
      </c>
      <c r="K401" s="17">
        <v>8.1569926690474972</v>
      </c>
      <c r="L401" s="17">
        <v>3.1324995380358303</v>
      </c>
      <c r="M401" s="17">
        <v>7.2371446498381147</v>
      </c>
      <c r="N401" s="17">
        <v>6.040175937025964</v>
      </c>
      <c r="O401" s="17">
        <v>5.2687398784397601</v>
      </c>
      <c r="P401" s="17">
        <v>6.533272909589428</v>
      </c>
      <c r="Q401" s="17">
        <v>7.1440268280567523</v>
      </c>
      <c r="R401" s="17">
        <v>6.8677978439941398</v>
      </c>
      <c r="S401" s="17">
        <v>5.8789558233786465</v>
      </c>
      <c r="T401" s="17">
        <v>7.7840962930116291</v>
      </c>
      <c r="U401" s="17">
        <v>-6.1262322658033952</v>
      </c>
      <c r="V401" s="17">
        <v>4.2230356952304788</v>
      </c>
      <c r="W401" s="17">
        <v>8.6974947226424462</v>
      </c>
      <c r="X401" s="17">
        <v>5.492507846379425</v>
      </c>
      <c r="Y401" s="17">
        <v>5.5840265799960349</v>
      </c>
      <c r="Z401" s="17">
        <v>5.2611047069828061</v>
      </c>
      <c r="AA401" s="17"/>
    </row>
    <row r="402" spans="1:27" x14ac:dyDescent="0.2">
      <c r="A402" s="12" t="s">
        <v>57</v>
      </c>
      <c r="B402" s="17">
        <v>1.953578068360784</v>
      </c>
      <c r="C402" s="17">
        <v>4.3861100345496311</v>
      </c>
      <c r="D402" s="17">
        <v>4.2229614355546801</v>
      </c>
      <c r="E402" s="17">
        <v>4.0719887134530381</v>
      </c>
      <c r="F402" s="17">
        <v>-1.4249635927349971</v>
      </c>
      <c r="G402" s="17">
        <v>4.1426125338953597</v>
      </c>
      <c r="H402" s="17">
        <v>4.9748282395677421</v>
      </c>
      <c r="I402" s="17">
        <v>3.0285797873863345</v>
      </c>
      <c r="J402" s="17">
        <v>-0.38448655086382644</v>
      </c>
      <c r="K402" s="17">
        <v>2.4246063013341654</v>
      </c>
      <c r="L402" s="17">
        <v>7.6189992448983901</v>
      </c>
      <c r="M402" s="17">
        <v>7.8523384624814128</v>
      </c>
      <c r="N402" s="17">
        <v>9.2360996456820601</v>
      </c>
      <c r="O402" s="17">
        <v>12.543610350134188</v>
      </c>
      <c r="P402" s="17">
        <v>9.9565433297181158</v>
      </c>
      <c r="Q402" s="17">
        <v>10.269213604132858</v>
      </c>
      <c r="R402" s="17">
        <v>7.2518926429273591</v>
      </c>
      <c r="S402" s="17">
        <v>7.6657890538605784</v>
      </c>
      <c r="T402" s="17">
        <v>6.3778860887518505</v>
      </c>
      <c r="U402" s="17">
        <v>-30.605268284471592</v>
      </c>
      <c r="V402" s="17">
        <v>6.3394295014840765</v>
      </c>
      <c r="W402" s="17">
        <v>24.01659371988913</v>
      </c>
      <c r="X402" s="17">
        <v>13.017170638964458</v>
      </c>
      <c r="Y402" s="17">
        <v>8.793253816563535</v>
      </c>
      <c r="Z402" s="17">
        <v>6.6560533553345493</v>
      </c>
      <c r="AA402" s="17"/>
    </row>
    <row r="403" spans="1:27" x14ac:dyDescent="0.2">
      <c r="A403" s="12" t="s">
        <v>58</v>
      </c>
      <c r="B403" s="17">
        <v>4.5747505455249922</v>
      </c>
      <c r="C403" s="17">
        <v>2.7125412487860388</v>
      </c>
      <c r="D403" s="17">
        <v>4.4182029097129032</v>
      </c>
      <c r="E403" s="17">
        <v>7.7187588917695678</v>
      </c>
      <c r="F403" s="17">
        <v>1.5156335412530098</v>
      </c>
      <c r="G403" s="17">
        <v>3.329167861520915</v>
      </c>
      <c r="H403" s="17">
        <v>8.6887264923224166</v>
      </c>
      <c r="I403" s="17">
        <v>0.75799613130567423</v>
      </c>
      <c r="J403" s="17">
        <v>0.5279550256210257</v>
      </c>
      <c r="K403" s="17">
        <v>7.9586512705764392</v>
      </c>
      <c r="L403" s="17">
        <v>5.9224472781636024</v>
      </c>
      <c r="M403" s="17">
        <v>7.0389446601616612</v>
      </c>
      <c r="N403" s="17">
        <v>5.0334018819181239</v>
      </c>
      <c r="O403" s="17">
        <v>6.6155803381194005</v>
      </c>
      <c r="P403" s="17">
        <v>9.6877704950623098</v>
      </c>
      <c r="Q403" s="17">
        <v>11.885454455102163</v>
      </c>
      <c r="R403" s="17">
        <v>11.611613727010763</v>
      </c>
      <c r="S403" s="17">
        <v>8.634871795918869</v>
      </c>
      <c r="T403" s="17">
        <v>5.5551163681105038</v>
      </c>
      <c r="U403" s="17">
        <v>-45.54503211294513</v>
      </c>
      <c r="V403" s="17">
        <v>7.1581354222540909</v>
      </c>
      <c r="W403" s="17">
        <v>32.495417487119539</v>
      </c>
      <c r="X403" s="17">
        <v>22.954788252481606</v>
      </c>
      <c r="Y403" s="17">
        <v>10.660113876949538</v>
      </c>
      <c r="Z403" s="17">
        <v>5.8468297399397784</v>
      </c>
      <c r="AA403" s="17"/>
    </row>
    <row r="404" spans="1:27" x14ac:dyDescent="0.2">
      <c r="A404" s="12" t="s">
        <v>59</v>
      </c>
      <c r="B404" s="17">
        <v>21.631911568088569</v>
      </c>
      <c r="C404" s="17">
        <v>16.900430210216584</v>
      </c>
      <c r="D404" s="17">
        <v>21.020148510476716</v>
      </c>
      <c r="E404" s="17">
        <v>21.116940616609227</v>
      </c>
      <c r="F404" s="17">
        <v>14.5826200190522</v>
      </c>
      <c r="G404" s="17">
        <v>6.3585093199610725</v>
      </c>
      <c r="H404" s="17">
        <v>12.508242992042113</v>
      </c>
      <c r="I404" s="17">
        <v>6.8244437187502882</v>
      </c>
      <c r="J404" s="17">
        <v>2.9971866940430942</v>
      </c>
      <c r="K404" s="17">
        <v>2.916817732144608</v>
      </c>
      <c r="L404" s="17">
        <v>4.7545568219313736</v>
      </c>
      <c r="M404" s="17">
        <v>6.3202169582061316</v>
      </c>
      <c r="N404" s="17">
        <v>6.2371981052672822</v>
      </c>
      <c r="O404" s="17">
        <v>4.0885223294061035</v>
      </c>
      <c r="P404" s="17">
        <v>8.5830581585811814</v>
      </c>
      <c r="Q404" s="17">
        <v>5.9839302303471413</v>
      </c>
      <c r="R404" s="17">
        <v>4.4953317666699633</v>
      </c>
      <c r="S404" s="17">
        <v>6.6658049979519518</v>
      </c>
      <c r="T404" s="17">
        <v>7.9628459871537558</v>
      </c>
      <c r="U404" s="17">
        <v>5.0588174910046746</v>
      </c>
      <c r="V404" s="17">
        <v>9.1913193198984686</v>
      </c>
      <c r="W404" s="17">
        <v>7.9973142303746698</v>
      </c>
      <c r="X404" s="17">
        <v>4.1489312237728484</v>
      </c>
      <c r="Y404" s="17">
        <v>4.6927272619995648</v>
      </c>
      <c r="Z404" s="17">
        <v>3.9912059495832466</v>
      </c>
      <c r="AA404" s="17"/>
    </row>
    <row r="405" spans="1:27" x14ac:dyDescent="0.2">
      <c r="A405" s="12" t="s">
        <v>60</v>
      </c>
      <c r="B405" s="17">
        <v>4.9451739800033181</v>
      </c>
      <c r="C405" s="17">
        <v>6.1779913456567499</v>
      </c>
      <c r="D405" s="17">
        <v>7.3457838059862297</v>
      </c>
      <c r="E405" s="17">
        <v>8.9218930444090887</v>
      </c>
      <c r="F405" s="17">
        <v>10.256163855371867</v>
      </c>
      <c r="G405" s="17">
        <v>13.407904896021975</v>
      </c>
      <c r="H405" s="17">
        <v>11.361238613612869</v>
      </c>
      <c r="I405" s="17">
        <v>3.0002892958733298</v>
      </c>
      <c r="J405" s="17">
        <v>6.7415342968510856</v>
      </c>
      <c r="K405" s="17">
        <v>11.425282482719396</v>
      </c>
      <c r="L405" s="17">
        <v>6.4622723792749639</v>
      </c>
      <c r="M405" s="17">
        <v>9.5548224386485998</v>
      </c>
      <c r="N405" s="17">
        <v>13.899117849241264</v>
      </c>
      <c r="O405" s="17">
        <v>8.4620734459747098</v>
      </c>
      <c r="P405" s="17">
        <v>7.3216746842253713</v>
      </c>
      <c r="Q405" s="17">
        <v>8.8476039898200298</v>
      </c>
      <c r="R405" s="17">
        <v>8.374588433538193</v>
      </c>
      <c r="S405" s="17">
        <v>8.3634286816914596</v>
      </c>
      <c r="T405" s="17">
        <v>11.901464188251026</v>
      </c>
      <c r="U405" s="17">
        <v>5.5775300013149547</v>
      </c>
      <c r="V405" s="17">
        <v>4.7625923810169439</v>
      </c>
      <c r="W405" s="17">
        <v>7.1597432589147729</v>
      </c>
      <c r="X405" s="17">
        <v>8.747822574528314</v>
      </c>
      <c r="Y405" s="17">
        <v>8.9273923867288403</v>
      </c>
      <c r="Z405" s="17">
        <v>5.8666358733496367</v>
      </c>
      <c r="AA405" s="17"/>
    </row>
    <row r="406" spans="1:27" x14ac:dyDescent="0.2">
      <c r="A406" s="12" t="s">
        <v>61</v>
      </c>
      <c r="B406" s="17">
        <v>-1.1727762031834175</v>
      </c>
      <c r="C406" s="17">
        <v>1.3259864311187926</v>
      </c>
      <c r="D406" s="17">
        <v>3.5214987099344626</v>
      </c>
      <c r="E406" s="17">
        <v>4.8616324506492958</v>
      </c>
      <c r="F406" s="17">
        <v>5.3445619532093787</v>
      </c>
      <c r="G406" s="17">
        <v>4.89937973587638</v>
      </c>
      <c r="H406" s="17">
        <v>7.0683823741765082</v>
      </c>
      <c r="I406" s="17">
        <v>5.9171958256501966</v>
      </c>
      <c r="J406" s="17">
        <v>-1.3863749151783509</v>
      </c>
      <c r="K406" s="17">
        <v>7.0400185321120432</v>
      </c>
      <c r="L406" s="17">
        <v>7.4801323371281399</v>
      </c>
      <c r="M406" s="17">
        <v>8.7799919323624493</v>
      </c>
      <c r="N406" s="17">
        <v>9.3963652854585717</v>
      </c>
      <c r="O406" s="17">
        <v>5.4279489262101634</v>
      </c>
      <c r="P406" s="17">
        <v>8.069048357732882</v>
      </c>
      <c r="Q406" s="17">
        <v>4.5092992746357226</v>
      </c>
      <c r="R406" s="17">
        <v>5.6782988466505486</v>
      </c>
      <c r="S406" s="17">
        <v>5.3662424966437214</v>
      </c>
      <c r="T406" s="17">
        <v>4.1017026711050733</v>
      </c>
      <c r="U406" s="17">
        <v>-16.729900784566482</v>
      </c>
      <c r="V406" s="17">
        <v>2.2264156427042252</v>
      </c>
      <c r="W406" s="17">
        <v>5.115710653317592</v>
      </c>
      <c r="X406" s="17">
        <v>3.9476911685826934</v>
      </c>
      <c r="Y406" s="17">
        <v>5.2381701172800774</v>
      </c>
      <c r="Z406" s="17">
        <v>4.5476119231587973</v>
      </c>
      <c r="AA406" s="17"/>
    </row>
    <row r="407" spans="1:27" ht="29.65" customHeight="1" x14ac:dyDescent="0.2">
      <c r="A407" s="21" t="s">
        <v>62</v>
      </c>
      <c r="B407" s="17">
        <v>5.29624982064459</v>
      </c>
      <c r="C407" s="17">
        <v>6.6349149558210456</v>
      </c>
      <c r="D407" s="17">
        <v>14.058459436289013</v>
      </c>
      <c r="E407" s="17">
        <v>27.252551394390039</v>
      </c>
      <c r="F407" s="17">
        <v>12.916644741055876</v>
      </c>
      <c r="G407" s="17">
        <v>14.50039494168287</v>
      </c>
      <c r="H407" s="17">
        <v>13.222714352462688</v>
      </c>
      <c r="I407" s="17">
        <v>18.061819071620604</v>
      </c>
      <c r="J407" s="17">
        <v>14.862696776082274</v>
      </c>
      <c r="K407" s="17">
        <v>10.772143624676247</v>
      </c>
      <c r="L407" s="17">
        <v>11.837577842493175</v>
      </c>
      <c r="M407" s="17">
        <v>6.1469733559158897</v>
      </c>
      <c r="N407" s="17">
        <v>11.637127467806962</v>
      </c>
      <c r="O407" s="17">
        <v>14.631982397011583</v>
      </c>
      <c r="P407" s="17">
        <v>10.864629732461268</v>
      </c>
      <c r="Q407" s="17">
        <v>15.548454464647548</v>
      </c>
      <c r="R407" s="17">
        <v>10.4106385452626</v>
      </c>
      <c r="S407" s="17">
        <v>3.7599667321175616</v>
      </c>
      <c r="T407" s="17">
        <v>1.9748369168047759</v>
      </c>
      <c r="U407" s="17">
        <v>-9.5917138856632818</v>
      </c>
      <c r="V407" s="17">
        <v>6.3378919984716333</v>
      </c>
      <c r="W407" s="17">
        <v>9.1373013961375733</v>
      </c>
      <c r="X407" s="17">
        <v>6.8152505024383032</v>
      </c>
      <c r="Y407" s="17">
        <v>7.6168248768329931</v>
      </c>
      <c r="Z407" s="17">
        <v>4.8830749121165695</v>
      </c>
      <c r="AA407" s="17"/>
    </row>
    <row r="408" spans="1:27" ht="28.5" x14ac:dyDescent="0.2">
      <c r="A408" s="21" t="s">
        <v>110</v>
      </c>
      <c r="B408" s="17">
        <v>2.2679987412374913</v>
      </c>
      <c r="C408" s="17">
        <v>1.3162061195381369</v>
      </c>
      <c r="D408" s="17">
        <v>3.8828072418388473</v>
      </c>
      <c r="E408" s="17">
        <v>7.9627539306446948</v>
      </c>
      <c r="F408" s="17">
        <v>1.0704863440007699</v>
      </c>
      <c r="G408" s="17">
        <v>3.9883329547786275</v>
      </c>
      <c r="H408" s="17">
        <v>1.8493962635393473</v>
      </c>
      <c r="I408" s="17">
        <v>2.4842085827099396</v>
      </c>
      <c r="J408" s="17">
        <v>6.5194492885412956</v>
      </c>
      <c r="K408" s="17">
        <v>6.2904037694175656</v>
      </c>
      <c r="L408" s="17">
        <v>2.3420777836968369</v>
      </c>
      <c r="M408" s="17">
        <v>6.1797874521380294</v>
      </c>
      <c r="N408" s="17">
        <v>3.141949798121729</v>
      </c>
      <c r="O408" s="17">
        <v>4.5166651209046336</v>
      </c>
      <c r="P408" s="17">
        <v>1.6455259478498334</v>
      </c>
      <c r="Q408" s="17">
        <v>7.5340902843904871</v>
      </c>
      <c r="R408" s="17">
        <v>9.1419424725506673</v>
      </c>
      <c r="S408" s="17">
        <v>15.203159155418717</v>
      </c>
      <c r="T408" s="17">
        <v>13.528376396978786</v>
      </c>
      <c r="U408" s="17">
        <v>4.5462496144518525</v>
      </c>
      <c r="V408" s="17">
        <v>5.3224676212297481</v>
      </c>
      <c r="W408" s="17">
        <v>4.5548109188092099</v>
      </c>
      <c r="X408" s="17">
        <v>2.1761664487823396</v>
      </c>
      <c r="Y408" s="17">
        <v>4.5757213250947188</v>
      </c>
      <c r="Z408" s="17">
        <v>6.8313913544672147</v>
      </c>
      <c r="AA408" s="17"/>
    </row>
    <row r="409" spans="1:27" x14ac:dyDescent="0.2">
      <c r="A409" s="12" t="s">
        <v>63</v>
      </c>
      <c r="B409" s="17">
        <v>2.825522295312723</v>
      </c>
      <c r="C409" s="17">
        <v>3.1018133397066947</v>
      </c>
      <c r="D409" s="17">
        <v>2.2021802004183542</v>
      </c>
      <c r="E409" s="17">
        <v>5.0313700962179837</v>
      </c>
      <c r="F409" s="17">
        <v>2.5262600256062768</v>
      </c>
      <c r="G409" s="17">
        <v>4.3194684241718306</v>
      </c>
      <c r="H409" s="17">
        <v>3.2101213070536687</v>
      </c>
      <c r="I409" s="17">
        <v>5.6661665070730152</v>
      </c>
      <c r="J409" s="17">
        <v>5.7465051746232803</v>
      </c>
      <c r="K409" s="17">
        <v>1.5000711069407231</v>
      </c>
      <c r="L409" s="17">
        <v>2.6334920245476354</v>
      </c>
      <c r="M409" s="17">
        <v>1.5707225817698856</v>
      </c>
      <c r="N409" s="17">
        <v>3.5509237668707669</v>
      </c>
      <c r="O409" s="17">
        <v>1.8461813032467802</v>
      </c>
      <c r="P409" s="17">
        <v>5.7779546215142545</v>
      </c>
      <c r="Q409" s="17">
        <v>6.3620341926368269</v>
      </c>
      <c r="R409" s="17">
        <v>7.1319041277482285</v>
      </c>
      <c r="S409" s="17">
        <v>8.8965094033366654</v>
      </c>
      <c r="T409" s="17">
        <v>4.7131506611401761</v>
      </c>
      <c r="U409" s="17">
        <v>-10.244130515149152</v>
      </c>
      <c r="V409" s="17">
        <v>8.2239698404766415</v>
      </c>
      <c r="W409" s="17">
        <v>6.9870790254736193</v>
      </c>
      <c r="X409" s="17">
        <v>6.0998345886813468</v>
      </c>
      <c r="Y409" s="17">
        <v>4.8544409266105646</v>
      </c>
      <c r="Z409" s="17">
        <v>7.7605369952877368</v>
      </c>
      <c r="AA409" s="17"/>
    </row>
    <row r="410" spans="1:27" x14ac:dyDescent="0.2">
      <c r="A410" s="12" t="s">
        <v>64</v>
      </c>
      <c r="B410" s="17">
        <v>7.6773340343747236</v>
      </c>
      <c r="C410" s="17">
        <v>6.1392475488940335</v>
      </c>
      <c r="D410" s="17">
        <v>5.1362397600591265</v>
      </c>
      <c r="E410" s="17">
        <v>7.9018861679822834</v>
      </c>
      <c r="F410" s="17">
        <v>7.3494123440708279</v>
      </c>
      <c r="G410" s="17">
        <v>2.7737404659768288</v>
      </c>
      <c r="H410" s="17">
        <v>3.4824524628803886</v>
      </c>
      <c r="I410" s="17">
        <v>0.39613905229856528</v>
      </c>
      <c r="J410" s="17">
        <v>3.4097362611446727</v>
      </c>
      <c r="K410" s="17">
        <v>3.4268172892846707</v>
      </c>
      <c r="L410" s="17">
        <v>4.8887842607503273</v>
      </c>
      <c r="M410" s="17">
        <v>6.3520487569466866</v>
      </c>
      <c r="N410" s="17">
        <v>4.8563489257556824</v>
      </c>
      <c r="O410" s="17">
        <v>13.875985443635017</v>
      </c>
      <c r="P410" s="17">
        <v>6.9947943579142873</v>
      </c>
      <c r="Q410" s="17">
        <v>7.3713222959779614</v>
      </c>
      <c r="R410" s="17">
        <v>6.6301536332497477</v>
      </c>
      <c r="S410" s="17">
        <v>-0.33876423938180267</v>
      </c>
      <c r="T410" s="17">
        <v>4.8636808767582096</v>
      </c>
      <c r="U410" s="17">
        <v>-5.0604831225594182</v>
      </c>
      <c r="V410" s="17">
        <v>14.522457605927457</v>
      </c>
      <c r="W410" s="17">
        <v>3.6276953447339935</v>
      </c>
      <c r="X410" s="17">
        <v>7.2172458408579701</v>
      </c>
      <c r="Y410" s="17">
        <v>10.81820116120052</v>
      </c>
      <c r="Z410" s="17">
        <v>11.641468084533642</v>
      </c>
      <c r="AA410" s="17"/>
    </row>
    <row r="411" spans="1:27" x14ac:dyDescent="0.2">
      <c r="A411" s="21" t="s">
        <v>65</v>
      </c>
      <c r="B411" s="17">
        <v>3.2835244945456594</v>
      </c>
      <c r="C411" s="17">
        <v>1.6555338643299677</v>
      </c>
      <c r="D411" s="17">
        <v>1.1693713504989205</v>
      </c>
      <c r="E411" s="17">
        <v>10.094544764656206</v>
      </c>
      <c r="F411" s="17">
        <v>1.6448125418795314</v>
      </c>
      <c r="G411" s="17">
        <v>5.4170331989767249</v>
      </c>
      <c r="H411" s="17">
        <v>8.587719830981527</v>
      </c>
      <c r="I411" s="17">
        <v>4.4104374392717602</v>
      </c>
      <c r="J411" s="17">
        <v>7.6638875481011866</v>
      </c>
      <c r="K411" s="17">
        <v>19.55185617997364</v>
      </c>
      <c r="L411" s="17">
        <v>4.6476660310403588</v>
      </c>
      <c r="M411" s="17">
        <v>15.997752804470693</v>
      </c>
      <c r="N411" s="17">
        <v>5.1530096797939535</v>
      </c>
      <c r="O411" s="17">
        <v>0.88693819125636253</v>
      </c>
      <c r="P411" s="17">
        <v>10.00620999807775</v>
      </c>
      <c r="Q411" s="17">
        <v>7.0714646390219258</v>
      </c>
      <c r="R411" s="17">
        <v>2.2471962802174374</v>
      </c>
      <c r="S411" s="17">
        <v>4.5245789049348275</v>
      </c>
      <c r="T411" s="17">
        <v>6.7308809389448498</v>
      </c>
      <c r="U411" s="17">
        <v>-41.015790389706744</v>
      </c>
      <c r="V411" s="17">
        <v>1.9868056601105337</v>
      </c>
      <c r="W411" s="17">
        <v>28.636100231183576</v>
      </c>
      <c r="X411" s="17">
        <v>20.50286550713885</v>
      </c>
      <c r="Y411" s="17">
        <v>9.2093855807695206</v>
      </c>
      <c r="Z411" s="17">
        <v>6.6463241379979934</v>
      </c>
      <c r="AA411" s="17"/>
    </row>
    <row r="412" spans="1:27" x14ac:dyDescent="0.2">
      <c r="A412" s="21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spans="1:27" x14ac:dyDescent="0.2">
      <c r="A413" s="3" t="s">
        <v>28</v>
      </c>
      <c r="B413" s="17">
        <v>3.0492313441098133</v>
      </c>
      <c r="C413" s="17">
        <v>3.7162550018348526</v>
      </c>
      <c r="D413" s="17">
        <v>5.0869111341206121</v>
      </c>
      <c r="E413" s="17">
        <v>6.569228512800791</v>
      </c>
      <c r="F413" s="17">
        <v>4.9425051178358075</v>
      </c>
      <c r="G413" s="17">
        <v>5.3164168221744461</v>
      </c>
      <c r="H413" s="17">
        <v>6.5192915503707241</v>
      </c>
      <c r="I413" s="17">
        <v>4.344487304883387</v>
      </c>
      <c r="J413" s="17">
        <v>1.4483230628297576</v>
      </c>
      <c r="K413" s="17">
        <v>7.3344999604172898</v>
      </c>
      <c r="L413" s="17">
        <v>3.8582328274785311</v>
      </c>
      <c r="M413" s="17">
        <v>6.8969517105742</v>
      </c>
      <c r="N413" s="17">
        <v>6.7505313017787785</v>
      </c>
      <c r="O413" s="17">
        <v>6.3479874825022762</v>
      </c>
      <c r="P413" s="17">
        <v>6.3483097167204932</v>
      </c>
      <c r="Q413" s="17">
        <v>7.14945674959813</v>
      </c>
      <c r="R413" s="17">
        <v>6.9309883258640355</v>
      </c>
      <c r="S413" s="17">
        <v>6.3414855714878371</v>
      </c>
      <c r="T413" s="17">
        <v>6.1185256625625186</v>
      </c>
      <c r="U413" s="17">
        <v>-9.5182947406990905</v>
      </c>
      <c r="V413" s="17">
        <v>5.7147331321929471</v>
      </c>
      <c r="W413" s="17">
        <v>7.5809821277173199</v>
      </c>
      <c r="X413" s="17">
        <v>5.5189496785154546</v>
      </c>
      <c r="Y413" s="17">
        <v>5.7147452612866374</v>
      </c>
      <c r="Z413" s="17">
        <v>4.4024015871060129</v>
      </c>
      <c r="AA413" s="17"/>
    </row>
    <row r="414" spans="1:27" x14ac:dyDescent="0.2"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spans="1:27" x14ac:dyDescent="0.2">
      <c r="A415" s="3" t="s">
        <v>11</v>
      </c>
      <c r="B415" s="17">
        <v>3.6983092973345606</v>
      </c>
      <c r="C415" s="17">
        <v>3.7532999707613044</v>
      </c>
      <c r="D415" s="17">
        <v>4.2202219532286449</v>
      </c>
      <c r="E415" s="17">
        <v>5.1467181256506223</v>
      </c>
      <c r="F415" s="17">
        <v>8.5043972751457346</v>
      </c>
      <c r="G415" s="17">
        <v>-1.037563080325512</v>
      </c>
      <c r="H415" s="17">
        <v>4.2427140657530771</v>
      </c>
      <c r="I415" s="17">
        <v>7.9789149191793882</v>
      </c>
      <c r="J415" s="17">
        <v>26.656352601797437</v>
      </c>
      <c r="K415" s="17">
        <v>4.746930860929254</v>
      </c>
      <c r="L415" s="17">
        <v>-1.099816912367217</v>
      </c>
      <c r="M415" s="17">
        <v>8.5394719279107392</v>
      </c>
      <c r="N415" s="17">
        <v>13.474038619300501</v>
      </c>
      <c r="O415" s="17">
        <v>4.7822258176541084</v>
      </c>
      <c r="P415" s="17">
        <v>4.1725057084765353</v>
      </c>
      <c r="Q415" s="17">
        <v>3.9631244317952508</v>
      </c>
      <c r="R415" s="17">
        <v>6.0135183142983522</v>
      </c>
      <c r="S415" s="17">
        <v>2.039181869857515</v>
      </c>
      <c r="T415" s="17">
        <v>-1.5857380302045812</v>
      </c>
      <c r="U415" s="17">
        <v>-31.107599176893771</v>
      </c>
      <c r="V415" s="17">
        <v>-51.572838923957818</v>
      </c>
      <c r="W415" s="17">
        <v>76.76702294091308</v>
      </c>
      <c r="X415" s="17">
        <v>96.552898547908171</v>
      </c>
      <c r="Y415" s="17">
        <v>26.110976171466959</v>
      </c>
      <c r="Z415" s="17">
        <v>19.686043102040713</v>
      </c>
      <c r="AA415" s="17"/>
    </row>
    <row r="416" spans="1:27" x14ac:dyDescent="0.2"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spans="1:27" x14ac:dyDescent="0.2">
      <c r="A417" s="3" t="s">
        <v>27</v>
      </c>
      <c r="B417" s="17">
        <v>3.1074880157571982</v>
      </c>
      <c r="C417" s="17">
        <v>3.7195989498306972</v>
      </c>
      <c r="D417" s="17">
        <v>5.0086520528660969</v>
      </c>
      <c r="E417" s="17">
        <v>6.4417450868014612</v>
      </c>
      <c r="F417" s="17">
        <v>5.2578332962679895</v>
      </c>
      <c r="G417" s="17">
        <v>4.7365600075300165</v>
      </c>
      <c r="H417" s="17">
        <v>6.3229874187077542</v>
      </c>
      <c r="I417" s="17">
        <v>4.6517441500702148</v>
      </c>
      <c r="J417" s="17">
        <v>3.6471797804253043</v>
      </c>
      <c r="K417" s="17">
        <v>7.0586839479312715</v>
      </c>
      <c r="L417" s="17">
        <v>3.3411527501647527</v>
      </c>
      <c r="M417" s="17">
        <v>7.0608903941794523</v>
      </c>
      <c r="N417" s="17">
        <v>7.4308673057323915</v>
      </c>
      <c r="O417" s="17">
        <v>6.1806394314541677</v>
      </c>
      <c r="P417" s="17">
        <v>6.1188232609143682</v>
      </c>
      <c r="Q417" s="17">
        <v>6.8195516416438977</v>
      </c>
      <c r="R417" s="17">
        <v>6.8385358765249435</v>
      </c>
      <c r="S417" s="17">
        <v>5.9112949602276359</v>
      </c>
      <c r="T417" s="17">
        <v>5.3763346477941951</v>
      </c>
      <c r="U417" s="17">
        <v>-11.460692442705906</v>
      </c>
      <c r="V417" s="17">
        <v>1.704264534067363</v>
      </c>
      <c r="W417" s="17">
        <v>9.8872143149455951</v>
      </c>
      <c r="X417" s="17">
        <v>10.400322919912355</v>
      </c>
      <c r="Y417" s="17">
        <v>7.6618874342637753</v>
      </c>
      <c r="Z417" s="17">
        <v>6.1114937546271335</v>
      </c>
      <c r="AA417" s="17"/>
    </row>
    <row r="418" spans="1:27" ht="7.15" customHeight="1" x14ac:dyDescent="0.2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</row>
    <row r="419" spans="1:27" x14ac:dyDescent="0.2">
      <c r="A419" s="3" t="s">
        <v>0</v>
      </c>
    </row>
    <row r="422" spans="1:27" x14ac:dyDescent="0.2">
      <c r="A422" s="2" t="s">
        <v>25</v>
      </c>
    </row>
    <row r="423" spans="1:27" x14ac:dyDescent="0.2">
      <c r="A423" s="2" t="s">
        <v>115</v>
      </c>
    </row>
    <row r="424" spans="1:27" x14ac:dyDescent="0.2">
      <c r="A424" s="2"/>
    </row>
    <row r="425" spans="1:27" s="20" customFormat="1" x14ac:dyDescent="0.2">
      <c r="A425" s="2" t="s">
        <v>38</v>
      </c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s="20" customFormat="1" x14ac:dyDescent="0.2">
      <c r="A426" s="16" t="s">
        <v>112</v>
      </c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s="20" customFormat="1" x14ac:dyDescent="0.2">
      <c r="A427" s="2" t="s">
        <v>31</v>
      </c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s="20" customFormat="1" x14ac:dyDescent="0.2">
      <c r="A428" s="2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s="20" customFormat="1" x14ac:dyDescent="0.2">
      <c r="A429" s="6"/>
      <c r="B429" s="7" t="s">
        <v>46</v>
      </c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s="20" customFormat="1" x14ac:dyDescent="0.2">
      <c r="A430" s="8" t="s">
        <v>33</v>
      </c>
      <c r="B430" s="9">
        <v>2000</v>
      </c>
      <c r="C430" s="9">
        <v>2001</v>
      </c>
      <c r="D430" s="9">
        <v>2002</v>
      </c>
      <c r="E430" s="9">
        <v>2003</v>
      </c>
      <c r="F430" s="9">
        <v>2004</v>
      </c>
      <c r="G430" s="9">
        <v>2005</v>
      </c>
      <c r="H430" s="9">
        <v>2006</v>
      </c>
      <c r="I430" s="9">
        <v>2007</v>
      </c>
      <c r="J430" s="9">
        <v>2008</v>
      </c>
      <c r="K430" s="9">
        <v>2009</v>
      </c>
      <c r="L430" s="9">
        <v>2010</v>
      </c>
      <c r="M430" s="9">
        <v>2011</v>
      </c>
      <c r="N430" s="9">
        <v>2012</v>
      </c>
      <c r="O430" s="9">
        <v>2013</v>
      </c>
      <c r="P430" s="9">
        <v>2014</v>
      </c>
      <c r="Q430" s="9">
        <v>2015</v>
      </c>
      <c r="R430" s="9">
        <v>2016</v>
      </c>
      <c r="S430" s="9">
        <v>2017</v>
      </c>
      <c r="T430" s="9">
        <v>2018</v>
      </c>
      <c r="U430" s="9">
        <v>2019</v>
      </c>
      <c r="V430" s="9">
        <v>2020</v>
      </c>
      <c r="W430" s="9">
        <v>2021</v>
      </c>
      <c r="X430" s="9">
        <v>2022</v>
      </c>
      <c r="Y430" s="9">
        <v>2023</v>
      </c>
      <c r="Z430" s="9">
        <v>2024</v>
      </c>
      <c r="AA430" s="9">
        <v>2025</v>
      </c>
    </row>
    <row r="432" spans="1:27" s="20" customFormat="1" x14ac:dyDescent="0.2">
      <c r="A432" s="18" t="s">
        <v>50</v>
      </c>
      <c r="B432" s="17">
        <v>48.447120919175234</v>
      </c>
      <c r="C432" s="17">
        <v>48.443547686280361</v>
      </c>
      <c r="D432" s="17">
        <v>51.099220059221629</v>
      </c>
      <c r="E432" s="17">
        <v>51.816568566705016</v>
      </c>
      <c r="F432" s="17">
        <v>59.224468676107719</v>
      </c>
      <c r="G432" s="17">
        <v>61.478006046473013</v>
      </c>
      <c r="H432" s="17">
        <v>64.322157000766822</v>
      </c>
      <c r="I432" s="17">
        <v>68.312601151559733</v>
      </c>
      <c r="J432" s="17">
        <v>78.832378502437678</v>
      </c>
      <c r="K432" s="17">
        <v>82.419913087398783</v>
      </c>
      <c r="L432" s="17">
        <v>86.165964609369425</v>
      </c>
      <c r="M432" s="17">
        <v>92.222746480417072</v>
      </c>
      <c r="N432" s="17">
        <v>90.625222973727332</v>
      </c>
      <c r="O432" s="17">
        <v>91.364524842469123</v>
      </c>
      <c r="P432" s="17">
        <v>96.700105603854752</v>
      </c>
      <c r="Q432" s="17">
        <v>90.820909588927663</v>
      </c>
      <c r="R432" s="17">
        <v>92.356461596940434</v>
      </c>
      <c r="S432" s="17">
        <v>96.719810477407449</v>
      </c>
      <c r="T432" s="17">
        <v>100</v>
      </c>
      <c r="U432" s="17">
        <v>96.506643092895658</v>
      </c>
      <c r="V432" s="17">
        <v>102.69789337826805</v>
      </c>
      <c r="W432" s="17">
        <v>110.09887623844212</v>
      </c>
      <c r="X432" s="17">
        <v>117.95980155989756</v>
      </c>
      <c r="Y432" s="17">
        <v>126.60884239456745</v>
      </c>
      <c r="Z432" s="17">
        <v>135.18224096134469</v>
      </c>
      <c r="AA432" s="17">
        <v>131.29727169339617</v>
      </c>
    </row>
    <row r="433" spans="1:27" s="20" customFormat="1" ht="30" customHeight="1" x14ac:dyDescent="0.2">
      <c r="A433" s="18" t="s">
        <v>33</v>
      </c>
      <c r="B433" s="17">
        <v>57.905894209723485</v>
      </c>
      <c r="C433" s="17">
        <v>62.054229810679253</v>
      </c>
      <c r="D433" s="17">
        <v>64.493915666500428</v>
      </c>
      <c r="E433" s="17">
        <v>66.164979094201328</v>
      </c>
      <c r="F433" s="17">
        <v>69.604991929077102</v>
      </c>
      <c r="G433" s="17">
        <v>74.070335742443689</v>
      </c>
      <c r="H433" s="17">
        <v>78.22490222557991</v>
      </c>
      <c r="I433" s="17">
        <v>80.780196507597736</v>
      </c>
      <c r="J433" s="17">
        <v>85.043005471979001</v>
      </c>
      <c r="K433" s="17">
        <v>86.500161971845401</v>
      </c>
      <c r="L433" s="17">
        <v>90.521726193118838</v>
      </c>
      <c r="M433" s="17">
        <v>93.182327778483284</v>
      </c>
      <c r="N433" s="17">
        <v>94.525451930196184</v>
      </c>
      <c r="O433" s="17">
        <v>94.498809773794193</v>
      </c>
      <c r="P433" s="17">
        <v>97.191449099324785</v>
      </c>
      <c r="Q433" s="17">
        <v>94.593420048395132</v>
      </c>
      <c r="R433" s="17">
        <v>94.273983418874153</v>
      </c>
      <c r="S433" s="17">
        <v>95.874476598235304</v>
      </c>
      <c r="T433" s="17">
        <v>99.999999999999972</v>
      </c>
      <c r="U433" s="17">
        <v>100.53351723748484</v>
      </c>
      <c r="V433" s="17">
        <v>99.66603011725465</v>
      </c>
      <c r="W433" s="17">
        <v>101.00993203237611</v>
      </c>
      <c r="X433" s="17">
        <v>108.84697567784151</v>
      </c>
      <c r="Y433" s="17">
        <v>111.87309581959686</v>
      </c>
      <c r="Z433" s="17">
        <v>113.11979836066632</v>
      </c>
      <c r="AA433" s="17">
        <v>114.82646608612257</v>
      </c>
    </row>
    <row r="434" spans="1:27" s="20" customFormat="1" x14ac:dyDescent="0.2">
      <c r="A434" s="12" t="s">
        <v>51</v>
      </c>
      <c r="B434" s="17">
        <v>40.585437865180815</v>
      </c>
      <c r="C434" s="17">
        <v>41.859029426502111</v>
      </c>
      <c r="D434" s="17">
        <v>50.95487183724142</v>
      </c>
      <c r="E434" s="17">
        <v>57.140558170538988</v>
      </c>
      <c r="F434" s="17">
        <v>63.813250105582839</v>
      </c>
      <c r="G434" s="17">
        <v>71.930036417744532</v>
      </c>
      <c r="H434" s="17">
        <v>83.187967749994087</v>
      </c>
      <c r="I434" s="17">
        <v>90.06304996426779</v>
      </c>
      <c r="J434" s="17">
        <v>91.875629196491488</v>
      </c>
      <c r="K434" s="17">
        <v>90.627887106797999</v>
      </c>
      <c r="L434" s="17">
        <v>101.50123600613854</v>
      </c>
      <c r="M434" s="17">
        <v>113.56894638107175</v>
      </c>
      <c r="N434" s="17">
        <v>102.93409767338642</v>
      </c>
      <c r="O434" s="17">
        <v>96.595389035054353</v>
      </c>
      <c r="P434" s="17">
        <v>96.234302324428938</v>
      </c>
      <c r="Q434" s="17">
        <v>80.508453025171093</v>
      </c>
      <c r="R434" s="17">
        <v>80.288442862899259</v>
      </c>
      <c r="S434" s="17">
        <v>92.520808841707819</v>
      </c>
      <c r="T434" s="17">
        <v>100</v>
      </c>
      <c r="U434" s="17">
        <v>95.735656881604811</v>
      </c>
      <c r="V434" s="17">
        <v>99.685285993147815</v>
      </c>
      <c r="W434" s="17">
        <v>128.28614185059013</v>
      </c>
      <c r="X434" s="17">
        <v>184.15266636049074</v>
      </c>
      <c r="Y434" s="17">
        <v>149.5457082836725</v>
      </c>
      <c r="Z434" s="17">
        <v>148.8924092899901</v>
      </c>
      <c r="AA434" s="17">
        <v>164.55032331959933</v>
      </c>
    </row>
    <row r="435" spans="1:27" s="20" customFormat="1" x14ac:dyDescent="0.2">
      <c r="A435" s="12" t="s">
        <v>52</v>
      </c>
      <c r="B435" s="17">
        <v>59.431123869795677</v>
      </c>
      <c r="C435" s="17">
        <v>63.068031547288491</v>
      </c>
      <c r="D435" s="17">
        <v>65.250082177199289</v>
      </c>
      <c r="E435" s="17">
        <v>67.181662950458573</v>
      </c>
      <c r="F435" s="17">
        <v>70.393997036604787</v>
      </c>
      <c r="G435" s="17">
        <v>74.294146767613384</v>
      </c>
      <c r="H435" s="17">
        <v>78.521617868820087</v>
      </c>
      <c r="I435" s="17">
        <v>81.480098616869412</v>
      </c>
      <c r="J435" s="17">
        <v>87.074971674226859</v>
      </c>
      <c r="K435" s="17">
        <v>88.601219344401983</v>
      </c>
      <c r="L435" s="17">
        <v>93.036702720397344</v>
      </c>
      <c r="M435" s="17">
        <v>95.848787313577347</v>
      </c>
      <c r="N435" s="17">
        <v>97.176086775651157</v>
      </c>
      <c r="O435" s="17">
        <v>96.995292349637495</v>
      </c>
      <c r="P435" s="17">
        <v>99.431232555372844</v>
      </c>
      <c r="Q435" s="17">
        <v>96.677796667209435</v>
      </c>
      <c r="R435" s="17">
        <v>96.533309419048777</v>
      </c>
      <c r="S435" s="17">
        <v>97.315532146562944</v>
      </c>
      <c r="T435" s="17">
        <v>99.999999999999972</v>
      </c>
      <c r="U435" s="17">
        <v>99.822130041253914</v>
      </c>
      <c r="V435" s="17">
        <v>97.049243713635093</v>
      </c>
      <c r="W435" s="17">
        <v>96.277795866955771</v>
      </c>
      <c r="X435" s="17">
        <v>101.77462852276398</v>
      </c>
      <c r="Y435" s="17">
        <v>104.37208303304182</v>
      </c>
      <c r="Z435" s="17">
        <v>105.7309375434959</v>
      </c>
      <c r="AA435" s="17">
        <v>106.82233038423925</v>
      </c>
    </row>
    <row r="436" spans="1:27" s="20" customFormat="1" ht="28.5" x14ac:dyDescent="0.2">
      <c r="A436" s="21" t="s">
        <v>53</v>
      </c>
      <c r="B436" s="17">
        <v>59.055402691099957</v>
      </c>
      <c r="C436" s="17">
        <v>67.729482811204605</v>
      </c>
      <c r="D436" s="17">
        <v>68.880723157184448</v>
      </c>
      <c r="E436" s="17">
        <v>67.343537352562791</v>
      </c>
      <c r="F436" s="17">
        <v>69.81308254094813</v>
      </c>
      <c r="G436" s="17">
        <v>77.63979423037685</v>
      </c>
      <c r="H436" s="17">
        <v>81.277005449438121</v>
      </c>
      <c r="I436" s="17">
        <v>82.166480790236278</v>
      </c>
      <c r="J436" s="17">
        <v>80.562512716856446</v>
      </c>
      <c r="K436" s="17">
        <v>84.094530087867994</v>
      </c>
      <c r="L436" s="17">
        <v>90.346048073639167</v>
      </c>
      <c r="M436" s="17">
        <v>91.71920509234694</v>
      </c>
      <c r="N436" s="17">
        <v>97.913255551927307</v>
      </c>
      <c r="O436" s="17">
        <v>97.981906047999772</v>
      </c>
      <c r="P436" s="17">
        <v>99.446053410559131</v>
      </c>
      <c r="Q436" s="17">
        <v>96.624242300984889</v>
      </c>
      <c r="R436" s="17">
        <v>93.156449042941688</v>
      </c>
      <c r="S436" s="17">
        <v>96.551448619876297</v>
      </c>
      <c r="T436" s="17">
        <v>99.999999999999915</v>
      </c>
      <c r="U436" s="17">
        <v>102.80215641875965</v>
      </c>
      <c r="V436" s="17">
        <v>103.70635230946618</v>
      </c>
      <c r="W436" s="17">
        <v>105.74555802079794</v>
      </c>
      <c r="X436" s="17">
        <v>115.27793703082392</v>
      </c>
      <c r="Y436" s="17">
        <v>123.28478381173873</v>
      </c>
      <c r="Z436" s="17">
        <v>122.11218799930911</v>
      </c>
      <c r="AA436" s="17">
        <v>125.76375479409334</v>
      </c>
    </row>
    <row r="437" spans="1:27" s="20" customFormat="1" x14ac:dyDescent="0.2">
      <c r="A437" s="12" t="s">
        <v>54</v>
      </c>
      <c r="B437" s="17">
        <v>53.434144236858536</v>
      </c>
      <c r="C437" s="17">
        <v>56.79685676132025</v>
      </c>
      <c r="D437" s="17">
        <v>60.994906328469476</v>
      </c>
      <c r="E437" s="17">
        <v>62.751060900076027</v>
      </c>
      <c r="F437" s="17">
        <v>67.060977606271237</v>
      </c>
      <c r="G437" s="17">
        <v>70.863539929296209</v>
      </c>
      <c r="H437" s="17">
        <v>73.616553828261559</v>
      </c>
      <c r="I437" s="17">
        <v>74.737492684971869</v>
      </c>
      <c r="J437" s="17">
        <v>77.971061077090013</v>
      </c>
      <c r="K437" s="17">
        <v>79.140079256236646</v>
      </c>
      <c r="L437" s="17">
        <v>79.783765240171533</v>
      </c>
      <c r="M437" s="17">
        <v>79.684107116628184</v>
      </c>
      <c r="N437" s="17">
        <v>82.446918906270852</v>
      </c>
      <c r="O437" s="17">
        <v>84.987096740299179</v>
      </c>
      <c r="P437" s="17">
        <v>89.544568517530195</v>
      </c>
      <c r="Q437" s="17">
        <v>89.819620120593314</v>
      </c>
      <c r="R437" s="17">
        <v>90.579829577750743</v>
      </c>
      <c r="S437" s="17">
        <v>92.04805523942666</v>
      </c>
      <c r="T437" s="17">
        <v>100</v>
      </c>
      <c r="U437" s="17">
        <v>101.88978414530565</v>
      </c>
      <c r="V437" s="17">
        <v>105.1582437522016</v>
      </c>
      <c r="W437" s="17">
        <v>109.08447910875108</v>
      </c>
      <c r="X437" s="17">
        <v>116.60865718366809</v>
      </c>
      <c r="Y437" s="17">
        <v>121.62352348668077</v>
      </c>
      <c r="Z437" s="17">
        <v>123.19717546040133</v>
      </c>
      <c r="AA437" s="17">
        <v>124.49077553933441</v>
      </c>
    </row>
    <row r="438" spans="1:27" s="20" customFormat="1" ht="30" customHeight="1" x14ac:dyDescent="0.2">
      <c r="A438" s="18" t="s">
        <v>55</v>
      </c>
      <c r="B438" s="17">
        <v>51.215343754178974</v>
      </c>
      <c r="C438" s="17">
        <v>54.428001621090047</v>
      </c>
      <c r="D438" s="17">
        <v>56.666062920496465</v>
      </c>
      <c r="E438" s="17">
        <v>58.961949556421821</v>
      </c>
      <c r="F438" s="17">
        <v>61.54489522656845</v>
      </c>
      <c r="G438" s="17">
        <v>65.309710403788358</v>
      </c>
      <c r="H438" s="17">
        <v>68.594757826423532</v>
      </c>
      <c r="I438" s="17">
        <v>70.277206735017558</v>
      </c>
      <c r="J438" s="17">
        <v>74.626195771498288</v>
      </c>
      <c r="K438" s="17">
        <v>76.942129525859499</v>
      </c>
      <c r="L438" s="17">
        <v>80.103742049156239</v>
      </c>
      <c r="M438" s="17">
        <v>83.203018751625478</v>
      </c>
      <c r="N438" s="17">
        <v>85.93376265670976</v>
      </c>
      <c r="O438" s="17">
        <v>88.990323530344213</v>
      </c>
      <c r="P438" s="17">
        <v>91.276573749375785</v>
      </c>
      <c r="Q438" s="17">
        <v>92.634534160944952</v>
      </c>
      <c r="R438" s="17">
        <v>94.499810809774644</v>
      </c>
      <c r="S438" s="17">
        <v>96.60306679766677</v>
      </c>
      <c r="T438" s="17">
        <v>100</v>
      </c>
      <c r="U438" s="17">
        <v>101.41760578418071</v>
      </c>
      <c r="V438" s="17">
        <v>103.59684211272433</v>
      </c>
      <c r="W438" s="17">
        <v>105.66460437826011</v>
      </c>
      <c r="X438" s="17">
        <v>110.11688638473176</v>
      </c>
      <c r="Y438" s="17">
        <v>115.70366379375876</v>
      </c>
      <c r="Z438" s="17">
        <v>119.47067778506101</v>
      </c>
      <c r="AA438" s="17">
        <v>121.81685424898798</v>
      </c>
    </row>
    <row r="439" spans="1:27" s="20" customFormat="1" ht="28.5" x14ac:dyDescent="0.2">
      <c r="A439" s="21" t="s">
        <v>56</v>
      </c>
      <c r="B439" s="17">
        <v>45.767276794814912</v>
      </c>
      <c r="C439" s="17">
        <v>47.936702198619045</v>
      </c>
      <c r="D439" s="17">
        <v>49.666019968477691</v>
      </c>
      <c r="E439" s="17">
        <v>51.502848125757048</v>
      </c>
      <c r="F439" s="17">
        <v>54.307779507086288</v>
      </c>
      <c r="G439" s="17">
        <v>58.582028759865842</v>
      </c>
      <c r="H439" s="17">
        <v>62.57596698046315</v>
      </c>
      <c r="I439" s="17">
        <v>64.568136948593107</v>
      </c>
      <c r="J439" s="17">
        <v>70.883926199315837</v>
      </c>
      <c r="K439" s="17">
        <v>72.774250737891748</v>
      </c>
      <c r="L439" s="17">
        <v>77.389406522096081</v>
      </c>
      <c r="M439" s="17">
        <v>81.410411192235358</v>
      </c>
      <c r="N439" s="17">
        <v>83.661663965865216</v>
      </c>
      <c r="O439" s="17">
        <v>87.276593264180079</v>
      </c>
      <c r="P439" s="17">
        <v>89.858051964929217</v>
      </c>
      <c r="Q439" s="17">
        <v>90.894846480194971</v>
      </c>
      <c r="R439" s="17">
        <v>93.272951572591396</v>
      </c>
      <c r="S439" s="17">
        <v>95.71386430453164</v>
      </c>
      <c r="T439" s="17">
        <v>100</v>
      </c>
      <c r="U439" s="17">
        <v>100.81258960590567</v>
      </c>
      <c r="V439" s="17">
        <v>101.27716066805826</v>
      </c>
      <c r="W439" s="17">
        <v>102.60498351826391</v>
      </c>
      <c r="X439" s="17">
        <v>107.45840049720294</v>
      </c>
      <c r="Y439" s="17">
        <v>113.55907058657857</v>
      </c>
      <c r="Z439" s="17">
        <v>117.9505812243457</v>
      </c>
      <c r="AA439" s="17">
        <v>119.47282602012056</v>
      </c>
    </row>
    <row r="440" spans="1:27" s="20" customFormat="1" x14ac:dyDescent="0.2">
      <c r="A440" s="12" t="s">
        <v>57</v>
      </c>
      <c r="B440" s="17">
        <v>50.048904115651695</v>
      </c>
      <c r="C440" s="17">
        <v>57.563994239766281</v>
      </c>
      <c r="D440" s="17">
        <v>59.461022796842265</v>
      </c>
      <c r="E440" s="17">
        <v>62.017232388795904</v>
      </c>
      <c r="F440" s="17">
        <v>68.660365352450683</v>
      </c>
      <c r="G440" s="17">
        <v>77.06052883109183</v>
      </c>
      <c r="H440" s="17">
        <v>79.757961585003926</v>
      </c>
      <c r="I440" s="17">
        <v>81.578411169815865</v>
      </c>
      <c r="J440" s="17">
        <v>84.360261760551765</v>
      </c>
      <c r="K440" s="17">
        <v>86.222948053308528</v>
      </c>
      <c r="L440" s="17">
        <v>90.610568945624863</v>
      </c>
      <c r="M440" s="17">
        <v>93.134166014071141</v>
      </c>
      <c r="N440" s="17">
        <v>95.001443016016481</v>
      </c>
      <c r="O440" s="17">
        <v>95.197232209185884</v>
      </c>
      <c r="P440" s="17">
        <v>94.831819255022296</v>
      </c>
      <c r="Q440" s="17">
        <v>95.926102659337047</v>
      </c>
      <c r="R440" s="17">
        <v>95.987512733479377</v>
      </c>
      <c r="S440" s="17">
        <v>98.308788293640788</v>
      </c>
      <c r="T440" s="17">
        <v>100</v>
      </c>
      <c r="U440" s="17">
        <v>102.06303201924203</v>
      </c>
      <c r="V440" s="17">
        <v>106.96792621799769</v>
      </c>
      <c r="W440" s="17">
        <v>110.47753743024329</v>
      </c>
      <c r="X440" s="17">
        <v>118.83384795448907</v>
      </c>
      <c r="Y440" s="17">
        <v>127.33832504173247</v>
      </c>
      <c r="Z440" s="17">
        <v>128.67290053403789</v>
      </c>
      <c r="AA440" s="17">
        <v>129.77915838729635</v>
      </c>
    </row>
    <row r="441" spans="1:27" s="20" customFormat="1" x14ac:dyDescent="0.2">
      <c r="A441" s="12" t="s">
        <v>58</v>
      </c>
      <c r="B441" s="17">
        <v>42.417491569547856</v>
      </c>
      <c r="C441" s="17">
        <v>44.341047499437593</v>
      </c>
      <c r="D441" s="17">
        <v>45.640500000245368</v>
      </c>
      <c r="E441" s="17">
        <v>46.840309852012574</v>
      </c>
      <c r="F441" s="17">
        <v>48.582346930194475</v>
      </c>
      <c r="G441" s="17">
        <v>51.575190099815885</v>
      </c>
      <c r="H441" s="17">
        <v>54.775601198214808</v>
      </c>
      <c r="I441" s="17">
        <v>57.018007487051122</v>
      </c>
      <c r="J441" s="17">
        <v>61.70193106650116</v>
      </c>
      <c r="K441" s="17">
        <v>65.51072804191503</v>
      </c>
      <c r="L441" s="17">
        <v>68.037760889820419</v>
      </c>
      <c r="M441" s="17">
        <v>71.357519142034818</v>
      </c>
      <c r="N441" s="17">
        <v>75.542297318214509</v>
      </c>
      <c r="O441" s="17">
        <v>79.815321836394645</v>
      </c>
      <c r="P441" s="17">
        <v>85.715263988372229</v>
      </c>
      <c r="Q441" s="17">
        <v>88.257307433241579</v>
      </c>
      <c r="R441" s="17">
        <v>91.565242865878801</v>
      </c>
      <c r="S441" s="17">
        <v>93.234789708302614</v>
      </c>
      <c r="T441" s="17">
        <v>99.999999999999986</v>
      </c>
      <c r="U441" s="17">
        <v>101.42949063918904</v>
      </c>
      <c r="V441" s="17">
        <v>109.14649241036483</v>
      </c>
      <c r="W441" s="17">
        <v>114.80773638757988</v>
      </c>
      <c r="X441" s="17">
        <v>120.36314155087599</v>
      </c>
      <c r="Y441" s="17">
        <v>126.07922924957964</v>
      </c>
      <c r="Z441" s="17">
        <v>131.16714077244197</v>
      </c>
      <c r="AA441" s="17">
        <v>134.19250479149639</v>
      </c>
    </row>
    <row r="442" spans="1:27" s="20" customFormat="1" x14ac:dyDescent="0.2">
      <c r="A442" s="12" t="s">
        <v>59</v>
      </c>
      <c r="B442" s="17">
        <v>118.40483684120467</v>
      </c>
      <c r="C442" s="17">
        <v>118.14779071397869</v>
      </c>
      <c r="D442" s="17">
        <v>119.62271142733644</v>
      </c>
      <c r="E442" s="17">
        <v>117.16275571842714</v>
      </c>
      <c r="F442" s="17">
        <v>116.12353133740901</v>
      </c>
      <c r="G442" s="17">
        <v>115.70054686376881</v>
      </c>
      <c r="H442" s="17">
        <v>117.15283778402477</v>
      </c>
      <c r="I442" s="17">
        <v>112.85932178055513</v>
      </c>
      <c r="J442" s="17">
        <v>113.49548489105121</v>
      </c>
      <c r="K442" s="17">
        <v>114.08245032403417</v>
      </c>
      <c r="L442" s="17">
        <v>112.9705882840438</v>
      </c>
      <c r="M442" s="17">
        <v>111.16852533892731</v>
      </c>
      <c r="N442" s="17">
        <v>109.9746228604169</v>
      </c>
      <c r="O442" s="17">
        <v>107.39650597928048</v>
      </c>
      <c r="P442" s="17">
        <v>106.73811410052636</v>
      </c>
      <c r="Q442" s="17">
        <v>104.32599292967429</v>
      </c>
      <c r="R442" s="17">
        <v>102.21805688083766</v>
      </c>
      <c r="S442" s="17">
        <v>101.37408274678799</v>
      </c>
      <c r="T442" s="17">
        <v>99.999999999999972</v>
      </c>
      <c r="U442" s="17">
        <v>101.04604549080827</v>
      </c>
      <c r="V442" s="17">
        <v>101.34218352910518</v>
      </c>
      <c r="W442" s="17">
        <v>100.16623765859731</v>
      </c>
      <c r="X442" s="17">
        <v>100.86219370028056</v>
      </c>
      <c r="Y442" s="17">
        <v>101.91432323460106</v>
      </c>
      <c r="Z442" s="17">
        <v>102.37762688744003</v>
      </c>
      <c r="AA442" s="17">
        <v>102.927629915886</v>
      </c>
    </row>
    <row r="443" spans="1:27" s="20" customFormat="1" x14ac:dyDescent="0.2">
      <c r="A443" s="12" t="s">
        <v>60</v>
      </c>
      <c r="B443" s="17">
        <v>56.127361086358484</v>
      </c>
      <c r="C443" s="17">
        <v>60.217336749601202</v>
      </c>
      <c r="D443" s="17">
        <v>61.792586836625283</v>
      </c>
      <c r="E443" s="17">
        <v>63.747654446585031</v>
      </c>
      <c r="F443" s="17">
        <v>67.136386781977876</v>
      </c>
      <c r="G443" s="17">
        <v>71.970383428088098</v>
      </c>
      <c r="H443" s="17">
        <v>75.417656746962166</v>
      </c>
      <c r="I443" s="17">
        <v>75.805513031466106</v>
      </c>
      <c r="J443" s="17">
        <v>81.297260146952283</v>
      </c>
      <c r="K443" s="17">
        <v>82.469674091565111</v>
      </c>
      <c r="L443" s="17">
        <v>83.953352496053228</v>
      </c>
      <c r="M443" s="17">
        <v>85.872842327102347</v>
      </c>
      <c r="N443" s="17">
        <v>87.084410435468115</v>
      </c>
      <c r="O443" s="17">
        <v>88.659462702712801</v>
      </c>
      <c r="P443" s="17">
        <v>92.097386695048243</v>
      </c>
      <c r="Q443" s="17">
        <v>92.831601547608102</v>
      </c>
      <c r="R443" s="17">
        <v>93.569303409972065</v>
      </c>
      <c r="S443" s="17">
        <v>95.953907331293891</v>
      </c>
      <c r="T443" s="17">
        <v>100</v>
      </c>
      <c r="U443" s="17">
        <v>100.32342167799702</v>
      </c>
      <c r="V443" s="17">
        <v>103.05241097740559</v>
      </c>
      <c r="W443" s="17">
        <v>105.87301548268132</v>
      </c>
      <c r="X443" s="17">
        <v>111.96106482856804</v>
      </c>
      <c r="Y443" s="17">
        <v>118.70759525907717</v>
      </c>
      <c r="Z443" s="17">
        <v>122.67590076391758</v>
      </c>
      <c r="AA443" s="17">
        <v>124.66486040094489</v>
      </c>
    </row>
    <row r="444" spans="1:27" s="20" customFormat="1" x14ac:dyDescent="0.2">
      <c r="A444" s="12" t="s">
        <v>61</v>
      </c>
      <c r="B444" s="17">
        <v>54.927167596244416</v>
      </c>
      <c r="C444" s="17">
        <v>58.857297252207452</v>
      </c>
      <c r="D444" s="17">
        <v>61.340750421444369</v>
      </c>
      <c r="E444" s="17">
        <v>63.493580686976422</v>
      </c>
      <c r="F444" s="17">
        <v>65.171839114663328</v>
      </c>
      <c r="G444" s="17">
        <v>67.607368094863091</v>
      </c>
      <c r="H444" s="17">
        <v>69.614749970933261</v>
      </c>
      <c r="I444" s="17">
        <v>69.856030034220254</v>
      </c>
      <c r="J444" s="17">
        <v>73.219132625102986</v>
      </c>
      <c r="K444" s="17">
        <v>75.471254366215646</v>
      </c>
      <c r="L444" s="17">
        <v>77.029551457625672</v>
      </c>
      <c r="M444" s="17">
        <v>79.130983229230083</v>
      </c>
      <c r="N444" s="17">
        <v>81.901106481113032</v>
      </c>
      <c r="O444" s="17">
        <v>84.743221419740522</v>
      </c>
      <c r="P444" s="17">
        <v>87.870906686777104</v>
      </c>
      <c r="Q444" s="17">
        <v>90.928435020817929</v>
      </c>
      <c r="R444" s="17">
        <v>93.18743286321255</v>
      </c>
      <c r="S444" s="17">
        <v>95.327994593431896</v>
      </c>
      <c r="T444" s="17">
        <v>99.999999999999972</v>
      </c>
      <c r="U444" s="17">
        <v>101.38672256210535</v>
      </c>
      <c r="V444" s="17">
        <v>104.88108788107814</v>
      </c>
      <c r="W444" s="17">
        <v>108.06137557967183</v>
      </c>
      <c r="X444" s="17">
        <v>112.51567733010819</v>
      </c>
      <c r="Y444" s="17">
        <v>118.88178131462681</v>
      </c>
      <c r="Z444" s="17">
        <v>122.76196363390892</v>
      </c>
      <c r="AA444" s="17">
        <v>125.05825359386461</v>
      </c>
    </row>
    <row r="445" spans="1:27" s="20" customFormat="1" x14ac:dyDescent="0.2">
      <c r="A445" s="21" t="s">
        <v>62</v>
      </c>
      <c r="B445" s="17">
        <v>41.489077688801061</v>
      </c>
      <c r="C445" s="17">
        <v>44.211867862305468</v>
      </c>
      <c r="D445" s="17">
        <v>49.017607459254286</v>
      </c>
      <c r="E445" s="17">
        <v>54.463294781705443</v>
      </c>
      <c r="F445" s="17">
        <v>56.177428986688739</v>
      </c>
      <c r="G445" s="17">
        <v>61.3649344982203</v>
      </c>
      <c r="H445" s="17">
        <v>65.969338735274548</v>
      </c>
      <c r="I445" s="17">
        <v>69.333468196772529</v>
      </c>
      <c r="J445" s="17">
        <v>73.638099481427417</v>
      </c>
      <c r="K445" s="17">
        <v>76.898038407790224</v>
      </c>
      <c r="L445" s="17">
        <v>79.658304647563071</v>
      </c>
      <c r="M445" s="17">
        <v>83.03879940304482</v>
      </c>
      <c r="N445" s="17">
        <v>86.531970713615735</v>
      </c>
      <c r="O445" s="17">
        <v>89.790613730705431</v>
      </c>
      <c r="P445" s="17">
        <v>93.014844947741977</v>
      </c>
      <c r="Q445" s="17">
        <v>95.928455677054245</v>
      </c>
      <c r="R445" s="17">
        <v>98.055558444833451</v>
      </c>
      <c r="S445" s="17">
        <v>99.391501694608223</v>
      </c>
      <c r="T445" s="17">
        <v>100</v>
      </c>
      <c r="U445" s="17">
        <v>103.18047201293459</v>
      </c>
      <c r="V445" s="17">
        <v>106.43625297179943</v>
      </c>
      <c r="W445" s="17">
        <v>107.5654675636021</v>
      </c>
      <c r="X445" s="17">
        <v>108.91106381715841</v>
      </c>
      <c r="Y445" s="17">
        <v>112.36608142457784</v>
      </c>
      <c r="Z445" s="17">
        <v>115.30138702556967</v>
      </c>
      <c r="AA445" s="17">
        <v>118.31251333288566</v>
      </c>
    </row>
    <row r="446" spans="1:27" s="20" customFormat="1" ht="28.5" x14ac:dyDescent="0.2">
      <c r="A446" s="21" t="s">
        <v>110</v>
      </c>
      <c r="B446" s="17">
        <v>55.857779353097534</v>
      </c>
      <c r="C446" s="17">
        <v>58.449525912894487</v>
      </c>
      <c r="D446" s="17">
        <v>59.043563487369063</v>
      </c>
      <c r="E446" s="17">
        <v>59.143082266279698</v>
      </c>
      <c r="F446" s="17">
        <v>59.615802310393349</v>
      </c>
      <c r="G446" s="17">
        <v>61.15357105572015</v>
      </c>
      <c r="H446" s="17">
        <v>65.431857997444226</v>
      </c>
      <c r="I446" s="17">
        <v>66.226202647282435</v>
      </c>
      <c r="J446" s="17">
        <v>68.329105604178537</v>
      </c>
      <c r="K446" s="17">
        <v>72.328657877894059</v>
      </c>
      <c r="L446" s="17">
        <v>77.975084231609216</v>
      </c>
      <c r="M446" s="17">
        <v>82.40834884609626</v>
      </c>
      <c r="N446" s="17">
        <v>87.489012393152237</v>
      </c>
      <c r="O446" s="17">
        <v>89.718933989691124</v>
      </c>
      <c r="P446" s="17">
        <v>88.092016059656075</v>
      </c>
      <c r="Q446" s="17">
        <v>88.623442144610237</v>
      </c>
      <c r="R446" s="17">
        <v>92.08594819416416</v>
      </c>
      <c r="S446" s="17">
        <v>96.3585586611633</v>
      </c>
      <c r="T446" s="17">
        <v>100</v>
      </c>
      <c r="U446" s="17">
        <v>102.19415151201315</v>
      </c>
      <c r="V446" s="17">
        <v>104.3242857614226</v>
      </c>
      <c r="W446" s="17">
        <v>107.02246252537022</v>
      </c>
      <c r="X446" s="17">
        <v>111.59188992398808</v>
      </c>
      <c r="Y446" s="17">
        <v>115.99656124311907</v>
      </c>
      <c r="Z446" s="17">
        <v>119.92900279562289</v>
      </c>
      <c r="AA446" s="17">
        <v>123.95934677100607</v>
      </c>
    </row>
    <row r="447" spans="1:27" s="20" customFormat="1" x14ac:dyDescent="0.2">
      <c r="A447" s="12" t="s">
        <v>63</v>
      </c>
      <c r="B447" s="17">
        <v>49.467774322012126</v>
      </c>
      <c r="C447" s="17">
        <v>51.971275384683302</v>
      </c>
      <c r="D447" s="17">
        <v>55.360185070604437</v>
      </c>
      <c r="E447" s="17">
        <v>58.833479111845953</v>
      </c>
      <c r="F447" s="17">
        <v>60.196424671332295</v>
      </c>
      <c r="G447" s="17">
        <v>61.439394518179526</v>
      </c>
      <c r="H447" s="17">
        <v>62.652629457128761</v>
      </c>
      <c r="I447" s="17">
        <v>66.818008326663247</v>
      </c>
      <c r="J447" s="17">
        <v>67.600107768904536</v>
      </c>
      <c r="K447" s="17">
        <v>70.1119438536697</v>
      </c>
      <c r="L447" s="17">
        <v>72.01345104082813</v>
      </c>
      <c r="M447" s="17">
        <v>76.055109892326143</v>
      </c>
      <c r="N447" s="17">
        <v>81.060176170126482</v>
      </c>
      <c r="O447" s="17">
        <v>86.8693403631639</v>
      </c>
      <c r="P447" s="17">
        <v>89.711854063459214</v>
      </c>
      <c r="Q447" s="17">
        <v>90.837232479384554</v>
      </c>
      <c r="R447" s="17">
        <v>94.254353047733133</v>
      </c>
      <c r="S447" s="17">
        <v>96.655245311359081</v>
      </c>
      <c r="T447" s="17">
        <v>100</v>
      </c>
      <c r="U447" s="17">
        <v>101.6680293678003</v>
      </c>
      <c r="V447" s="17">
        <v>104.63688286209695</v>
      </c>
      <c r="W447" s="17">
        <v>107.02988848623276</v>
      </c>
      <c r="X447" s="17">
        <v>110.58039155079607</v>
      </c>
      <c r="Y447" s="17">
        <v>114.77800738777898</v>
      </c>
      <c r="Z447" s="17">
        <v>119.17526696682815</v>
      </c>
      <c r="AA447" s="17">
        <v>123.93614573783039</v>
      </c>
    </row>
    <row r="448" spans="1:27" s="20" customFormat="1" x14ac:dyDescent="0.2">
      <c r="A448" s="12" t="s">
        <v>64</v>
      </c>
      <c r="B448" s="17">
        <v>38.586579853671275</v>
      </c>
      <c r="C448" s="17">
        <v>40.579632750693087</v>
      </c>
      <c r="D448" s="17">
        <v>41.390897750726261</v>
      </c>
      <c r="E448" s="17">
        <v>42.45930777664605</v>
      </c>
      <c r="F448" s="17">
        <v>43.825429084816498</v>
      </c>
      <c r="G448" s="17">
        <v>45.911205832258666</v>
      </c>
      <c r="H448" s="17">
        <v>49.090631921600306</v>
      </c>
      <c r="I448" s="17">
        <v>52.373004771082307</v>
      </c>
      <c r="J448" s="17">
        <v>56.651252587769662</v>
      </c>
      <c r="K448" s="17">
        <v>60.736090386396228</v>
      </c>
      <c r="L448" s="17">
        <v>65.42176691735358</v>
      </c>
      <c r="M448" s="17">
        <v>69.097598497328121</v>
      </c>
      <c r="N448" s="17">
        <v>73.56094863158377</v>
      </c>
      <c r="O448" s="17">
        <v>82.882637795392483</v>
      </c>
      <c r="P448" s="17">
        <v>85.836750470766972</v>
      </c>
      <c r="Q448" s="17">
        <v>89.608357735824669</v>
      </c>
      <c r="R448" s="17">
        <v>92.92316517622254</v>
      </c>
      <c r="S448" s="17">
        <v>93.451467971194504</v>
      </c>
      <c r="T448" s="17">
        <v>100</v>
      </c>
      <c r="U448" s="17">
        <v>102.04199732176673</v>
      </c>
      <c r="V448" s="17">
        <v>105.98152592570402</v>
      </c>
      <c r="W448" s="17">
        <v>109.7524403327085</v>
      </c>
      <c r="X448" s="17">
        <v>113.00137475625782</v>
      </c>
      <c r="Y448" s="17">
        <v>117.768121250984</v>
      </c>
      <c r="Z448" s="17">
        <v>121.96063731852473</v>
      </c>
      <c r="AA448" s="17">
        <v>126.32049892057375</v>
      </c>
    </row>
    <row r="449" spans="1:27" s="20" customFormat="1" x14ac:dyDescent="0.2">
      <c r="A449" s="21" t="s">
        <v>65</v>
      </c>
      <c r="B449" s="17">
        <v>52.384637672475684</v>
      </c>
      <c r="C449" s="17">
        <v>54.775330763164199</v>
      </c>
      <c r="D449" s="17">
        <v>57.734921843946616</v>
      </c>
      <c r="E449" s="17">
        <v>62.270026497716024</v>
      </c>
      <c r="F449" s="17">
        <v>64.48207308362062</v>
      </c>
      <c r="G449" s="17">
        <v>67.770130530127688</v>
      </c>
      <c r="H449" s="17">
        <v>70.367200928941656</v>
      </c>
      <c r="I449" s="17">
        <v>73.377114798703147</v>
      </c>
      <c r="J449" s="17">
        <v>76.888918320708953</v>
      </c>
      <c r="K449" s="17">
        <v>80.763138757628411</v>
      </c>
      <c r="L449" s="17">
        <v>84.259118954870942</v>
      </c>
      <c r="M449" s="17">
        <v>87.178997699174104</v>
      </c>
      <c r="N449" s="17">
        <v>90.819412283105834</v>
      </c>
      <c r="O449" s="17">
        <v>96.003116082018337</v>
      </c>
      <c r="P449" s="17">
        <v>97.551245818021172</v>
      </c>
      <c r="Q449" s="17">
        <v>97.701436228134668</v>
      </c>
      <c r="R449" s="17">
        <v>97.336019681538545</v>
      </c>
      <c r="S449" s="17">
        <v>98.842034816967228</v>
      </c>
      <c r="T449" s="17">
        <v>100</v>
      </c>
      <c r="U449" s="17">
        <v>102.67580605977125</v>
      </c>
      <c r="V449" s="17">
        <v>105.10095133025533</v>
      </c>
      <c r="W449" s="17">
        <v>106.50304065994945</v>
      </c>
      <c r="X449" s="17">
        <v>107.85007142551797</v>
      </c>
      <c r="Y449" s="17">
        <v>113.55057140727247</v>
      </c>
      <c r="Z449" s="17">
        <v>117.95461797418196</v>
      </c>
      <c r="AA449" s="17">
        <v>120.56034435932683</v>
      </c>
    </row>
    <row r="450" spans="1:27" s="20" customFormat="1" x14ac:dyDescent="0.2">
      <c r="A450" s="21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spans="1:27" s="20" customFormat="1" x14ac:dyDescent="0.2">
      <c r="A451" s="3" t="s">
        <v>28</v>
      </c>
      <c r="B451" s="17">
        <v>52.932760856076719</v>
      </c>
      <c r="C451" s="17">
        <v>55.906979790278896</v>
      </c>
      <c r="D451" s="17">
        <v>58.272455436030377</v>
      </c>
      <c r="E451" s="17">
        <v>60.132588742389423</v>
      </c>
      <c r="F451" s="17">
        <v>63.674854345094609</v>
      </c>
      <c r="G451" s="17">
        <v>67.438607138753099</v>
      </c>
      <c r="H451" s="17">
        <v>70.885789987022918</v>
      </c>
      <c r="I451" s="17">
        <v>73.128821776554702</v>
      </c>
      <c r="J451" s="17">
        <v>78.378897984327708</v>
      </c>
      <c r="K451" s="17">
        <v>80.525114872627142</v>
      </c>
      <c r="L451" s="17">
        <v>84.044774528053651</v>
      </c>
      <c r="M451" s="17">
        <v>87.338326006588233</v>
      </c>
      <c r="N451" s="17">
        <v>89.080006027003904</v>
      </c>
      <c r="O451" s="17">
        <v>90.916001391149138</v>
      </c>
      <c r="P451" s="17">
        <v>93.691717191293918</v>
      </c>
      <c r="Q451" s="17">
        <v>93.017434027087404</v>
      </c>
      <c r="R451" s="17">
        <v>94.208347159094075</v>
      </c>
      <c r="S451" s="17">
        <v>96.394225704398309</v>
      </c>
      <c r="T451" s="17">
        <v>100</v>
      </c>
      <c r="U451" s="17">
        <v>100.69707629720597</v>
      </c>
      <c r="V451" s="17">
        <v>102.35907166034491</v>
      </c>
      <c r="W451" s="17">
        <v>104.69539542498735</v>
      </c>
      <c r="X451" s="17">
        <v>110.44175736359696</v>
      </c>
      <c r="Y451" s="17">
        <v>115.52366091142055</v>
      </c>
      <c r="Z451" s="17">
        <v>118.87849451647079</v>
      </c>
      <c r="AA451" s="17">
        <v>120.58363573707116</v>
      </c>
    </row>
    <row r="452" spans="1:27" s="20" customFormat="1" x14ac:dyDescent="0.2">
      <c r="A452" s="3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spans="1:27" s="20" customFormat="1" x14ac:dyDescent="0.2">
      <c r="A453" s="3" t="s">
        <v>11</v>
      </c>
      <c r="B453" s="17">
        <v>50.611426831289563</v>
      </c>
      <c r="C453" s="17">
        <v>53.953460550886568</v>
      </c>
      <c r="D453" s="17">
        <v>55.969293967480446</v>
      </c>
      <c r="E453" s="17">
        <v>57.487615070738585</v>
      </c>
      <c r="F453" s="17">
        <v>61.152489703701228</v>
      </c>
      <c r="G453" s="17">
        <v>65.541022787619482</v>
      </c>
      <c r="H453" s="17">
        <v>69.09280572407161</v>
      </c>
      <c r="I453" s="17">
        <v>71.120536042318108</v>
      </c>
      <c r="J453" s="17">
        <v>76.831935462745449</v>
      </c>
      <c r="K453" s="17">
        <v>77.943649087636857</v>
      </c>
      <c r="L453" s="17">
        <v>80.987028180098477</v>
      </c>
      <c r="M453" s="17">
        <v>85.016647968577786</v>
      </c>
      <c r="N453" s="17">
        <v>87.316845954642659</v>
      </c>
      <c r="O453" s="17">
        <v>89.338647022168061</v>
      </c>
      <c r="P453" s="17">
        <v>91.573760477224781</v>
      </c>
      <c r="Q453" s="17">
        <v>92.039167496933587</v>
      </c>
      <c r="R453" s="17">
        <v>93.363913931088788</v>
      </c>
      <c r="S453" s="17">
        <v>95.717636852300672</v>
      </c>
      <c r="T453" s="17">
        <v>100.00000000000028</v>
      </c>
      <c r="U453" s="17">
        <v>101.97858989277231</v>
      </c>
      <c r="V453" s="17">
        <v>103.04917608820941</v>
      </c>
      <c r="W453" s="17">
        <v>107.98744722313285</v>
      </c>
      <c r="X453" s="17">
        <v>114.53557606965646</v>
      </c>
      <c r="Y453" s="17">
        <v>119.95820084314448</v>
      </c>
      <c r="Z453" s="17">
        <v>122.55838119918675</v>
      </c>
      <c r="AA453" s="17">
        <v>124.94047019394112</v>
      </c>
    </row>
    <row r="454" spans="1:27" s="20" customFormat="1" x14ac:dyDescent="0.2">
      <c r="A454" s="3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spans="1:27" s="20" customFormat="1" x14ac:dyDescent="0.2">
      <c r="A455" s="3" t="s">
        <v>27</v>
      </c>
      <c r="B455" s="17">
        <v>52.724414241630654</v>
      </c>
      <c r="C455" s="17">
        <v>55.730640953058284</v>
      </c>
      <c r="D455" s="17">
        <v>58.0644877995543</v>
      </c>
      <c r="E455" s="17">
        <v>59.8955498368138</v>
      </c>
      <c r="F455" s="17">
        <v>63.451553747382796</v>
      </c>
      <c r="G455" s="17">
        <v>67.26543579823084</v>
      </c>
      <c r="H455" s="17">
        <v>70.731185005992316</v>
      </c>
      <c r="I455" s="17">
        <v>72.959040010504935</v>
      </c>
      <c r="J455" s="17">
        <v>78.243958879817725</v>
      </c>
      <c r="K455" s="17">
        <v>80.249949428996686</v>
      </c>
      <c r="L455" s="17">
        <v>83.725879034670442</v>
      </c>
      <c r="M455" s="17">
        <v>87.10660110159813</v>
      </c>
      <c r="N455" s="17">
        <v>88.901595976815543</v>
      </c>
      <c r="O455" s="17">
        <v>90.747414315997588</v>
      </c>
      <c r="P455" s="17">
        <v>93.468332006773224</v>
      </c>
      <c r="Q455" s="17">
        <v>92.916146686958072</v>
      </c>
      <c r="R455" s="17">
        <v>94.123254546531001</v>
      </c>
      <c r="S455" s="17">
        <v>96.326573071752833</v>
      </c>
      <c r="T455" s="17">
        <v>100.00000000000004</v>
      </c>
      <c r="U455" s="17">
        <v>100.81237454919344</v>
      </c>
      <c r="V455" s="17">
        <v>102.40738304862762</v>
      </c>
      <c r="W455" s="17">
        <v>104.80513195174433</v>
      </c>
      <c r="X455" s="17">
        <v>110.66127389929686</v>
      </c>
      <c r="Y455" s="17">
        <v>115.94700774235396</v>
      </c>
      <c r="Z455" s="17">
        <v>119.28999759318515</v>
      </c>
      <c r="AA455" s="17">
        <v>121.13316494561401</v>
      </c>
    </row>
    <row r="456" spans="1:27" s="20" customFormat="1" ht="7.15" customHeight="1" x14ac:dyDescent="0.2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</row>
    <row r="457" spans="1:27" s="20" customFormat="1" x14ac:dyDescent="0.2">
      <c r="A457" s="3" t="s">
        <v>0</v>
      </c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60" spans="1:27" x14ac:dyDescent="0.2">
      <c r="A460" s="2" t="s">
        <v>25</v>
      </c>
    </row>
    <row r="461" spans="1:27" x14ac:dyDescent="0.2">
      <c r="A461" s="2" t="s">
        <v>18</v>
      </c>
    </row>
    <row r="462" spans="1:27" x14ac:dyDescent="0.2">
      <c r="A462" s="2" t="s">
        <v>115</v>
      </c>
    </row>
    <row r="463" spans="1:27" x14ac:dyDescent="0.2">
      <c r="A463" s="2"/>
    </row>
    <row r="464" spans="1:27" x14ac:dyDescent="0.2">
      <c r="A464" s="2" t="s">
        <v>103</v>
      </c>
    </row>
    <row r="465" spans="1:27" x14ac:dyDescent="0.2">
      <c r="A465" s="16" t="s">
        <v>112</v>
      </c>
    </row>
    <row r="466" spans="1:27" x14ac:dyDescent="0.2">
      <c r="A466" s="2" t="s">
        <v>48</v>
      </c>
    </row>
    <row r="467" spans="1:27" x14ac:dyDescent="0.2">
      <c r="A467" s="2"/>
    </row>
    <row r="468" spans="1:27" x14ac:dyDescent="0.2">
      <c r="A468" s="6"/>
      <c r="B468" s="7" t="s">
        <v>46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x14ac:dyDescent="0.2">
      <c r="A469" s="8" t="s">
        <v>33</v>
      </c>
      <c r="B469" s="9">
        <v>2000</v>
      </c>
      <c r="C469" s="9">
        <v>2001</v>
      </c>
      <c r="D469" s="9">
        <v>2002</v>
      </c>
      <c r="E469" s="9">
        <v>2003</v>
      </c>
      <c r="F469" s="9">
        <v>2004</v>
      </c>
      <c r="G469" s="9">
        <v>2005</v>
      </c>
      <c r="H469" s="9">
        <v>2006</v>
      </c>
      <c r="I469" s="9">
        <v>2007</v>
      </c>
      <c r="J469" s="9">
        <v>2008</v>
      </c>
      <c r="K469" s="9">
        <v>2009</v>
      </c>
      <c r="L469" s="9">
        <v>2010</v>
      </c>
      <c r="M469" s="9">
        <v>2011</v>
      </c>
      <c r="N469" s="9">
        <v>2012</v>
      </c>
      <c r="O469" s="9">
        <v>2013</v>
      </c>
      <c r="P469" s="9">
        <v>2014</v>
      </c>
      <c r="Q469" s="9">
        <v>2015</v>
      </c>
      <c r="R469" s="9">
        <v>2016</v>
      </c>
      <c r="S469" s="9">
        <v>2017</v>
      </c>
      <c r="T469" s="9">
        <v>2018</v>
      </c>
      <c r="U469" s="9">
        <v>2019</v>
      </c>
      <c r="V469" s="9">
        <v>2020</v>
      </c>
      <c r="W469" s="9">
        <v>2021</v>
      </c>
      <c r="X469" s="9">
        <v>2022</v>
      </c>
      <c r="Y469" s="9">
        <v>2023</v>
      </c>
      <c r="Z469" s="9">
        <v>2024</v>
      </c>
      <c r="AA469" s="9">
        <v>2025</v>
      </c>
    </row>
    <row r="471" spans="1:27" x14ac:dyDescent="0.2">
      <c r="A471" s="18" t="s">
        <v>50</v>
      </c>
      <c r="B471" s="17">
        <v>13.941095210615254</v>
      </c>
      <c r="C471" s="17">
        <v>13.302809303618366</v>
      </c>
      <c r="D471" s="17">
        <v>13.44841341516381</v>
      </c>
      <c r="E471" s="17">
        <v>13.150947662449294</v>
      </c>
      <c r="F471" s="17">
        <v>13.984403690816247</v>
      </c>
      <c r="G471" s="17">
        <v>13.517547003711798</v>
      </c>
      <c r="H471" s="17">
        <v>13.361249107154258</v>
      </c>
      <c r="I471" s="17">
        <v>13.606507617620867</v>
      </c>
      <c r="J471" s="17">
        <v>14.516074757952453</v>
      </c>
      <c r="K471" s="17">
        <v>14.540213315121395</v>
      </c>
      <c r="L471" s="17">
        <v>13.74886505253429</v>
      </c>
      <c r="M471" s="17">
        <v>14.095735151513274</v>
      </c>
      <c r="N471" s="17">
        <v>13.095807011041332</v>
      </c>
      <c r="O471" s="17">
        <v>12.473425104248347</v>
      </c>
      <c r="P471" s="17">
        <v>12.271681620873787</v>
      </c>
      <c r="Q471" s="17">
        <v>10.996499155011534</v>
      </c>
      <c r="R471" s="17">
        <v>10.205125532473266</v>
      </c>
      <c r="S471" s="17">
        <v>10.182954131656141</v>
      </c>
      <c r="T471" s="17">
        <v>9.6501403580565963</v>
      </c>
      <c r="U471" s="17">
        <v>8.8203237471017495</v>
      </c>
      <c r="V471" s="17">
        <v>10.185311031910887</v>
      </c>
      <c r="W471" s="17">
        <v>10.069164020582223</v>
      </c>
      <c r="X471" s="17">
        <v>9.5517680442350059</v>
      </c>
      <c r="Y471" s="17">
        <v>9.4003665287935068</v>
      </c>
      <c r="Z471" s="17">
        <v>9.0872957602006306</v>
      </c>
      <c r="AA471" s="17">
        <v>8.5917098442669051</v>
      </c>
    </row>
    <row r="472" spans="1:27" ht="30" customHeight="1" x14ac:dyDescent="0.2">
      <c r="A472" s="18" t="s">
        <v>33</v>
      </c>
      <c r="B472" s="17">
        <v>34.975284768820643</v>
      </c>
      <c r="C472" s="17">
        <v>34.897615258091172</v>
      </c>
      <c r="D472" s="17">
        <v>34.783435262726613</v>
      </c>
      <c r="E472" s="17">
        <v>34.540564030770057</v>
      </c>
      <c r="F472" s="17">
        <v>33.618696206357839</v>
      </c>
      <c r="G472" s="17">
        <v>33.813676305752217</v>
      </c>
      <c r="H472" s="17">
        <v>33.462585330073786</v>
      </c>
      <c r="I472" s="17">
        <v>33.000860933008447</v>
      </c>
      <c r="J472" s="17">
        <v>32.765288410901569</v>
      </c>
      <c r="K472" s="17">
        <v>31.522542681533483</v>
      </c>
      <c r="L472" s="17">
        <v>32.339556045623688</v>
      </c>
      <c r="M472" s="17">
        <v>31.338682782695642</v>
      </c>
      <c r="N472" s="17">
        <v>31.399493363390608</v>
      </c>
      <c r="O472" s="17">
        <v>30.775446631641834</v>
      </c>
      <c r="P472" s="17">
        <v>31.047444475024015</v>
      </c>
      <c r="Q472" s="17">
        <v>30.481950983722022</v>
      </c>
      <c r="R472" s="17">
        <v>30.285917167213672</v>
      </c>
      <c r="S472" s="17">
        <v>30.126550576900929</v>
      </c>
      <c r="T472" s="17">
        <v>30.563740154978003</v>
      </c>
      <c r="U472" s="17">
        <v>30.327507879516236</v>
      </c>
      <c r="V472" s="17">
        <v>28.399917585046559</v>
      </c>
      <c r="W472" s="17">
        <v>28.88980911837572</v>
      </c>
      <c r="X472" s="17">
        <v>29.221239936645727</v>
      </c>
      <c r="Y472" s="17">
        <v>28.197622509066207</v>
      </c>
      <c r="Z472" s="17">
        <v>27.684918670717966</v>
      </c>
      <c r="AA472" s="17">
        <v>26.989765369349982</v>
      </c>
    </row>
    <row r="473" spans="1:27" x14ac:dyDescent="0.2">
      <c r="A473" s="12" t="s">
        <v>51</v>
      </c>
      <c r="B473" s="17">
        <v>0.61963174062511484</v>
      </c>
      <c r="C473" s="17">
        <v>0.56604774883038333</v>
      </c>
      <c r="D473" s="17">
        <v>0.95015701852194445</v>
      </c>
      <c r="E473" s="17">
        <v>1.1103861727722486</v>
      </c>
      <c r="F473" s="17">
        <v>1.0419909108715206</v>
      </c>
      <c r="G473" s="17">
        <v>1.2076096064750197</v>
      </c>
      <c r="H473" s="17">
        <v>1.2133621371914018</v>
      </c>
      <c r="I473" s="17">
        <v>1.3643627619270784</v>
      </c>
      <c r="J473" s="17">
        <v>1.2244157755194895</v>
      </c>
      <c r="K473" s="17">
        <v>1.3190722016133791</v>
      </c>
      <c r="L473" s="17">
        <v>1.4405282835840434</v>
      </c>
      <c r="M473" s="17">
        <v>1.4932721772438442</v>
      </c>
      <c r="N473" s="17">
        <v>1.1913156594530705</v>
      </c>
      <c r="O473" s="17">
        <v>1.0493549981494015</v>
      </c>
      <c r="P473" s="17">
        <v>1.0894398782710009</v>
      </c>
      <c r="Q473" s="17">
        <v>0.8578967208366407</v>
      </c>
      <c r="R473" s="17">
        <v>0.83197430754141588</v>
      </c>
      <c r="S473" s="17">
        <v>0.89446761775754668</v>
      </c>
      <c r="T473" s="17">
        <v>0.89417348671370078</v>
      </c>
      <c r="U473" s="17">
        <v>0.82824831617892858</v>
      </c>
      <c r="V473" s="17">
        <v>0.76350028475133092</v>
      </c>
      <c r="W473" s="17">
        <v>0.95499830200166702</v>
      </c>
      <c r="X473" s="17">
        <v>1.2722256238479055</v>
      </c>
      <c r="Y473" s="17">
        <v>0.95490447752398855</v>
      </c>
      <c r="Z473" s="17">
        <v>0.88533627389590419</v>
      </c>
      <c r="AA473" s="17">
        <v>0.94638833663295752</v>
      </c>
    </row>
    <row r="474" spans="1:27" x14ac:dyDescent="0.2">
      <c r="A474" s="12" t="s">
        <v>52</v>
      </c>
      <c r="B474" s="17">
        <v>25.279565250464366</v>
      </c>
      <c r="C474" s="17">
        <v>25.311545894660203</v>
      </c>
      <c r="D474" s="17">
        <v>25.135408677667055</v>
      </c>
      <c r="E474" s="17">
        <v>24.836872645199691</v>
      </c>
      <c r="F474" s="17">
        <v>24.011997883481044</v>
      </c>
      <c r="G474" s="17">
        <v>24.269901165699213</v>
      </c>
      <c r="H474" s="17">
        <v>23.829185395826364</v>
      </c>
      <c r="I474" s="17">
        <v>23.150911599305608</v>
      </c>
      <c r="J474" s="17">
        <v>23.268667677685031</v>
      </c>
      <c r="K474" s="17">
        <v>21.738614391940967</v>
      </c>
      <c r="L474" s="17">
        <v>21.919201716811969</v>
      </c>
      <c r="M474" s="17">
        <v>21.704326952608653</v>
      </c>
      <c r="N474" s="17">
        <v>21.328571209116543</v>
      </c>
      <c r="O474" s="17">
        <v>20.434498765561393</v>
      </c>
      <c r="P474" s="17">
        <v>20.575083990644508</v>
      </c>
      <c r="Q474" s="17">
        <v>19.928022374343051</v>
      </c>
      <c r="R474" s="17">
        <v>19.590303199427083</v>
      </c>
      <c r="S474" s="17">
        <v>19.500202055522461</v>
      </c>
      <c r="T474" s="17">
        <v>19.098247166991765</v>
      </c>
      <c r="U474" s="17">
        <v>18.516454400330357</v>
      </c>
      <c r="V474" s="17">
        <v>17.6581790476138</v>
      </c>
      <c r="W474" s="17">
        <v>17.640084696340029</v>
      </c>
      <c r="X474" s="17">
        <v>17.229379413025146</v>
      </c>
      <c r="Y474" s="17">
        <v>16.23032629491793</v>
      </c>
      <c r="Z474" s="17">
        <v>15.672233280806077</v>
      </c>
      <c r="AA474" s="17">
        <v>15.330343811665193</v>
      </c>
    </row>
    <row r="475" spans="1:27" ht="28.5" x14ac:dyDescent="0.2">
      <c r="A475" s="21" t="s">
        <v>53</v>
      </c>
      <c r="B475" s="17">
        <v>3.6375316072714354</v>
      </c>
      <c r="C475" s="17">
        <v>3.975740504803158</v>
      </c>
      <c r="D475" s="17">
        <v>3.8011045368556386</v>
      </c>
      <c r="E475" s="17">
        <v>3.713431831659106</v>
      </c>
      <c r="F475" s="17">
        <v>3.6744290777042812</v>
      </c>
      <c r="G475" s="17">
        <v>3.7275643811200512</v>
      </c>
      <c r="H475" s="17">
        <v>3.6410291799565035</v>
      </c>
      <c r="I475" s="17">
        <v>3.5466322860650648</v>
      </c>
      <c r="J475" s="17">
        <v>3.312990546203523</v>
      </c>
      <c r="K475" s="17">
        <v>3.2868935380485804</v>
      </c>
      <c r="L475" s="17">
        <v>3.4696985921243226</v>
      </c>
      <c r="M475" s="17">
        <v>3.3055262425370899</v>
      </c>
      <c r="N475" s="17">
        <v>3.4333337373380375</v>
      </c>
      <c r="O475" s="17">
        <v>3.3308107749937941</v>
      </c>
      <c r="P475" s="17">
        <v>3.2260831514589383</v>
      </c>
      <c r="Q475" s="17">
        <v>3.1789597480139111</v>
      </c>
      <c r="R475" s="17">
        <v>3.0809541742099085</v>
      </c>
      <c r="S475" s="17">
        <v>3.0508534932703437</v>
      </c>
      <c r="T475" s="17">
        <v>3.049681903358775</v>
      </c>
      <c r="U475" s="17">
        <v>3.1144878804270544</v>
      </c>
      <c r="V475" s="17">
        <v>3.4038873775634011</v>
      </c>
      <c r="W475" s="17">
        <v>3.3536318163469221</v>
      </c>
      <c r="X475" s="17">
        <v>3.387029283830937</v>
      </c>
      <c r="Y475" s="17">
        <v>3.4721193045673377</v>
      </c>
      <c r="Z475" s="17">
        <v>3.3928645881781248</v>
      </c>
      <c r="AA475" s="17">
        <v>3.326125782050978</v>
      </c>
    </row>
    <row r="476" spans="1:27" s="20" customFormat="1" x14ac:dyDescent="0.2">
      <c r="A476" s="12" t="s">
        <v>54</v>
      </c>
      <c r="B476" s="17">
        <v>5.4385561704597301</v>
      </c>
      <c r="C476" s="17">
        <v>5.0442811097974243</v>
      </c>
      <c r="D476" s="17">
        <v>4.8967650296819771</v>
      </c>
      <c r="E476" s="17">
        <v>4.8798733811390074</v>
      </c>
      <c r="F476" s="17">
        <v>4.890278334300997</v>
      </c>
      <c r="G476" s="17">
        <v>4.6086011524579291</v>
      </c>
      <c r="H476" s="17">
        <v>4.7790086170995174</v>
      </c>
      <c r="I476" s="17">
        <v>4.9389542857106958</v>
      </c>
      <c r="J476" s="17">
        <v>4.9592144114935266</v>
      </c>
      <c r="K476" s="17">
        <v>5.1779625499305562</v>
      </c>
      <c r="L476" s="17">
        <v>5.5101274531033528</v>
      </c>
      <c r="M476" s="17">
        <v>4.8355574103060528</v>
      </c>
      <c r="N476" s="17">
        <v>5.446272757482955</v>
      </c>
      <c r="O476" s="17">
        <v>5.9607820929372437</v>
      </c>
      <c r="P476" s="17">
        <v>6.1568374546495699</v>
      </c>
      <c r="Q476" s="17">
        <v>6.5170721405284224</v>
      </c>
      <c r="R476" s="17">
        <v>6.7826854860352643</v>
      </c>
      <c r="S476" s="17">
        <v>6.681027410350576</v>
      </c>
      <c r="T476" s="17">
        <v>7.5216375979137631</v>
      </c>
      <c r="U476" s="17">
        <v>7.8683172825798966</v>
      </c>
      <c r="V476" s="17">
        <v>6.574350875118026</v>
      </c>
      <c r="W476" s="17">
        <v>6.9410943036871027</v>
      </c>
      <c r="X476" s="17">
        <v>7.3326056159417341</v>
      </c>
      <c r="Y476" s="17">
        <v>7.5402724320569519</v>
      </c>
      <c r="Z476" s="17">
        <v>7.7344845278378607</v>
      </c>
      <c r="AA476" s="17">
        <v>7.3869074390008516</v>
      </c>
    </row>
    <row r="477" spans="1:27" s="20" customFormat="1" ht="30" customHeight="1" x14ac:dyDescent="0.2">
      <c r="A477" s="18" t="s">
        <v>55</v>
      </c>
      <c r="B477" s="17">
        <v>51.083620020564105</v>
      </c>
      <c r="C477" s="17">
        <v>51.799575438290468</v>
      </c>
      <c r="D477" s="17">
        <v>51.768151322109588</v>
      </c>
      <c r="E477" s="17">
        <v>52.308488306780653</v>
      </c>
      <c r="F477" s="17">
        <v>52.396900102825917</v>
      </c>
      <c r="G477" s="17">
        <v>52.668776690535992</v>
      </c>
      <c r="H477" s="17">
        <v>53.176165562771956</v>
      </c>
      <c r="I477" s="17">
        <v>53.392631449370697</v>
      </c>
      <c r="J477" s="17">
        <v>52.718636831145972</v>
      </c>
      <c r="K477" s="17">
        <v>53.937244003345121</v>
      </c>
      <c r="L477" s="17">
        <v>53.91157890184202</v>
      </c>
      <c r="M477" s="17">
        <v>54.565582065791084</v>
      </c>
      <c r="N477" s="17">
        <v>55.504699625568065</v>
      </c>
      <c r="O477" s="17">
        <v>56.751128264109816</v>
      </c>
      <c r="P477" s="17">
        <v>56.680873904102199</v>
      </c>
      <c r="Q477" s="17">
        <v>58.521549861266443</v>
      </c>
      <c r="R477" s="17">
        <v>59.508957300313057</v>
      </c>
      <c r="S477" s="17">
        <v>59.690495291442936</v>
      </c>
      <c r="T477" s="17">
        <v>59.786119486965397</v>
      </c>
      <c r="U477" s="17">
        <v>60.852168373382007</v>
      </c>
      <c r="V477" s="17">
        <v>61.414771383042556</v>
      </c>
      <c r="W477" s="17">
        <v>61.041026861042056</v>
      </c>
      <c r="X477" s="17">
        <v>61.226992019119251</v>
      </c>
      <c r="Y477" s="17">
        <v>62.402010962140274</v>
      </c>
      <c r="Z477" s="17">
        <v>63.227785569081398</v>
      </c>
      <c r="AA477" s="17">
        <v>64.418524786383117</v>
      </c>
    </row>
    <row r="478" spans="1:27" s="20" customFormat="1" ht="28.5" x14ac:dyDescent="0.2">
      <c r="A478" s="21" t="s">
        <v>56</v>
      </c>
      <c r="B478" s="17">
        <v>15.597766067937791</v>
      </c>
      <c r="C478" s="17">
        <v>15.705797109963477</v>
      </c>
      <c r="D478" s="17">
        <v>15.544059398336133</v>
      </c>
      <c r="E478" s="17">
        <v>15.559530762220511</v>
      </c>
      <c r="F478" s="17">
        <v>15.565194186078271</v>
      </c>
      <c r="G478" s="17">
        <v>15.875831294826112</v>
      </c>
      <c r="H478" s="17">
        <v>16.213644010887247</v>
      </c>
      <c r="I478" s="17">
        <v>16.481572202189785</v>
      </c>
      <c r="J478" s="17">
        <v>16.391413626515618</v>
      </c>
      <c r="K478" s="17">
        <v>16.28180394920259</v>
      </c>
      <c r="L478" s="17">
        <v>16.716378528259007</v>
      </c>
      <c r="M478" s="17">
        <v>16.803552086797922</v>
      </c>
      <c r="N478" s="17">
        <v>16.98447757537631</v>
      </c>
      <c r="O478" s="17">
        <v>17.245023326937702</v>
      </c>
      <c r="P478" s="17">
        <v>17.054236290593142</v>
      </c>
      <c r="Q478" s="17">
        <v>17.406283750286462</v>
      </c>
      <c r="R478" s="17">
        <v>17.635000653398503</v>
      </c>
      <c r="S478" s="17">
        <v>17.675685077016258</v>
      </c>
      <c r="T478" s="17">
        <v>17.723902425097467</v>
      </c>
      <c r="U478" s="17">
        <v>18.022736669042384</v>
      </c>
      <c r="V478" s="17">
        <v>18.479553716673756</v>
      </c>
      <c r="W478" s="17">
        <v>18.045768186841119</v>
      </c>
      <c r="X478" s="17">
        <v>18.101959706659095</v>
      </c>
      <c r="Y478" s="17">
        <v>18.283552116851055</v>
      </c>
      <c r="Z478" s="17">
        <v>18.431858564817848</v>
      </c>
      <c r="AA478" s="17">
        <v>18.557118351919506</v>
      </c>
    </row>
    <row r="479" spans="1:27" s="20" customFormat="1" x14ac:dyDescent="0.2">
      <c r="A479" s="12" t="s">
        <v>57</v>
      </c>
      <c r="B479" s="17">
        <v>3.6154260038432402</v>
      </c>
      <c r="C479" s="17">
        <v>3.8952205811879326</v>
      </c>
      <c r="D479" s="17">
        <v>3.8851886421977184</v>
      </c>
      <c r="E479" s="17">
        <v>3.8945771945951426</v>
      </c>
      <c r="F479" s="17">
        <v>3.9764728138817054</v>
      </c>
      <c r="G479" s="17">
        <v>3.9582095284055008</v>
      </c>
      <c r="H479" s="17">
        <v>3.8540970155829073</v>
      </c>
      <c r="I479" s="17">
        <v>3.7657488322953272</v>
      </c>
      <c r="J479" s="17">
        <v>3.5874978804020916</v>
      </c>
      <c r="K479" s="17">
        <v>3.5045035756074863</v>
      </c>
      <c r="L479" s="17">
        <v>3.3671936951343509</v>
      </c>
      <c r="M479" s="17">
        <v>3.4510571030669817</v>
      </c>
      <c r="N479" s="17">
        <v>3.4822679711294402</v>
      </c>
      <c r="O479" s="17">
        <v>3.4985844295085875</v>
      </c>
      <c r="P479" s="17">
        <v>3.5789267882048046</v>
      </c>
      <c r="Q479" s="17">
        <v>3.7701867527972244</v>
      </c>
      <c r="R479" s="17">
        <v>3.8333641387287241</v>
      </c>
      <c r="S479" s="17">
        <v>3.8485526282114031</v>
      </c>
      <c r="T479" s="17">
        <v>3.8205959441245594</v>
      </c>
      <c r="U479" s="17">
        <v>3.8818867700890847</v>
      </c>
      <c r="V479" s="17">
        <v>3.0696172067775183</v>
      </c>
      <c r="W479" s="17">
        <v>3.1179000911558972</v>
      </c>
      <c r="X479" s="17">
        <v>3.6649405709778011</v>
      </c>
      <c r="Y479" s="17">
        <v>4.0212608522561704</v>
      </c>
      <c r="Z479" s="17">
        <v>4.0637244198207156</v>
      </c>
      <c r="AA479" s="17">
        <v>4.1279274320666923</v>
      </c>
    </row>
    <row r="480" spans="1:27" s="20" customFormat="1" x14ac:dyDescent="0.2">
      <c r="A480" s="12" t="s">
        <v>58</v>
      </c>
      <c r="B480" s="17">
        <v>1.6258347014311989</v>
      </c>
      <c r="C480" s="17">
        <v>1.6329690395144751</v>
      </c>
      <c r="D480" s="17">
        <v>1.5969883806957088</v>
      </c>
      <c r="E480" s="17">
        <v>1.5781639817617235</v>
      </c>
      <c r="F480" s="17">
        <v>1.5624722714082053</v>
      </c>
      <c r="G480" s="17">
        <v>1.5150101263640043</v>
      </c>
      <c r="H480" s="17">
        <v>1.5018899686766256</v>
      </c>
      <c r="I480" s="17">
        <v>1.5462860525761419</v>
      </c>
      <c r="J480" s="17">
        <v>1.5075648176278273</v>
      </c>
      <c r="K480" s="17">
        <v>1.5438298678765812</v>
      </c>
      <c r="L480" s="17">
        <v>1.5451682475100137</v>
      </c>
      <c r="M480" s="17">
        <v>1.5904441956273714</v>
      </c>
      <c r="N480" s="17">
        <v>1.6529891552743938</v>
      </c>
      <c r="O480" s="17">
        <v>1.6836948491401951</v>
      </c>
      <c r="P480" s="17">
        <v>1.7589998741875537</v>
      </c>
      <c r="Q480" s="17">
        <v>1.8815803828163848</v>
      </c>
      <c r="R480" s="17">
        <v>2.0126181349880921</v>
      </c>
      <c r="S480" s="17">
        <v>2.0905131189827517</v>
      </c>
      <c r="T480" s="17">
        <v>2.2079663686149855</v>
      </c>
      <c r="U480" s="17">
        <v>2.2122179846922476</v>
      </c>
      <c r="V480" s="17">
        <v>1.4094209082023603</v>
      </c>
      <c r="W480" s="17">
        <v>1.4692323011281929</v>
      </c>
      <c r="X480" s="17">
        <v>1.7983426914250169</v>
      </c>
      <c r="Y480" s="17">
        <v>2.0984558525946482</v>
      </c>
      <c r="Z480" s="17">
        <v>2.2207748743371187</v>
      </c>
      <c r="AA480" s="17">
        <v>2.2708582773248787</v>
      </c>
    </row>
    <row r="481" spans="1:27" s="20" customFormat="1" x14ac:dyDescent="0.2">
      <c r="A481" s="12" t="s">
        <v>59</v>
      </c>
      <c r="B481" s="17">
        <v>3.2319510627839354</v>
      </c>
      <c r="C481" s="17">
        <v>3.603978803396342</v>
      </c>
      <c r="D481" s="17">
        <v>3.9458653461334761</v>
      </c>
      <c r="E481" s="17">
        <v>4.3130120231395335</v>
      </c>
      <c r="F481" s="17">
        <v>4.5880309216012618</v>
      </c>
      <c r="G481" s="17">
        <v>4.7126827329454679</v>
      </c>
      <c r="H481" s="17">
        <v>4.5847027117211967</v>
      </c>
      <c r="I481" s="17">
        <v>4.5219159262848754</v>
      </c>
      <c r="J481" s="17">
        <v>4.3436436202932649</v>
      </c>
      <c r="K481" s="17">
        <v>4.3146217807876157</v>
      </c>
      <c r="L481" s="17">
        <v>3.9251560686788012</v>
      </c>
      <c r="M481" s="17">
        <v>3.7489636699534854</v>
      </c>
      <c r="N481" s="17">
        <v>3.6165712661064608</v>
      </c>
      <c r="O481" s="17">
        <v>3.4438257780892774</v>
      </c>
      <c r="P481" s="17">
        <v>3.2507475256875251</v>
      </c>
      <c r="Q481" s="17">
        <v>3.2675674678772193</v>
      </c>
      <c r="R481" s="17">
        <v>3.12668892443534</v>
      </c>
      <c r="S481" s="17">
        <v>2.9615267887641141</v>
      </c>
      <c r="T481" s="17">
        <v>2.8246343696198983</v>
      </c>
      <c r="U481" s="17">
        <v>2.883684988502957</v>
      </c>
      <c r="V481" s="17">
        <v>3.3035509279698858</v>
      </c>
      <c r="W481" s="17">
        <v>3.297337965188226</v>
      </c>
      <c r="X481" s="17">
        <v>3.1596736946037804</v>
      </c>
      <c r="Y481" s="17">
        <v>3.0125604706327853</v>
      </c>
      <c r="Z481" s="17">
        <v>2.9124213030781045</v>
      </c>
      <c r="AA481" s="17">
        <v>2.8752933583499001</v>
      </c>
    </row>
    <row r="482" spans="1:27" s="20" customFormat="1" x14ac:dyDescent="0.2">
      <c r="A482" s="12" t="s">
        <v>60</v>
      </c>
      <c r="B482" s="17">
        <v>5.1765348176288706</v>
      </c>
      <c r="C482" s="17">
        <v>5.355034706605772</v>
      </c>
      <c r="D482" s="17">
        <v>5.3971875997512413</v>
      </c>
      <c r="E482" s="17">
        <v>5.5116943937237632</v>
      </c>
      <c r="F482" s="17">
        <v>5.6027879155726508</v>
      </c>
      <c r="G482" s="17">
        <v>5.9581420698443051</v>
      </c>
      <c r="H482" s="17">
        <v>6.3962691993611331</v>
      </c>
      <c r="I482" s="17">
        <v>6.5152469423974724</v>
      </c>
      <c r="J482" s="17">
        <v>6.435234208463358</v>
      </c>
      <c r="K482" s="17">
        <v>6.6855800753468948</v>
      </c>
      <c r="L482" s="17">
        <v>6.7693645539087246</v>
      </c>
      <c r="M482" s="17">
        <v>6.8300888504653736</v>
      </c>
      <c r="N482" s="17">
        <v>6.9598797415230509</v>
      </c>
      <c r="O482" s="17">
        <v>7.4075849563270619</v>
      </c>
      <c r="P482" s="17">
        <v>7.6152928247235625</v>
      </c>
      <c r="Q482" s="17">
        <v>7.8024112371707117</v>
      </c>
      <c r="R482" s="17">
        <v>7.8880610026600753</v>
      </c>
      <c r="S482" s="17">
        <v>8.0123843513637585</v>
      </c>
      <c r="T482" s="17">
        <v>8.2021960156805083</v>
      </c>
      <c r="U482" s="17">
        <v>8.6170810979250092</v>
      </c>
      <c r="V482" s="17">
        <v>10.160550631022117</v>
      </c>
      <c r="W482" s="17">
        <v>10.113788003398811</v>
      </c>
      <c r="X482" s="17">
        <v>10.099177752228901</v>
      </c>
      <c r="Y482" s="17">
        <v>10.549939738196592</v>
      </c>
      <c r="Z482" s="17">
        <v>10.916914609457319</v>
      </c>
      <c r="AA482" s="17">
        <v>11.090426780408759</v>
      </c>
    </row>
    <row r="483" spans="1:27" s="20" customFormat="1" x14ac:dyDescent="0.2">
      <c r="A483" s="12" t="s">
        <v>61</v>
      </c>
      <c r="B483" s="17">
        <v>7.2473628238326748</v>
      </c>
      <c r="C483" s="17">
        <v>7.051531795952803</v>
      </c>
      <c r="D483" s="17">
        <v>6.8882510090774147</v>
      </c>
      <c r="E483" s="17">
        <v>6.8065186821837376</v>
      </c>
      <c r="F483" s="17">
        <v>6.4920511258349407</v>
      </c>
      <c r="G483" s="17">
        <v>6.383164647556649</v>
      </c>
      <c r="H483" s="17">
        <v>6.2283002222292527</v>
      </c>
      <c r="I483" s="17">
        <v>6.0894175016948351</v>
      </c>
      <c r="J483" s="17">
        <v>6.0448122760435332</v>
      </c>
      <c r="K483" s="17">
        <v>5.895215128102917</v>
      </c>
      <c r="L483" s="17">
        <v>5.7491406500698803</v>
      </c>
      <c r="M483" s="17">
        <v>5.881461293133877</v>
      </c>
      <c r="N483" s="17">
        <v>6.0734684176618403</v>
      </c>
      <c r="O483" s="17">
        <v>6.3099328310958853</v>
      </c>
      <c r="P483" s="17">
        <v>6.2940542836241358</v>
      </c>
      <c r="Q483" s="17">
        <v>6.6664200095261918</v>
      </c>
      <c r="R483" s="17">
        <v>6.5794597841611804</v>
      </c>
      <c r="S483" s="17">
        <v>6.5009068570618469</v>
      </c>
      <c r="T483" s="17">
        <v>6.5133328986586889</v>
      </c>
      <c r="U483" s="17">
        <v>6.4333047396607679</v>
      </c>
      <c r="V483" s="17">
        <v>6.025166477928507</v>
      </c>
      <c r="W483" s="17">
        <v>5.8690624665383586</v>
      </c>
      <c r="X483" s="17">
        <v>5.6602769110846403</v>
      </c>
      <c r="Y483" s="17">
        <v>5.6323118966559731</v>
      </c>
      <c r="Z483" s="17">
        <v>5.6265293158488738</v>
      </c>
      <c r="AA483" s="17">
        <v>5.6585827267550828</v>
      </c>
    </row>
    <row r="484" spans="1:27" s="20" customFormat="1" x14ac:dyDescent="0.2">
      <c r="A484" s="21" t="s">
        <v>62</v>
      </c>
      <c r="B484" s="17">
        <v>1.6280589027911088</v>
      </c>
      <c r="C484" s="17">
        <v>1.6784246865518431</v>
      </c>
      <c r="D484" s="17">
        <v>1.8355677464102809</v>
      </c>
      <c r="E484" s="17">
        <v>2.1451344179306244</v>
      </c>
      <c r="F484" s="17">
        <v>2.4951064410908987</v>
      </c>
      <c r="G484" s="17">
        <v>2.7689390672889722</v>
      </c>
      <c r="H484" s="17">
        <v>3.0788999235161221</v>
      </c>
      <c r="I484" s="17">
        <v>3.3340512193644702</v>
      </c>
      <c r="J484" s="17">
        <v>3.7381893683349161</v>
      </c>
      <c r="K484" s="17">
        <v>4.3020546607330576</v>
      </c>
      <c r="L484" s="17">
        <v>4.4065995026539229</v>
      </c>
      <c r="M484" s="17">
        <v>4.759992408113459</v>
      </c>
      <c r="N484" s="17">
        <v>4.8291279625593964</v>
      </c>
      <c r="O484" s="17">
        <v>5.134540431146779</v>
      </c>
      <c r="P484" s="17">
        <v>5.5633778798447482</v>
      </c>
      <c r="Q484" s="17">
        <v>6.0246664692662719</v>
      </c>
      <c r="R484" s="17">
        <v>6.5570260854123568</v>
      </c>
      <c r="S484" s="17">
        <v>6.7070207851561658</v>
      </c>
      <c r="T484" s="17">
        <v>6.3468541712015201</v>
      </c>
      <c r="U484" s="17">
        <v>6.2494382448722936</v>
      </c>
      <c r="V484" s="17">
        <v>6.3368150213289347</v>
      </c>
      <c r="W484" s="17">
        <v>6.2980428038677134</v>
      </c>
      <c r="X484" s="17">
        <v>6.1324881530454993</v>
      </c>
      <c r="Y484" s="17">
        <v>6.1230121714743628</v>
      </c>
      <c r="Z484" s="17">
        <v>6.2155086050127295</v>
      </c>
      <c r="AA484" s="17">
        <v>6.3165896632774876</v>
      </c>
    </row>
    <row r="485" spans="1:27" s="20" customFormat="1" ht="28.5" x14ac:dyDescent="0.2">
      <c r="A485" s="21" t="s">
        <v>110</v>
      </c>
      <c r="B485" s="17">
        <v>4.9908297765025669</v>
      </c>
      <c r="C485" s="17">
        <v>4.9070852168915335</v>
      </c>
      <c r="D485" s="17">
        <v>4.6456872867264183</v>
      </c>
      <c r="E485" s="17">
        <v>4.4578949917863637</v>
      </c>
      <c r="F485" s="17">
        <v>4.2990386145308461</v>
      </c>
      <c r="G485" s="17">
        <v>4.0101818982150235</v>
      </c>
      <c r="H485" s="17">
        <v>4.0305976911086816</v>
      </c>
      <c r="I485" s="17">
        <v>3.7810363262977216</v>
      </c>
      <c r="J485" s="17">
        <v>3.5748975296184446</v>
      </c>
      <c r="K485" s="17">
        <v>3.8674090393585834</v>
      </c>
      <c r="L485" s="17">
        <v>3.9558599714914835</v>
      </c>
      <c r="M485" s="17">
        <v>3.9643813481353383</v>
      </c>
      <c r="N485" s="17">
        <v>4.0988203357416948</v>
      </c>
      <c r="O485" s="17">
        <v>3.9791899947023799</v>
      </c>
      <c r="P485" s="17">
        <v>3.7259971332517154</v>
      </c>
      <c r="Q485" s="17">
        <v>3.6086860502418903</v>
      </c>
      <c r="R485" s="17">
        <v>3.7155662856265246</v>
      </c>
      <c r="S485" s="17">
        <v>3.8783625773647801</v>
      </c>
      <c r="T485" s="17">
        <v>4.2031103983750704</v>
      </c>
      <c r="U485" s="17">
        <v>4.5634489616627967</v>
      </c>
      <c r="V485" s="17">
        <v>5.295302556960654</v>
      </c>
      <c r="W485" s="17">
        <v>5.2913265409394796</v>
      </c>
      <c r="X485" s="17">
        <v>5.0830577773333125</v>
      </c>
      <c r="Y485" s="17">
        <v>4.8912407331035554</v>
      </c>
      <c r="Z485" s="17">
        <v>4.8613970585611419</v>
      </c>
      <c r="AA485" s="17">
        <v>5.068967051266779</v>
      </c>
    </row>
    <row r="486" spans="1:27" s="20" customFormat="1" x14ac:dyDescent="0.2">
      <c r="A486" s="12" t="s">
        <v>63</v>
      </c>
      <c r="B486" s="17">
        <v>4.7607691986734961</v>
      </c>
      <c r="C486" s="17">
        <v>4.7253372930687876</v>
      </c>
      <c r="D486" s="17">
        <v>4.8005297147866912</v>
      </c>
      <c r="E486" s="17">
        <v>4.8081843568484599</v>
      </c>
      <c r="F486" s="17">
        <v>4.5788501104689736</v>
      </c>
      <c r="G486" s="17">
        <v>4.3109770741449021</v>
      </c>
      <c r="H486" s="17">
        <v>4.1427315094807113</v>
      </c>
      <c r="I486" s="17">
        <v>4.1495942951621965</v>
      </c>
      <c r="J486" s="17">
        <v>3.9665722165473078</v>
      </c>
      <c r="K486" s="17">
        <v>4.1739662777272635</v>
      </c>
      <c r="L486" s="17">
        <v>3.8843485887353002</v>
      </c>
      <c r="M486" s="17">
        <v>3.9010992680138821</v>
      </c>
      <c r="N486" s="17">
        <v>3.8734146753717535</v>
      </c>
      <c r="O486" s="17">
        <v>3.9452707947391148</v>
      </c>
      <c r="P486" s="17">
        <v>3.7862974418326854</v>
      </c>
      <c r="Q486" s="17">
        <v>3.8408752983546393</v>
      </c>
      <c r="R486" s="17">
        <v>3.906064060417981</v>
      </c>
      <c r="S486" s="17">
        <v>3.9220848096209586</v>
      </c>
      <c r="T486" s="17">
        <v>4.0054729960255706</v>
      </c>
      <c r="U486" s="17">
        <v>3.9905372783803736</v>
      </c>
      <c r="V486" s="17">
        <v>4.007969096422598</v>
      </c>
      <c r="W486" s="17">
        <v>4.103281794210929</v>
      </c>
      <c r="X486" s="17">
        <v>3.9966350476213228</v>
      </c>
      <c r="Y486" s="17">
        <v>3.987692510453547</v>
      </c>
      <c r="Z486" s="17">
        <v>3.9908740619034933</v>
      </c>
      <c r="AA486" s="17">
        <v>4.223223406368743</v>
      </c>
    </row>
    <row r="487" spans="1:27" s="20" customFormat="1" x14ac:dyDescent="0.2">
      <c r="A487" s="12" t="s">
        <v>64</v>
      </c>
      <c r="B487" s="17">
        <v>1.244655141813839</v>
      </c>
      <c r="C487" s="17">
        <v>1.2949676410424311</v>
      </c>
      <c r="D487" s="17">
        <v>1.2968434139274303</v>
      </c>
      <c r="E487" s="17">
        <v>1.2897716750920183</v>
      </c>
      <c r="F487" s="17">
        <v>1.2729321566897922</v>
      </c>
      <c r="G487" s="17">
        <v>1.2879689484069576</v>
      </c>
      <c r="H487" s="17">
        <v>1.2785591142717661</v>
      </c>
      <c r="I487" s="17">
        <v>1.2845136739074745</v>
      </c>
      <c r="J487" s="17">
        <v>1.247319415760171</v>
      </c>
      <c r="K487" s="17">
        <v>1.3267813445917305</v>
      </c>
      <c r="L487" s="17">
        <v>1.31943880574545</v>
      </c>
      <c r="M487" s="17">
        <v>1.3543281729341148</v>
      </c>
      <c r="N487" s="17">
        <v>1.4064148579996221</v>
      </c>
      <c r="O487" s="17">
        <v>1.525085831961887</v>
      </c>
      <c r="P487" s="17">
        <v>1.64114135951464</v>
      </c>
      <c r="Q487" s="17">
        <v>1.7361615786329516</v>
      </c>
      <c r="R487" s="17">
        <v>1.781307580376821</v>
      </c>
      <c r="S487" s="17">
        <v>1.7458859447370023</v>
      </c>
      <c r="T487" s="17">
        <v>1.6877351870697961</v>
      </c>
      <c r="U487" s="17">
        <v>1.690052847055274</v>
      </c>
      <c r="V487" s="17">
        <v>1.8118751376795961</v>
      </c>
      <c r="W487" s="17">
        <v>1.9873125783271925</v>
      </c>
      <c r="X487" s="17">
        <v>1.8684020313639444</v>
      </c>
      <c r="Y487" s="17">
        <v>1.8915198506963122</v>
      </c>
      <c r="Z487" s="17">
        <v>1.9954737400257994</v>
      </c>
      <c r="AA487" s="17">
        <v>2.1788640649004813</v>
      </c>
    </row>
    <row r="488" spans="1:27" s="20" customFormat="1" x14ac:dyDescent="0.2">
      <c r="A488" s="21" t="s">
        <v>65</v>
      </c>
      <c r="B488" s="17">
        <v>1.964431523325376</v>
      </c>
      <c r="C488" s="17">
        <v>1.9492285641150613</v>
      </c>
      <c r="D488" s="17">
        <v>1.9319827840670818</v>
      </c>
      <c r="E488" s="17">
        <v>1.9440058274987859</v>
      </c>
      <c r="F488" s="17">
        <v>1.9639635456683777</v>
      </c>
      <c r="G488" s="17">
        <v>1.8876693025380884</v>
      </c>
      <c r="H488" s="17">
        <v>1.8664741959363078</v>
      </c>
      <c r="I488" s="17">
        <v>1.9232484772003926</v>
      </c>
      <c r="J488" s="17">
        <v>1.8814918715394404</v>
      </c>
      <c r="K488" s="17">
        <v>2.0414783040103961</v>
      </c>
      <c r="L488" s="17">
        <v>2.2729302896550827</v>
      </c>
      <c r="M488" s="17">
        <v>2.2802136695492741</v>
      </c>
      <c r="N488" s="17">
        <v>2.5272676668241205</v>
      </c>
      <c r="O488" s="17">
        <v>2.5783950404609532</v>
      </c>
      <c r="P488" s="17">
        <v>2.4118025026376841</v>
      </c>
      <c r="Q488" s="17">
        <v>2.5167108642965008</v>
      </c>
      <c r="R488" s="17">
        <v>2.4738006501074694</v>
      </c>
      <c r="S488" s="17">
        <v>2.3475723531638981</v>
      </c>
      <c r="T488" s="17">
        <v>2.2503187124973318</v>
      </c>
      <c r="U488" s="17">
        <v>2.3077787914988148</v>
      </c>
      <c r="V488" s="17">
        <v>1.5149497020766169</v>
      </c>
      <c r="W488" s="17">
        <v>1.447974129446131</v>
      </c>
      <c r="X488" s="17">
        <v>1.662037682775946</v>
      </c>
      <c r="Y488" s="17">
        <v>1.9104647692252663</v>
      </c>
      <c r="Z488" s="17">
        <v>1.9923090162182573</v>
      </c>
      <c r="AA488" s="17">
        <v>2.0506736737448104</v>
      </c>
    </row>
    <row r="489" spans="1:27" s="20" customFormat="1" x14ac:dyDescent="0.2">
      <c r="A489" s="21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spans="1:27" s="20" customFormat="1" x14ac:dyDescent="0.2">
      <c r="A490" s="14" t="s">
        <v>28</v>
      </c>
      <c r="B490" s="17">
        <v>100</v>
      </c>
      <c r="C490" s="17">
        <v>100</v>
      </c>
      <c r="D490" s="17">
        <v>100</v>
      </c>
      <c r="E490" s="17">
        <v>100</v>
      </c>
      <c r="F490" s="17">
        <v>100</v>
      </c>
      <c r="G490" s="17">
        <v>100</v>
      </c>
      <c r="H490" s="17">
        <v>100</v>
      </c>
      <c r="I490" s="17">
        <v>100</v>
      </c>
      <c r="J490" s="17">
        <v>100</v>
      </c>
      <c r="K490" s="17">
        <v>100</v>
      </c>
      <c r="L490" s="17">
        <v>100</v>
      </c>
      <c r="M490" s="17">
        <v>100</v>
      </c>
      <c r="N490" s="17">
        <v>100</v>
      </c>
      <c r="O490" s="17">
        <v>100</v>
      </c>
      <c r="P490" s="17">
        <v>100</v>
      </c>
      <c r="Q490" s="17">
        <v>100</v>
      </c>
      <c r="R490" s="17">
        <v>100</v>
      </c>
      <c r="S490" s="17">
        <v>100</v>
      </c>
      <c r="T490" s="17">
        <v>100</v>
      </c>
      <c r="U490" s="17">
        <v>100</v>
      </c>
      <c r="V490" s="17">
        <v>100</v>
      </c>
      <c r="W490" s="17">
        <v>100</v>
      </c>
      <c r="X490" s="17">
        <v>100</v>
      </c>
      <c r="Y490" s="17">
        <v>100</v>
      </c>
      <c r="Z490" s="17">
        <v>100</v>
      </c>
      <c r="AA490" s="17">
        <v>100</v>
      </c>
    </row>
    <row r="491" spans="1:27" s="20" customFormat="1" ht="36" customHeight="1" x14ac:dyDescent="0.2">
      <c r="A491" s="3" t="s">
        <v>49</v>
      </c>
      <c r="B491" s="17">
        <v>91.384398004237056</v>
      </c>
      <c r="C491" s="17">
        <v>91.261124594089338</v>
      </c>
      <c r="D491" s="17">
        <v>91.296166011416389</v>
      </c>
      <c r="E491" s="17">
        <v>91.398424300588147</v>
      </c>
      <c r="F491" s="17">
        <v>91.467940062073012</v>
      </c>
      <c r="G491" s="17">
        <v>91.1080669765647</v>
      </c>
      <c r="H491" s="17">
        <v>91.576959308251688</v>
      </c>
      <c r="I491" s="17">
        <v>91.758970783636386</v>
      </c>
      <c r="J491" s="17">
        <v>91.434573573590143</v>
      </c>
      <c r="K491" s="17">
        <v>89.647065026655042</v>
      </c>
      <c r="L491" s="17">
        <v>89.912055769297865</v>
      </c>
      <c r="M491" s="17">
        <v>90.258549471701429</v>
      </c>
      <c r="N491" s="17">
        <v>90.061609543963286</v>
      </c>
      <c r="O491" s="17">
        <v>89.477955973404718</v>
      </c>
      <c r="P491" s="17">
        <v>89.666585685902191</v>
      </c>
      <c r="Q491" s="17">
        <v>89.743965757204791</v>
      </c>
      <c r="R491" s="17">
        <v>90.004404851280086</v>
      </c>
      <c r="S491" s="17">
        <v>90.064134097060432</v>
      </c>
      <c r="T491" s="17">
        <v>90.366489980539924</v>
      </c>
      <c r="U491" s="17">
        <v>90.898883716745132</v>
      </c>
      <c r="V491" s="17">
        <v>92.955535915064161</v>
      </c>
      <c r="W491" s="17">
        <v>96.56540703460162</v>
      </c>
      <c r="X491" s="17">
        <v>94.450122806149963</v>
      </c>
      <c r="Y491" s="17">
        <v>90.123157203593536</v>
      </c>
      <c r="Z491" s="17">
        <v>88.511121740926598</v>
      </c>
      <c r="AA491" s="17">
        <v>86.990524315336827</v>
      </c>
    </row>
    <row r="492" spans="1:27" s="20" customFormat="1" x14ac:dyDescent="0.2">
      <c r="A492" s="3" t="s">
        <v>11</v>
      </c>
      <c r="B492" s="17">
        <v>8.615601995762951</v>
      </c>
      <c r="C492" s="17">
        <v>8.7388754059106635</v>
      </c>
      <c r="D492" s="17">
        <v>8.7038339885836038</v>
      </c>
      <c r="E492" s="17">
        <v>8.601575699411848</v>
      </c>
      <c r="F492" s="17">
        <v>8.5320599379269879</v>
      </c>
      <c r="G492" s="17">
        <v>8.8919330234352856</v>
      </c>
      <c r="H492" s="17">
        <v>8.4230406917483069</v>
      </c>
      <c r="I492" s="17">
        <v>8.2410292163636161</v>
      </c>
      <c r="J492" s="17">
        <v>8.5654264264098465</v>
      </c>
      <c r="K492" s="17">
        <v>10.352934973344945</v>
      </c>
      <c r="L492" s="17">
        <v>10.087944230702121</v>
      </c>
      <c r="M492" s="17">
        <v>9.7414505282985697</v>
      </c>
      <c r="N492" s="17">
        <v>9.9383904560367213</v>
      </c>
      <c r="O492" s="17">
        <v>10.522044026595275</v>
      </c>
      <c r="P492" s="17">
        <v>10.333414314097805</v>
      </c>
      <c r="Q492" s="17">
        <v>10.256034242795208</v>
      </c>
      <c r="R492" s="17">
        <v>9.995595148719925</v>
      </c>
      <c r="S492" s="17">
        <v>9.9358659029395682</v>
      </c>
      <c r="T492" s="17">
        <v>9.6335100194600773</v>
      </c>
      <c r="U492" s="17">
        <v>9.1011162832548731</v>
      </c>
      <c r="V492" s="17">
        <v>7.0444640849358446</v>
      </c>
      <c r="W492" s="17">
        <v>3.43459296539839</v>
      </c>
      <c r="X492" s="17">
        <v>5.5498771938500324</v>
      </c>
      <c r="Y492" s="17">
        <v>9.8768427964064571</v>
      </c>
      <c r="Z492" s="17">
        <v>11.48887825907341</v>
      </c>
      <c r="AA492" s="17">
        <v>13.009475684663174</v>
      </c>
    </row>
    <row r="493" spans="1:27" x14ac:dyDescent="0.2"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spans="1:27" x14ac:dyDescent="0.2">
      <c r="A494" s="3" t="s">
        <v>27</v>
      </c>
      <c r="B494" s="17">
        <v>100</v>
      </c>
      <c r="C494" s="17">
        <v>100</v>
      </c>
      <c r="D494" s="17">
        <v>100</v>
      </c>
      <c r="E494" s="17">
        <v>100</v>
      </c>
      <c r="F494" s="17">
        <v>100</v>
      </c>
      <c r="G494" s="17">
        <v>100</v>
      </c>
      <c r="H494" s="17">
        <v>100</v>
      </c>
      <c r="I494" s="17">
        <v>100</v>
      </c>
      <c r="J494" s="17">
        <v>100</v>
      </c>
      <c r="K494" s="17">
        <v>100</v>
      </c>
      <c r="L494" s="17">
        <v>100</v>
      </c>
      <c r="M494" s="17">
        <v>100</v>
      </c>
      <c r="N494" s="17">
        <v>100</v>
      </c>
      <c r="O494" s="17">
        <v>100</v>
      </c>
      <c r="P494" s="17">
        <v>100</v>
      </c>
      <c r="Q494" s="17">
        <v>100</v>
      </c>
      <c r="R494" s="17">
        <v>100</v>
      </c>
      <c r="S494" s="17">
        <v>100</v>
      </c>
      <c r="T494" s="17">
        <v>100</v>
      </c>
      <c r="U494" s="17">
        <v>100</v>
      </c>
      <c r="V494" s="17">
        <v>100</v>
      </c>
      <c r="W494" s="17">
        <v>100</v>
      </c>
      <c r="X494" s="17">
        <v>100</v>
      </c>
      <c r="Y494" s="17">
        <v>100</v>
      </c>
      <c r="Z494" s="17">
        <v>100</v>
      </c>
      <c r="AA494" s="17">
        <v>100</v>
      </c>
    </row>
    <row r="495" spans="1:27" ht="7.15" customHeight="1" x14ac:dyDescent="0.2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</row>
    <row r="496" spans="1:27" x14ac:dyDescent="0.2">
      <c r="A496" s="3" t="s">
        <v>0</v>
      </c>
    </row>
    <row r="499" spans="1:27" x14ac:dyDescent="0.2">
      <c r="A499" s="2" t="s">
        <v>25</v>
      </c>
    </row>
    <row r="500" spans="1:27" x14ac:dyDescent="0.2">
      <c r="A500" s="2" t="s">
        <v>18</v>
      </c>
    </row>
    <row r="501" spans="1:27" x14ac:dyDescent="0.2">
      <c r="A501" s="2" t="s">
        <v>115</v>
      </c>
    </row>
    <row r="502" spans="1:27" x14ac:dyDescent="0.2">
      <c r="A502" s="2"/>
    </row>
    <row r="503" spans="1:27" x14ac:dyDescent="0.2">
      <c r="A503" s="2" t="s">
        <v>104</v>
      </c>
    </row>
    <row r="504" spans="1:27" x14ac:dyDescent="0.2">
      <c r="A504" s="16" t="s">
        <v>112</v>
      </c>
    </row>
    <row r="505" spans="1:27" x14ac:dyDescent="0.2">
      <c r="A505" s="2" t="s">
        <v>47</v>
      </c>
    </row>
    <row r="506" spans="1:27" x14ac:dyDescent="0.2">
      <c r="A506" s="2"/>
    </row>
    <row r="507" spans="1:27" x14ac:dyDescent="0.2">
      <c r="A507" s="6"/>
      <c r="B507" s="7" t="s">
        <v>46</v>
      </c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spans="1:27" x14ac:dyDescent="0.2">
      <c r="A508" s="8" t="s">
        <v>33</v>
      </c>
      <c r="B508" s="9">
        <v>2000</v>
      </c>
      <c r="C508" s="9">
        <v>2001</v>
      </c>
      <c r="D508" s="9">
        <v>2002</v>
      </c>
      <c r="E508" s="9">
        <v>2003</v>
      </c>
      <c r="F508" s="9">
        <v>2004</v>
      </c>
      <c r="G508" s="9">
        <v>2005</v>
      </c>
      <c r="H508" s="9">
        <v>2006</v>
      </c>
      <c r="I508" s="9">
        <v>2007</v>
      </c>
      <c r="J508" s="9">
        <v>2008</v>
      </c>
      <c r="K508" s="9">
        <v>2009</v>
      </c>
      <c r="L508" s="9">
        <v>2010</v>
      </c>
      <c r="M508" s="9">
        <v>2011</v>
      </c>
      <c r="N508" s="9">
        <v>2012</v>
      </c>
      <c r="O508" s="9">
        <v>2013</v>
      </c>
      <c r="P508" s="9">
        <v>2014</v>
      </c>
      <c r="Q508" s="9">
        <v>2015</v>
      </c>
      <c r="R508" s="9">
        <v>2016</v>
      </c>
      <c r="S508" s="9">
        <v>2017</v>
      </c>
      <c r="T508" s="9">
        <v>2018</v>
      </c>
      <c r="U508" s="9">
        <v>2019</v>
      </c>
      <c r="V508" s="9">
        <v>2020</v>
      </c>
      <c r="W508" s="9">
        <v>2021</v>
      </c>
      <c r="X508" s="9">
        <v>2022</v>
      </c>
      <c r="Y508" s="9">
        <v>2023</v>
      </c>
      <c r="Z508" s="9">
        <v>2024</v>
      </c>
      <c r="AA508" s="9">
        <v>2025</v>
      </c>
    </row>
    <row r="510" spans="1:27" s="20" customFormat="1" x14ac:dyDescent="0.2">
      <c r="A510" s="18" t="s">
        <v>50</v>
      </c>
      <c r="B510" s="17">
        <v>15.23187848636881</v>
      </c>
      <c r="C510" s="17">
        <v>15.352300283778639</v>
      </c>
      <c r="D510" s="17">
        <v>15.336282442514907</v>
      </c>
      <c r="E510" s="17">
        <v>15.261537944966964</v>
      </c>
      <c r="F510" s="17">
        <v>15.035252962513354</v>
      </c>
      <c r="G510" s="17">
        <v>14.828140996860578</v>
      </c>
      <c r="H510" s="17">
        <v>14.724672528670688</v>
      </c>
      <c r="I510" s="17">
        <v>14.565802703995139</v>
      </c>
      <c r="J510" s="17">
        <v>14.432571542304128</v>
      </c>
      <c r="K510" s="17">
        <v>14.205940089151406</v>
      </c>
      <c r="L510" s="17">
        <v>13.410402455254742</v>
      </c>
      <c r="M510" s="17">
        <v>13.349178580653176</v>
      </c>
      <c r="N510" s="17">
        <v>12.872515279882263</v>
      </c>
      <c r="O510" s="17">
        <v>12.412191012710249</v>
      </c>
      <c r="P510" s="17">
        <v>11.889903498085461</v>
      </c>
      <c r="Q510" s="17">
        <v>11.26245199822255</v>
      </c>
      <c r="R510" s="17">
        <v>10.409753604042638</v>
      </c>
      <c r="S510" s="17">
        <v>10.148675582172299</v>
      </c>
      <c r="T510" s="17">
        <v>9.6501403580565963</v>
      </c>
      <c r="U510" s="17">
        <v>9.2033126929201607</v>
      </c>
      <c r="V510" s="17">
        <v>10.151707571626629</v>
      </c>
      <c r="W510" s="17">
        <v>9.5749851837800009</v>
      </c>
      <c r="X510" s="17">
        <v>8.9429961290592548</v>
      </c>
      <c r="Y510" s="17">
        <v>8.5773215738840456</v>
      </c>
      <c r="Z510" s="17">
        <v>7.9913162521655927</v>
      </c>
      <c r="AA510" s="17">
        <v>7.8906408096505576</v>
      </c>
    </row>
    <row r="511" spans="1:27" s="20" customFormat="1" ht="30" customHeight="1" x14ac:dyDescent="0.2">
      <c r="A511" s="18" t="s">
        <v>33</v>
      </c>
      <c r="B511" s="17">
        <v>31.971501516512134</v>
      </c>
      <c r="C511" s="17">
        <v>31.440568627076409</v>
      </c>
      <c r="D511" s="17">
        <v>31.428021702706282</v>
      </c>
      <c r="E511" s="17">
        <v>31.39143335684199</v>
      </c>
      <c r="F511" s="17">
        <v>30.754483620844571</v>
      </c>
      <c r="G511" s="17">
        <v>30.786241339984993</v>
      </c>
      <c r="H511" s="17">
        <v>30.323103367904015</v>
      </c>
      <c r="I511" s="17">
        <v>29.875070648235653</v>
      </c>
      <c r="J511" s="17">
        <v>30.197747404768048</v>
      </c>
      <c r="K511" s="17">
        <v>29.345105403779193</v>
      </c>
      <c r="L511" s="17">
        <v>30.025617169443773</v>
      </c>
      <c r="M511" s="17">
        <v>29.373253048569385</v>
      </c>
      <c r="N511" s="17">
        <v>29.590623487536909</v>
      </c>
      <c r="O511" s="17">
        <v>29.608632695726328</v>
      </c>
      <c r="P511" s="17">
        <v>29.929468221979217</v>
      </c>
      <c r="Q511" s="17">
        <v>29.974102460770258</v>
      </c>
      <c r="R511" s="17">
        <v>30.264831240272059</v>
      </c>
      <c r="S511" s="17">
        <v>30.289870871203394</v>
      </c>
      <c r="T511" s="17">
        <v>30.563740154978014</v>
      </c>
      <c r="U511" s="17">
        <v>30.37684802804343</v>
      </c>
      <c r="V511" s="17">
        <v>29.167301996634841</v>
      </c>
      <c r="W511" s="17">
        <v>29.943886987581429</v>
      </c>
      <c r="X511" s="17">
        <v>29.64937767768831</v>
      </c>
      <c r="Y511" s="17">
        <v>29.117747724605188</v>
      </c>
      <c r="Z511" s="17">
        <v>29.094300910018873</v>
      </c>
      <c r="AA511" s="17">
        <v>28.342978294618469</v>
      </c>
    </row>
    <row r="512" spans="1:27" s="20" customFormat="1" x14ac:dyDescent="0.2">
      <c r="A512" s="12" t="s">
        <v>51</v>
      </c>
      <c r="B512" s="17">
        <v>0.80814253758446275</v>
      </c>
      <c r="C512" s="17">
        <v>0.75601418589407465</v>
      </c>
      <c r="D512" s="17">
        <v>1.0866082186587829</v>
      </c>
      <c r="E512" s="17">
        <v>1.1685289260435583</v>
      </c>
      <c r="F512" s="17">
        <v>1.0397310804398583</v>
      </c>
      <c r="G512" s="17">
        <v>1.1322044848563797</v>
      </c>
      <c r="H512" s="17">
        <v>1.0339251692461391</v>
      </c>
      <c r="I512" s="17">
        <v>1.1078265869867647</v>
      </c>
      <c r="J512" s="17">
        <v>1.0445464156179993</v>
      </c>
      <c r="K512" s="17">
        <v>1.1720282128506017</v>
      </c>
      <c r="L512" s="17">
        <v>1.1927822710236073</v>
      </c>
      <c r="M512" s="17">
        <v>1.1483763510059948</v>
      </c>
      <c r="N512" s="17">
        <v>1.0309742691957513</v>
      </c>
      <c r="O512" s="17">
        <v>0.98765750026575916</v>
      </c>
      <c r="P512" s="17">
        <v>1.0606560291545188</v>
      </c>
      <c r="Q512" s="17">
        <v>0.99119221192248563</v>
      </c>
      <c r="R512" s="17">
        <v>0.97621677040304122</v>
      </c>
      <c r="S512" s="17">
        <v>0.93191482554925831</v>
      </c>
      <c r="T512" s="17">
        <v>0.89417348671370078</v>
      </c>
      <c r="U512" s="17">
        <v>0.87117158438098419</v>
      </c>
      <c r="V512" s="17">
        <v>0.78397909562026213</v>
      </c>
      <c r="W512" s="17">
        <v>0.7793821173194484</v>
      </c>
      <c r="X512" s="17">
        <v>0.76299103584908157</v>
      </c>
      <c r="Y512" s="17">
        <v>0.73766116279996674</v>
      </c>
      <c r="Z512" s="17">
        <v>0.70686910020095028</v>
      </c>
      <c r="AA512" s="17">
        <v>0.69352003781063798</v>
      </c>
    </row>
    <row r="513" spans="1:27" s="20" customFormat="1" x14ac:dyDescent="0.2">
      <c r="A513" s="12" t="s">
        <v>52</v>
      </c>
      <c r="B513" s="17">
        <v>22.515427856959651</v>
      </c>
      <c r="C513" s="17">
        <v>22.437549580605619</v>
      </c>
      <c r="D513" s="17">
        <v>22.447511683710701</v>
      </c>
      <c r="E513" s="17">
        <v>22.230849651968914</v>
      </c>
      <c r="F513" s="17">
        <v>21.720040516669599</v>
      </c>
      <c r="G513" s="17">
        <v>22.030380604942149</v>
      </c>
      <c r="H513" s="17">
        <v>21.51191834014822</v>
      </c>
      <c r="I513" s="17">
        <v>20.778066264636053</v>
      </c>
      <c r="J513" s="17">
        <v>20.944853556355657</v>
      </c>
      <c r="K513" s="17">
        <v>19.757114338104113</v>
      </c>
      <c r="L513" s="17">
        <v>19.80072715668701</v>
      </c>
      <c r="M513" s="17">
        <v>19.777189010632295</v>
      </c>
      <c r="N513" s="17">
        <v>19.551613106646958</v>
      </c>
      <c r="O513" s="17">
        <v>19.153743168280251</v>
      </c>
      <c r="P513" s="17">
        <v>19.387418831050375</v>
      </c>
      <c r="Q513" s="17">
        <v>19.173518329927838</v>
      </c>
      <c r="R513" s="17">
        <v>19.118479371218516</v>
      </c>
      <c r="S513" s="17">
        <v>19.315589575058318</v>
      </c>
      <c r="T513" s="17">
        <v>19.098247166991765</v>
      </c>
      <c r="U513" s="17">
        <v>18.678752103699143</v>
      </c>
      <c r="V513" s="17">
        <v>18.624306026116493</v>
      </c>
      <c r="W513" s="17">
        <v>19.182363139738783</v>
      </c>
      <c r="X513" s="17">
        <v>18.696633613681687</v>
      </c>
      <c r="Y513" s="17">
        <v>17.964446592315625</v>
      </c>
      <c r="Z513" s="17">
        <v>17.621062873548361</v>
      </c>
      <c r="AA513" s="17">
        <v>17.305263677178143</v>
      </c>
    </row>
    <row r="514" spans="1:27" s="20" customFormat="1" ht="28.5" x14ac:dyDescent="0.2">
      <c r="A514" s="21" t="s">
        <v>53</v>
      </c>
      <c r="B514" s="17">
        <v>3.2604060238359365</v>
      </c>
      <c r="C514" s="17">
        <v>3.2817561101566923</v>
      </c>
      <c r="D514" s="17">
        <v>3.2156993216542626</v>
      </c>
      <c r="E514" s="17">
        <v>3.3158084344014225</v>
      </c>
      <c r="F514" s="17">
        <v>3.351359484620501</v>
      </c>
      <c r="G514" s="17">
        <v>3.2377951587152767</v>
      </c>
      <c r="H514" s="17">
        <v>3.175525825045062</v>
      </c>
      <c r="I514" s="17">
        <v>3.1565309583691739</v>
      </c>
      <c r="J514" s="17">
        <v>3.223193260574611</v>
      </c>
      <c r="K514" s="17">
        <v>3.1473804473240277</v>
      </c>
      <c r="L514" s="17">
        <v>3.2277010679837224</v>
      </c>
      <c r="M514" s="17">
        <v>3.1476409799164959</v>
      </c>
      <c r="N514" s="17">
        <v>3.1235953527516842</v>
      </c>
      <c r="O514" s="17">
        <v>3.0906114125259179</v>
      </c>
      <c r="P514" s="17">
        <v>3.0394094073721738</v>
      </c>
      <c r="Q514" s="17">
        <v>3.0602949280010687</v>
      </c>
      <c r="R514" s="17">
        <v>3.1157434982459646</v>
      </c>
      <c r="S514" s="17">
        <v>3.0458855296844569</v>
      </c>
      <c r="T514" s="17">
        <v>3.0496819033587781</v>
      </c>
      <c r="U514" s="17">
        <v>3.0507125010546581</v>
      </c>
      <c r="V514" s="17">
        <v>3.3596664451571154</v>
      </c>
      <c r="W514" s="17">
        <v>3.3203267890761294</v>
      </c>
      <c r="X514" s="17">
        <v>3.2449354662569334</v>
      </c>
      <c r="Y514" s="17">
        <v>3.2535396565836545</v>
      </c>
      <c r="Z514" s="17">
        <v>3.3030170120540561</v>
      </c>
      <c r="AA514" s="17">
        <v>3.1891250414332668</v>
      </c>
    </row>
    <row r="515" spans="1:27" s="20" customFormat="1" x14ac:dyDescent="0.2">
      <c r="A515" s="12" t="s">
        <v>54</v>
      </c>
      <c r="B515" s="17">
        <v>5.3875250981320857</v>
      </c>
      <c r="C515" s="17">
        <v>4.9652487504200202</v>
      </c>
      <c r="D515" s="17">
        <v>4.6782024786825351</v>
      </c>
      <c r="E515" s="17">
        <v>4.6762463444280939</v>
      </c>
      <c r="F515" s="17">
        <v>4.6433525391146153</v>
      </c>
      <c r="G515" s="17">
        <v>4.3858610914711864</v>
      </c>
      <c r="H515" s="17">
        <v>4.6017340334645906</v>
      </c>
      <c r="I515" s="17">
        <v>4.832646838243666</v>
      </c>
      <c r="J515" s="17">
        <v>4.9851541722197839</v>
      </c>
      <c r="K515" s="17">
        <v>5.2685824055004487</v>
      </c>
      <c r="L515" s="17">
        <v>5.8044066737494342</v>
      </c>
      <c r="M515" s="17">
        <v>5.3000467070145953</v>
      </c>
      <c r="N515" s="17">
        <v>5.8844407589425183</v>
      </c>
      <c r="O515" s="17">
        <v>6.3766206146543993</v>
      </c>
      <c r="P515" s="17">
        <v>6.4419839544021498</v>
      </c>
      <c r="Q515" s="17">
        <v>6.7490969909188649</v>
      </c>
      <c r="R515" s="17">
        <v>7.0543916004045331</v>
      </c>
      <c r="S515" s="17">
        <v>6.9964809409113666</v>
      </c>
      <c r="T515" s="17">
        <v>7.5216375979137631</v>
      </c>
      <c r="U515" s="17">
        <v>7.7762118389086448</v>
      </c>
      <c r="V515" s="17">
        <v>6.3993504297409745</v>
      </c>
      <c r="W515" s="17">
        <v>6.6618149414470667</v>
      </c>
      <c r="X515" s="17">
        <v>6.9448175619006056</v>
      </c>
      <c r="Y515" s="17">
        <v>7.1621003129059417</v>
      </c>
      <c r="Z515" s="17">
        <v>7.4633519242155044</v>
      </c>
      <c r="AA515" s="17">
        <v>7.1550695381964218</v>
      </c>
    </row>
    <row r="516" spans="1:27" s="20" customFormat="1" ht="30" customHeight="1" x14ac:dyDescent="0.2">
      <c r="A516" s="18" t="s">
        <v>55</v>
      </c>
      <c r="B516" s="17">
        <v>52.796619997119052</v>
      </c>
      <c r="C516" s="17">
        <v>53.207131089144951</v>
      </c>
      <c r="D516" s="17">
        <v>53.235695854778811</v>
      </c>
      <c r="E516" s="17">
        <v>53.347028698191046</v>
      </c>
      <c r="F516" s="17">
        <v>54.210263416642071</v>
      </c>
      <c r="G516" s="17">
        <v>54.385617663154441</v>
      </c>
      <c r="H516" s="17">
        <v>54.952224103425308</v>
      </c>
      <c r="I516" s="17">
        <v>55.559126647769205</v>
      </c>
      <c r="J516" s="17">
        <v>55.369681052927831</v>
      </c>
      <c r="K516" s="17">
        <v>56.448954507069402</v>
      </c>
      <c r="L516" s="17">
        <v>56.56398037530149</v>
      </c>
      <c r="M516" s="17">
        <v>57.277568370777445</v>
      </c>
      <c r="N516" s="17">
        <v>57.536861232580819</v>
      </c>
      <c r="O516" s="17">
        <v>57.979176291563427</v>
      </c>
      <c r="P516" s="17">
        <v>58.18062827993532</v>
      </c>
      <c r="Q516" s="17">
        <v>58.763445541007187</v>
      </c>
      <c r="R516" s="17">
        <v>59.325415155685299</v>
      </c>
      <c r="S516" s="17">
        <v>59.561453546624307</v>
      </c>
      <c r="T516" s="17">
        <v>59.786119486965397</v>
      </c>
      <c r="U516" s="17">
        <v>60.419839279036417</v>
      </c>
      <c r="V516" s="17">
        <v>60.680990431738536</v>
      </c>
      <c r="W516" s="17">
        <v>60.481127828638584</v>
      </c>
      <c r="X516" s="17">
        <v>61.407626193252426</v>
      </c>
      <c r="Y516" s="17">
        <v>62.304930701510777</v>
      </c>
      <c r="Z516" s="17">
        <v>62.914382837815538</v>
      </c>
      <c r="AA516" s="17">
        <v>63.766380895730968</v>
      </c>
    </row>
    <row r="517" spans="1:27" s="20" customFormat="1" ht="28.5" x14ac:dyDescent="0.2">
      <c r="A517" s="21" t="s">
        <v>56</v>
      </c>
      <c r="B517" s="17">
        <v>18.03980658199697</v>
      </c>
      <c r="C517" s="17">
        <v>18.317148267288275</v>
      </c>
      <c r="D517" s="17">
        <v>18.237630258261959</v>
      </c>
      <c r="E517" s="17">
        <v>18.166662590476108</v>
      </c>
      <c r="F517" s="17">
        <v>18.249898663640327</v>
      </c>
      <c r="G517" s="17">
        <v>18.275979380666158</v>
      </c>
      <c r="H517" s="17">
        <v>18.366747167309995</v>
      </c>
      <c r="I517" s="17">
        <v>18.666760621124244</v>
      </c>
      <c r="J517" s="17">
        <v>18.124573585823565</v>
      </c>
      <c r="K517" s="17">
        <v>18.015907000750179</v>
      </c>
      <c r="L517" s="17">
        <v>18.153960955004791</v>
      </c>
      <c r="M517" s="17">
        <v>18.027105977391461</v>
      </c>
      <c r="N517" s="17">
        <v>18.084476127528902</v>
      </c>
      <c r="O517" s="17">
        <v>17.964135699436625</v>
      </c>
      <c r="P517" s="17">
        <v>17.781830882282833</v>
      </c>
      <c r="Q517" s="17">
        <v>17.812757412509818</v>
      </c>
      <c r="R517" s="17">
        <v>17.811854730609973</v>
      </c>
      <c r="S517" s="17">
        <v>17.801328879301149</v>
      </c>
      <c r="T517" s="17">
        <v>17.723902425097467</v>
      </c>
      <c r="U517" s="17">
        <v>18.002085816280808</v>
      </c>
      <c r="V517" s="17">
        <v>18.676964783164355</v>
      </c>
      <c r="W517" s="17">
        <v>18.413421758726635</v>
      </c>
      <c r="X517" s="17">
        <v>18.604522610407649</v>
      </c>
      <c r="Y517" s="17">
        <v>18.599860531555137</v>
      </c>
      <c r="Z517" s="17">
        <v>18.576861381958132</v>
      </c>
      <c r="AA517" s="17">
        <v>18.729654886549085</v>
      </c>
    </row>
    <row r="518" spans="1:27" s="20" customFormat="1" x14ac:dyDescent="0.2">
      <c r="A518" s="12" t="s">
        <v>57</v>
      </c>
      <c r="B518" s="17">
        <v>3.8237496591743998</v>
      </c>
      <c r="C518" s="17">
        <v>3.7830942968289123</v>
      </c>
      <c r="D518" s="17">
        <v>3.8075275426486783</v>
      </c>
      <c r="E518" s="17">
        <v>3.7762247644315656</v>
      </c>
      <c r="F518" s="17">
        <v>3.6877363808275838</v>
      </c>
      <c r="G518" s="17">
        <v>3.4639800869275406</v>
      </c>
      <c r="H518" s="17">
        <v>3.4253722914552127</v>
      </c>
      <c r="I518" s="17">
        <v>3.3757065290098067</v>
      </c>
      <c r="J518" s="17">
        <v>3.3331348732077277</v>
      </c>
      <c r="K518" s="17">
        <v>3.2729170060718751</v>
      </c>
      <c r="L518" s="17">
        <v>3.1232011694979516</v>
      </c>
      <c r="M518" s="17">
        <v>3.236294082340069</v>
      </c>
      <c r="N518" s="17">
        <v>3.2652183167739448</v>
      </c>
      <c r="O518" s="17">
        <v>3.3412453227769703</v>
      </c>
      <c r="P518" s="17">
        <v>3.5358996497483308</v>
      </c>
      <c r="Q518" s="17">
        <v>3.6558672543336113</v>
      </c>
      <c r="R518" s="17">
        <v>3.7623112557495975</v>
      </c>
      <c r="S518" s="17">
        <v>3.7736021073821173</v>
      </c>
      <c r="T518" s="17">
        <v>3.8205959441245594</v>
      </c>
      <c r="U518" s="17">
        <v>3.8299337236138471</v>
      </c>
      <c r="V518" s="17">
        <v>2.9373586900995949</v>
      </c>
      <c r="W518" s="17">
        <v>2.9547163209107739</v>
      </c>
      <c r="X518" s="17">
        <v>3.4061211031973695</v>
      </c>
      <c r="Y518" s="17">
        <v>3.6481615018900642</v>
      </c>
      <c r="Z518" s="17">
        <v>3.7543992492056519</v>
      </c>
      <c r="AA518" s="17">
        <v>3.8354424855487248</v>
      </c>
    </row>
    <row r="519" spans="1:27" s="20" customFormat="1" x14ac:dyDescent="0.2">
      <c r="A519" s="12" t="s">
        <v>58</v>
      </c>
      <c r="B519" s="17">
        <v>2.0288780938699409</v>
      </c>
      <c r="C519" s="17">
        <v>2.0589131795193798</v>
      </c>
      <c r="D519" s="17">
        <v>2.0389880532739277</v>
      </c>
      <c r="E519" s="17">
        <v>2.026013192123493</v>
      </c>
      <c r="F519" s="17">
        <v>2.0478671901775156</v>
      </c>
      <c r="G519" s="17">
        <v>1.9809945930467743</v>
      </c>
      <c r="H519" s="17">
        <v>1.9436145760951946</v>
      </c>
      <c r="I519" s="17">
        <v>1.9831993810042063</v>
      </c>
      <c r="J519" s="17">
        <v>1.9150335654529376</v>
      </c>
      <c r="K519" s="17">
        <v>1.8976598363403017</v>
      </c>
      <c r="L519" s="17">
        <v>1.9086947493787469</v>
      </c>
      <c r="M519" s="17">
        <v>1.9466306469609742</v>
      </c>
      <c r="N519" s="17">
        <v>1.9492163879282907</v>
      </c>
      <c r="O519" s="17">
        <v>1.9178623818678975</v>
      </c>
      <c r="P519" s="17">
        <v>1.9226881080860747</v>
      </c>
      <c r="Q519" s="17">
        <v>1.9830627538424634</v>
      </c>
      <c r="R519" s="17">
        <v>2.0707139742683069</v>
      </c>
      <c r="S519" s="17">
        <v>2.1613540831667057</v>
      </c>
      <c r="T519" s="17">
        <v>2.2079663686149855</v>
      </c>
      <c r="U519" s="17">
        <v>2.1962437333244158</v>
      </c>
      <c r="V519" s="17">
        <v>1.3217741821685316</v>
      </c>
      <c r="W519" s="17">
        <v>1.3398213533144878</v>
      </c>
      <c r="X519" s="17">
        <v>1.6501075381038373</v>
      </c>
      <c r="Y519" s="17">
        <v>1.9227695457500451</v>
      </c>
      <c r="Z519" s="17">
        <v>2.0127173022640727</v>
      </c>
      <c r="AA519" s="17">
        <v>2.0405636495787967</v>
      </c>
    </row>
    <row r="520" spans="1:27" s="20" customFormat="1" x14ac:dyDescent="0.2">
      <c r="A520" s="12" t="s">
        <v>59</v>
      </c>
      <c r="B520" s="17">
        <v>1.4448404074431431</v>
      </c>
      <c r="C520" s="17">
        <v>1.7053858468995795</v>
      </c>
      <c r="D520" s="17">
        <v>1.9221706296033199</v>
      </c>
      <c r="E520" s="17">
        <v>2.2136094071713619</v>
      </c>
      <c r="F520" s="17">
        <v>2.5157881206256207</v>
      </c>
      <c r="G520" s="17">
        <v>2.7468907279315355</v>
      </c>
      <c r="H520" s="17">
        <v>2.774070860964835</v>
      </c>
      <c r="I520" s="17">
        <v>2.9300405021468521</v>
      </c>
      <c r="J520" s="17">
        <v>2.9996788023951177</v>
      </c>
      <c r="K520" s="17">
        <v>3.0454764386899424</v>
      </c>
      <c r="L520" s="17">
        <v>2.9201304674990833</v>
      </c>
      <c r="M520" s="17">
        <v>2.9453319650953316</v>
      </c>
      <c r="N520" s="17">
        <v>2.9294411910896305</v>
      </c>
      <c r="O520" s="17">
        <v>2.9153543346377089</v>
      </c>
      <c r="P520" s="17">
        <v>2.8534148312773322</v>
      </c>
      <c r="Q520" s="17">
        <v>2.9133750164948005</v>
      </c>
      <c r="R520" s="17">
        <v>2.8816845539833258</v>
      </c>
      <c r="S520" s="17">
        <v>2.8160460146288733</v>
      </c>
      <c r="T520" s="17">
        <v>2.8246343696198992</v>
      </c>
      <c r="U520" s="17">
        <v>2.8737259918875728</v>
      </c>
      <c r="V520" s="17">
        <v>3.3366994315111955</v>
      </c>
      <c r="W520" s="17">
        <v>3.4464317536995401</v>
      </c>
      <c r="X520" s="17">
        <v>3.4597692428198696</v>
      </c>
      <c r="Y520" s="17">
        <v>3.4148488969838344</v>
      </c>
      <c r="Z520" s="17">
        <v>3.3818351766278232</v>
      </c>
      <c r="AA520" s="17">
        <v>3.3685155992013391</v>
      </c>
    </row>
    <row r="521" spans="1:27" s="20" customFormat="1" x14ac:dyDescent="0.2">
      <c r="A521" s="12" t="s">
        <v>60</v>
      </c>
      <c r="B521" s="17">
        <v>4.8819020574138534</v>
      </c>
      <c r="C521" s="17">
        <v>4.971721322770617</v>
      </c>
      <c r="D521" s="17">
        <v>5.0897266158792247</v>
      </c>
      <c r="E521" s="17">
        <v>5.1991317191009117</v>
      </c>
      <c r="F521" s="17">
        <v>5.3139098118147867</v>
      </c>
      <c r="G521" s="17">
        <v>5.58297431785381</v>
      </c>
      <c r="H521" s="17">
        <v>6.0119157067902362</v>
      </c>
      <c r="I521" s="17">
        <v>6.2851936940662503</v>
      </c>
      <c r="J521" s="17">
        <v>6.2042258818892577</v>
      </c>
      <c r="K521" s="17">
        <v>6.5279402336393915</v>
      </c>
      <c r="L521" s="17">
        <v>6.776736136394355</v>
      </c>
      <c r="M521" s="17">
        <v>6.9466493772692761</v>
      </c>
      <c r="N521" s="17">
        <v>7.1193698874670792</v>
      </c>
      <c r="O521" s="17">
        <v>7.5961209741673725</v>
      </c>
      <c r="P521" s="17">
        <v>7.7471238573292949</v>
      </c>
      <c r="Q521" s="17">
        <v>7.8180302871703713</v>
      </c>
      <c r="R521" s="17">
        <v>7.9419335430417961</v>
      </c>
      <c r="S521" s="17">
        <v>8.0491520051300505</v>
      </c>
      <c r="T521" s="17">
        <v>8.2021960156805083</v>
      </c>
      <c r="U521" s="17">
        <v>8.6491754194950232</v>
      </c>
      <c r="V521" s="17">
        <v>10.092190180561449</v>
      </c>
      <c r="W521" s="17">
        <v>10.001292864219412</v>
      </c>
      <c r="X521" s="17">
        <v>9.962132287606666</v>
      </c>
      <c r="Y521" s="17">
        <v>10.266972878116231</v>
      </c>
      <c r="Z521" s="17">
        <v>10.578983854658329</v>
      </c>
      <c r="AA521" s="17">
        <v>10.727353151131693</v>
      </c>
    </row>
    <row r="522" spans="1:27" s="20" customFormat="1" x14ac:dyDescent="0.2">
      <c r="A522" s="12" t="s">
        <v>61</v>
      </c>
      <c r="B522" s="17">
        <v>6.9842109101832808</v>
      </c>
      <c r="C522" s="17">
        <v>6.6980623306153744</v>
      </c>
      <c r="D522" s="17">
        <v>6.5436972518407508</v>
      </c>
      <c r="E522" s="17">
        <v>6.4462199840478975</v>
      </c>
      <c r="F522" s="17">
        <v>6.3429299441917841</v>
      </c>
      <c r="G522" s="17">
        <v>6.3672310444704046</v>
      </c>
      <c r="H522" s="17">
        <v>6.3420177722883828</v>
      </c>
      <c r="I522" s="17">
        <v>6.3747099138947698</v>
      </c>
      <c r="J522" s="17">
        <v>6.470791277251374</v>
      </c>
      <c r="K522" s="17">
        <v>6.2899825817899711</v>
      </c>
      <c r="L522" s="17">
        <v>6.272725473820179</v>
      </c>
      <c r="M522" s="17">
        <v>6.4914773310324554</v>
      </c>
      <c r="N522" s="17">
        <v>6.6058277658910338</v>
      </c>
      <c r="O522" s="17">
        <v>6.7695545724951236</v>
      </c>
      <c r="P522" s="17">
        <v>6.7109897480630325</v>
      </c>
      <c r="Q522" s="17">
        <v>6.8195750129317476</v>
      </c>
      <c r="R522" s="17">
        <v>6.6515410117091864</v>
      </c>
      <c r="S522" s="17">
        <v>6.5736186472348868</v>
      </c>
      <c r="T522" s="17">
        <v>6.5133328986586898</v>
      </c>
      <c r="U522" s="17">
        <v>6.3895445265623625</v>
      </c>
      <c r="V522" s="17">
        <v>5.880282706250016</v>
      </c>
      <c r="W522" s="17">
        <v>5.6862483233442758</v>
      </c>
      <c r="X522" s="17">
        <v>5.5559451274573668</v>
      </c>
      <c r="Y522" s="17">
        <v>5.4732128211859905</v>
      </c>
      <c r="Z522" s="17">
        <v>5.4485389009869856</v>
      </c>
      <c r="AA522" s="17">
        <v>5.4561171190430988</v>
      </c>
    </row>
    <row r="523" spans="1:27" s="20" customFormat="1" ht="29.65" customHeight="1" x14ac:dyDescent="0.2">
      <c r="A523" s="21" t="s">
        <v>62</v>
      </c>
      <c r="B523" s="17">
        <v>2.0771166138578665</v>
      </c>
      <c r="C523" s="17">
        <v>2.1224087460589351</v>
      </c>
      <c r="D523" s="17">
        <v>2.1821350581302945</v>
      </c>
      <c r="E523" s="17">
        <v>2.3684297152344982</v>
      </c>
      <c r="F523" s="17">
        <v>2.8281027109591643</v>
      </c>
      <c r="G523" s="17">
        <v>3.0429983422448212</v>
      </c>
      <c r="H523" s="17">
        <v>3.3083589672655593</v>
      </c>
      <c r="I523" s="17">
        <v>3.5165590840320728</v>
      </c>
      <c r="J523" s="17">
        <v>3.9788528657059978</v>
      </c>
      <c r="K523" s="17">
        <v>4.5049711659323126</v>
      </c>
      <c r="L523" s="17">
        <v>4.6492536248988845</v>
      </c>
      <c r="M523" s="17">
        <v>5.0064520647856883</v>
      </c>
      <c r="N523" s="17">
        <v>4.9713272962853692</v>
      </c>
      <c r="O523" s="17">
        <v>5.1988940222759368</v>
      </c>
      <c r="P523" s="17">
        <v>5.6038627730827404</v>
      </c>
      <c r="Q523" s="17">
        <v>5.8418434017824659</v>
      </c>
      <c r="R523" s="17">
        <v>6.2997610699784961</v>
      </c>
      <c r="S523" s="17">
        <v>6.5047621209601516</v>
      </c>
      <c r="T523" s="17">
        <v>6.3468541712015201</v>
      </c>
      <c r="U523" s="17">
        <v>6.0990238509443335</v>
      </c>
      <c r="V523" s="17">
        <v>6.0940749486776351</v>
      </c>
      <c r="W523" s="17">
        <v>6.1299978207647881</v>
      </c>
      <c r="X523" s="17">
        <v>6.2186773767155268</v>
      </c>
      <c r="Y523" s="17">
        <v>6.2950738593540194</v>
      </c>
      <c r="Z523" s="17">
        <v>6.4083383962607803</v>
      </c>
      <c r="AA523" s="17">
        <v>6.4378426727706817</v>
      </c>
    </row>
    <row r="524" spans="1:27" s="20" customFormat="1" ht="28.5" x14ac:dyDescent="0.2">
      <c r="A524" s="21" t="s">
        <v>110</v>
      </c>
      <c r="B524" s="17">
        <v>4.7294826628002617</v>
      </c>
      <c r="C524" s="17">
        <v>4.693627702964986</v>
      </c>
      <c r="D524" s="17">
        <v>4.5850146806164753</v>
      </c>
      <c r="E524" s="17">
        <v>4.5324787942390259</v>
      </c>
      <c r="F524" s="17">
        <v>4.5917466006570091</v>
      </c>
      <c r="G524" s="17">
        <v>4.4223268881918507</v>
      </c>
      <c r="H524" s="17">
        <v>4.3665595047792989</v>
      </c>
      <c r="I524" s="17">
        <v>4.1751258653488774</v>
      </c>
      <c r="J524" s="17">
        <v>4.1006907129961672</v>
      </c>
      <c r="K524" s="17">
        <v>4.3056731078784116</v>
      </c>
      <c r="L524" s="17">
        <v>4.263789679034157</v>
      </c>
      <c r="M524" s="17">
        <v>4.201545540543659</v>
      </c>
      <c r="N524" s="17">
        <v>4.1733576619965875</v>
      </c>
      <c r="O524" s="17">
        <v>4.0322820056642295</v>
      </c>
      <c r="P524" s="17">
        <v>3.9628457297172521</v>
      </c>
      <c r="Q524" s="17">
        <v>3.7876063993894418</v>
      </c>
      <c r="R524" s="17">
        <v>3.8012027393242667</v>
      </c>
      <c r="S524" s="17">
        <v>3.8797981501633974</v>
      </c>
      <c r="T524" s="17">
        <v>4.2031103983750704</v>
      </c>
      <c r="U524" s="17">
        <v>4.4965975202303596</v>
      </c>
      <c r="V524" s="17">
        <v>5.1955520225720448</v>
      </c>
      <c r="W524" s="17">
        <v>5.1762733864871224</v>
      </c>
      <c r="X524" s="17">
        <v>5.0306687528258642</v>
      </c>
      <c r="Y524" s="17">
        <v>4.871299888820646</v>
      </c>
      <c r="Z524" s="17">
        <v>4.8188140491204052</v>
      </c>
      <c r="AA524" s="17">
        <v>4.9309268917197615</v>
      </c>
    </row>
    <row r="525" spans="1:27" s="20" customFormat="1" x14ac:dyDescent="0.2">
      <c r="A525" s="12" t="s">
        <v>63</v>
      </c>
      <c r="B525" s="17">
        <v>5.0942388441402979</v>
      </c>
      <c r="C525" s="17">
        <v>5.0831797871118916</v>
      </c>
      <c r="D525" s="17">
        <v>5.053065727968181</v>
      </c>
      <c r="E525" s="17">
        <v>4.9143544949688929</v>
      </c>
      <c r="F525" s="17">
        <v>4.8434373875859524</v>
      </c>
      <c r="G525" s="17">
        <v>4.7319198303851326</v>
      </c>
      <c r="H525" s="17">
        <v>4.6871264350463537</v>
      </c>
      <c r="I525" s="17">
        <v>4.54151432009734</v>
      </c>
      <c r="J525" s="17">
        <v>4.5990394005146742</v>
      </c>
      <c r="K525" s="17">
        <v>4.7938923885772091</v>
      </c>
      <c r="L525" s="17">
        <v>4.5333086612324021</v>
      </c>
      <c r="M525" s="17">
        <v>4.4798499421830016</v>
      </c>
      <c r="N525" s="17">
        <v>4.2566377095336474</v>
      </c>
      <c r="O525" s="17">
        <v>4.1290545497806006</v>
      </c>
      <c r="P525" s="17">
        <v>3.9542679484850787</v>
      </c>
      <c r="Q525" s="17">
        <v>3.9330608707399155</v>
      </c>
      <c r="R525" s="17">
        <v>3.9041574965048049</v>
      </c>
      <c r="S525" s="17">
        <v>3.9114931336888739</v>
      </c>
      <c r="T525" s="17">
        <v>4.0054729960255706</v>
      </c>
      <c r="U525" s="17">
        <v>3.9524267292937232</v>
      </c>
      <c r="V525" s="17">
        <v>3.9207207318460338</v>
      </c>
      <c r="W525" s="17">
        <v>4.0137826551162252</v>
      </c>
      <c r="X525" s="17">
        <v>3.9916244825149052</v>
      </c>
      <c r="Y525" s="17">
        <v>4.0135984922639212</v>
      </c>
      <c r="Z525" s="17">
        <v>3.9809359136235454</v>
      </c>
      <c r="AA525" s="17">
        <v>4.1089839436115119</v>
      </c>
    </row>
    <row r="526" spans="1:27" s="20" customFormat="1" x14ac:dyDescent="0.2">
      <c r="A526" s="12" t="s">
        <v>64</v>
      </c>
      <c r="B526" s="17">
        <v>1.7074079438955465</v>
      </c>
      <c r="C526" s="17">
        <v>1.7840903140156639</v>
      </c>
      <c r="D526" s="17">
        <v>1.8257697743284558</v>
      </c>
      <c r="E526" s="17">
        <v>1.8266268050782968</v>
      </c>
      <c r="F526" s="17">
        <v>1.8494689352965419</v>
      </c>
      <c r="G526" s="17">
        <v>1.8918874018660603</v>
      </c>
      <c r="H526" s="17">
        <v>1.8462111672346126</v>
      </c>
      <c r="I526" s="17">
        <v>1.7935761360133626</v>
      </c>
      <c r="J526" s="17">
        <v>1.7257080254363815</v>
      </c>
      <c r="K526" s="17">
        <v>1.7590730569651194</v>
      </c>
      <c r="L526" s="17">
        <v>1.6950312129681395</v>
      </c>
      <c r="M526" s="17">
        <v>1.7118504558765606</v>
      </c>
      <c r="N526" s="17">
        <v>1.7031243663609186</v>
      </c>
      <c r="O526" s="17">
        <v>1.6729041124699422</v>
      </c>
      <c r="P526" s="17">
        <v>1.7913230787895105</v>
      </c>
      <c r="Q526" s="17">
        <v>1.8022124183656463</v>
      </c>
      <c r="R526" s="17">
        <v>1.8059441110407444</v>
      </c>
      <c r="S526" s="17">
        <v>1.8008633514776895</v>
      </c>
      <c r="T526" s="17">
        <v>1.6877351870697961</v>
      </c>
      <c r="U526" s="17">
        <v>1.6677778263159599</v>
      </c>
      <c r="V526" s="17">
        <v>1.7499451478681007</v>
      </c>
      <c r="W526" s="17">
        <v>1.8957435077551499</v>
      </c>
      <c r="X526" s="17">
        <v>1.8260804724778021</v>
      </c>
      <c r="Y526" s="17">
        <v>1.8554706954470996</v>
      </c>
      <c r="Z526" s="17">
        <v>1.9450448872440174</v>
      </c>
      <c r="AA526" s="17">
        <v>2.0799106476594371</v>
      </c>
    </row>
    <row r="527" spans="1:27" x14ac:dyDescent="0.2">
      <c r="A527" s="21" t="s">
        <v>65</v>
      </c>
      <c r="B527" s="17">
        <v>1.984986222343502</v>
      </c>
      <c r="C527" s="17">
        <v>1.9894992950713477</v>
      </c>
      <c r="D527" s="17">
        <v>1.9499702622275368</v>
      </c>
      <c r="E527" s="17">
        <v>1.8772772313189974</v>
      </c>
      <c r="F527" s="17">
        <v>1.9393776708657855</v>
      </c>
      <c r="G527" s="17">
        <v>1.8784350495703606</v>
      </c>
      <c r="H527" s="17">
        <v>1.8802296541956327</v>
      </c>
      <c r="I527" s="17">
        <v>1.9167406010314199</v>
      </c>
      <c r="J527" s="17">
        <v>1.9179520622546309</v>
      </c>
      <c r="K527" s="17">
        <v>2.0354616904346834</v>
      </c>
      <c r="L527" s="17">
        <v>2.2671482455727947</v>
      </c>
      <c r="M527" s="17">
        <v>2.2843809872989627</v>
      </c>
      <c r="N527" s="17">
        <v>2.478864521725419</v>
      </c>
      <c r="O527" s="17">
        <v>2.4417683159910175</v>
      </c>
      <c r="P527" s="17">
        <v>2.3163816730738351</v>
      </c>
      <c r="Q527" s="17">
        <v>2.3960547134469015</v>
      </c>
      <c r="R527" s="17">
        <v>2.3943106694748026</v>
      </c>
      <c r="S527" s="17">
        <v>2.2894350534904291</v>
      </c>
      <c r="T527" s="17">
        <v>2.2503187124973318</v>
      </c>
      <c r="U527" s="17">
        <v>2.263304141088013</v>
      </c>
      <c r="V527" s="17">
        <v>1.4754276070195671</v>
      </c>
      <c r="W527" s="17">
        <v>1.4233980843001641</v>
      </c>
      <c r="X527" s="17">
        <v>1.7019771991255723</v>
      </c>
      <c r="Y527" s="17">
        <v>1.9436615901437879</v>
      </c>
      <c r="Z527" s="17">
        <v>2.0079137258658055</v>
      </c>
      <c r="AA527" s="17">
        <v>2.051069848916832</v>
      </c>
    </row>
    <row r="528" spans="1:27" x14ac:dyDescent="0.2">
      <c r="A528" s="21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spans="1:27" x14ac:dyDescent="0.2">
      <c r="A529" s="14" t="s">
        <v>28</v>
      </c>
      <c r="B529" s="17">
        <v>100</v>
      </c>
      <c r="C529" s="17">
        <v>100</v>
      </c>
      <c r="D529" s="17">
        <v>100</v>
      </c>
      <c r="E529" s="17">
        <v>100</v>
      </c>
      <c r="F529" s="17">
        <v>100</v>
      </c>
      <c r="G529" s="17">
        <v>100</v>
      </c>
      <c r="H529" s="17">
        <v>100</v>
      </c>
      <c r="I529" s="17">
        <v>100</v>
      </c>
      <c r="J529" s="17">
        <v>100</v>
      </c>
      <c r="K529" s="17">
        <v>100</v>
      </c>
      <c r="L529" s="17">
        <v>100</v>
      </c>
      <c r="M529" s="17">
        <v>100</v>
      </c>
      <c r="N529" s="17">
        <v>100</v>
      </c>
      <c r="O529" s="17">
        <v>100</v>
      </c>
      <c r="P529" s="17">
        <v>100</v>
      </c>
      <c r="Q529" s="17">
        <v>100</v>
      </c>
      <c r="R529" s="17">
        <v>100</v>
      </c>
      <c r="S529" s="17">
        <v>100</v>
      </c>
      <c r="T529" s="17">
        <v>100</v>
      </c>
      <c r="U529" s="17">
        <v>100</v>
      </c>
      <c r="V529" s="17">
        <v>100</v>
      </c>
      <c r="W529" s="17">
        <v>100</v>
      </c>
      <c r="X529" s="17">
        <v>100</v>
      </c>
      <c r="Y529" s="17">
        <v>100</v>
      </c>
      <c r="Z529" s="17">
        <v>100</v>
      </c>
      <c r="AA529" s="17">
        <v>100</v>
      </c>
    </row>
    <row r="530" spans="1:27" ht="36" customHeight="1" x14ac:dyDescent="0.2">
      <c r="A530" s="3" t="s">
        <v>49</v>
      </c>
      <c r="B530" s="17">
        <v>91.024703372227535</v>
      </c>
      <c r="C530" s="17">
        <v>90.973273584166506</v>
      </c>
      <c r="D530" s="17">
        <v>90.97034058115689</v>
      </c>
      <c r="E530" s="17">
        <v>91.038137425856007</v>
      </c>
      <c r="F530" s="17">
        <v>91.147172218983272</v>
      </c>
      <c r="G530" s="17">
        <v>90.874116324851769</v>
      </c>
      <c r="H530" s="17">
        <v>91.377225989919722</v>
      </c>
      <c r="I530" s="17">
        <v>91.545935762257855</v>
      </c>
      <c r="J530" s="17">
        <v>91.27715748588578</v>
      </c>
      <c r="K530" s="17">
        <v>89.340728618973458</v>
      </c>
      <c r="L530" s="17">
        <v>89.570897743154603</v>
      </c>
      <c r="M530" s="17">
        <v>90.019076667982972</v>
      </c>
      <c r="N530" s="17">
        <v>89.881233531483986</v>
      </c>
      <c r="O530" s="17">
        <v>89.312035490131407</v>
      </c>
      <c r="P530" s="17">
        <v>89.45279745158166</v>
      </c>
      <c r="Q530" s="17">
        <v>89.646242919768113</v>
      </c>
      <c r="R530" s="17">
        <v>89.923109401546228</v>
      </c>
      <c r="S530" s="17">
        <v>90.000924130549706</v>
      </c>
      <c r="T530" s="17">
        <v>90.366489980539953</v>
      </c>
      <c r="U530" s="17">
        <v>91.002963028533884</v>
      </c>
      <c r="V530" s="17">
        <v>92.99940902680477</v>
      </c>
      <c r="W530" s="17">
        <v>96.66662211029653</v>
      </c>
      <c r="X530" s="17">
        <v>94.637854007189944</v>
      </c>
      <c r="Y530" s="17">
        <v>90.453421607394844</v>
      </c>
      <c r="Z530" s="17">
        <v>88.817506836632745</v>
      </c>
      <c r="AA530" s="17">
        <v>87.386961474371986</v>
      </c>
    </row>
    <row r="531" spans="1:27" x14ac:dyDescent="0.2">
      <c r="A531" s="3" t="s">
        <v>11</v>
      </c>
      <c r="B531" s="17">
        <v>8.9752966277724564</v>
      </c>
      <c r="C531" s="17">
        <v>9.0267264158335045</v>
      </c>
      <c r="D531" s="17">
        <v>9.0296594188431101</v>
      </c>
      <c r="E531" s="17">
        <v>8.9618625741440017</v>
      </c>
      <c r="F531" s="17">
        <v>8.85282778101673</v>
      </c>
      <c r="G531" s="17">
        <v>9.1258836751482324</v>
      </c>
      <c r="H531" s="17">
        <v>8.622774010080283</v>
      </c>
      <c r="I531" s="17">
        <v>8.4540642377421502</v>
      </c>
      <c r="J531" s="17">
        <v>8.7228425141142232</v>
      </c>
      <c r="K531" s="17">
        <v>10.65927138102654</v>
      </c>
      <c r="L531" s="17">
        <v>10.429102256845404</v>
      </c>
      <c r="M531" s="17">
        <v>9.9809233320170243</v>
      </c>
      <c r="N531" s="17">
        <v>10.118766468516013</v>
      </c>
      <c r="O531" s="17">
        <v>10.687964509868584</v>
      </c>
      <c r="P531" s="17">
        <v>10.547202548418346</v>
      </c>
      <c r="Q531" s="17">
        <v>10.353757080231887</v>
      </c>
      <c r="R531" s="17">
        <v>10.076890598453772</v>
      </c>
      <c r="S531" s="17">
        <v>9.9990758694502926</v>
      </c>
      <c r="T531" s="17">
        <v>9.6335100194600525</v>
      </c>
      <c r="U531" s="17">
        <v>8.9970369714661178</v>
      </c>
      <c r="V531" s="17">
        <v>7.0005909731952354</v>
      </c>
      <c r="W531" s="17">
        <v>3.3333778897034665</v>
      </c>
      <c r="X531" s="17">
        <v>5.3621459928100537</v>
      </c>
      <c r="Y531" s="17">
        <v>9.5465783926051557</v>
      </c>
      <c r="Z531" s="17">
        <v>11.182493163367258</v>
      </c>
      <c r="AA531" s="17">
        <v>12.613038525628022</v>
      </c>
    </row>
    <row r="532" spans="1:27" x14ac:dyDescent="0.2"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spans="1:27" x14ac:dyDescent="0.2">
      <c r="A533" s="3" t="s">
        <v>27</v>
      </c>
      <c r="B533" s="17">
        <v>100</v>
      </c>
      <c r="C533" s="17">
        <v>100</v>
      </c>
      <c r="D533" s="17">
        <v>100</v>
      </c>
      <c r="E533" s="17">
        <v>100</v>
      </c>
      <c r="F533" s="17">
        <v>100</v>
      </c>
      <c r="G533" s="17">
        <v>100</v>
      </c>
      <c r="H533" s="17">
        <v>100</v>
      </c>
      <c r="I533" s="17">
        <v>100</v>
      </c>
      <c r="J533" s="17">
        <v>100</v>
      </c>
      <c r="K533" s="17">
        <v>100</v>
      </c>
      <c r="L533" s="17">
        <v>100</v>
      </c>
      <c r="M533" s="17">
        <v>100</v>
      </c>
      <c r="N533" s="17">
        <v>100</v>
      </c>
      <c r="O533" s="17">
        <v>100</v>
      </c>
      <c r="P533" s="17">
        <v>100</v>
      </c>
      <c r="Q533" s="17">
        <v>100</v>
      </c>
      <c r="R533" s="17">
        <v>100</v>
      </c>
      <c r="S533" s="17">
        <v>100</v>
      </c>
      <c r="T533" s="17">
        <v>100</v>
      </c>
      <c r="U533" s="17">
        <v>100</v>
      </c>
      <c r="V533" s="17">
        <v>100</v>
      </c>
      <c r="W533" s="17">
        <v>100</v>
      </c>
      <c r="X533" s="17">
        <v>100</v>
      </c>
      <c r="Y533" s="17">
        <v>100</v>
      </c>
      <c r="Z533" s="17">
        <v>100</v>
      </c>
      <c r="AA533" s="17">
        <v>100</v>
      </c>
    </row>
    <row r="534" spans="1:27" ht="7.15" customHeight="1" x14ac:dyDescent="0.2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</row>
    <row r="535" spans="1:27" x14ac:dyDescent="0.2">
      <c r="A535" s="3" t="s">
        <v>0</v>
      </c>
    </row>
    <row r="536" spans="1:27" x14ac:dyDescent="0.2"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</row>
    <row r="537" spans="1:27" x14ac:dyDescent="0.2"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</row>
    <row r="538" spans="1:27" x14ac:dyDescent="0.2">
      <c r="A538" s="2" t="s">
        <v>25</v>
      </c>
    </row>
    <row r="539" spans="1:27" x14ac:dyDescent="0.2">
      <c r="A539" s="2" t="s">
        <v>26</v>
      </c>
    </row>
    <row r="540" spans="1:27" x14ac:dyDescent="0.2">
      <c r="A540" s="2" t="s">
        <v>115</v>
      </c>
    </row>
    <row r="541" spans="1:27" x14ac:dyDescent="0.2">
      <c r="A541" s="2"/>
    </row>
    <row r="542" spans="1:27" x14ac:dyDescent="0.2">
      <c r="A542" s="2" t="s">
        <v>39</v>
      </c>
    </row>
    <row r="543" spans="1:27" s="20" customFormat="1" x14ac:dyDescent="0.2">
      <c r="A543" s="2" t="s">
        <v>112</v>
      </c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s="20" customFormat="1" x14ac:dyDescent="0.2">
      <c r="A544" s="2" t="s">
        <v>29</v>
      </c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s="20" customFormat="1" x14ac:dyDescent="0.2">
      <c r="A545" s="2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s="20" customFormat="1" x14ac:dyDescent="0.2">
      <c r="A546" s="23"/>
      <c r="B546" s="7" t="s">
        <v>46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spans="1:27" s="20" customFormat="1" x14ac:dyDescent="0.2">
      <c r="A547" s="24"/>
      <c r="B547" s="9">
        <v>2000</v>
      </c>
      <c r="C547" s="9">
        <v>2001</v>
      </c>
      <c r="D547" s="9">
        <v>2002</v>
      </c>
      <c r="E547" s="9">
        <v>2003</v>
      </c>
      <c r="F547" s="9">
        <v>2004</v>
      </c>
      <c r="G547" s="9">
        <v>2005</v>
      </c>
      <c r="H547" s="9">
        <v>2006</v>
      </c>
      <c r="I547" s="9">
        <v>2007</v>
      </c>
      <c r="J547" s="9">
        <v>2008</v>
      </c>
      <c r="K547" s="9">
        <v>2009</v>
      </c>
      <c r="L547" s="9">
        <v>2010</v>
      </c>
      <c r="M547" s="9">
        <v>2011</v>
      </c>
      <c r="N547" s="9">
        <v>2012</v>
      </c>
      <c r="O547" s="9">
        <v>2013</v>
      </c>
      <c r="P547" s="9">
        <v>2014</v>
      </c>
      <c r="Q547" s="9">
        <v>2015</v>
      </c>
      <c r="R547" s="9">
        <v>2016</v>
      </c>
      <c r="S547" s="9">
        <v>2017</v>
      </c>
      <c r="T547" s="9">
        <v>2018</v>
      </c>
      <c r="U547" s="9">
        <v>2019</v>
      </c>
      <c r="V547" s="9">
        <v>2020</v>
      </c>
      <c r="W547" s="9">
        <v>2021</v>
      </c>
      <c r="X547" s="9">
        <v>2022</v>
      </c>
      <c r="Y547" s="9">
        <v>2023</v>
      </c>
      <c r="Z547" s="9">
        <v>2024</v>
      </c>
      <c r="AA547" s="9">
        <v>2025</v>
      </c>
    </row>
    <row r="548" spans="1:27" s="20" customFormat="1" x14ac:dyDescent="0.2">
      <c r="A548" s="25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s="20" customFormat="1" x14ac:dyDescent="0.2">
      <c r="A549" s="2" t="s">
        <v>20</v>
      </c>
      <c r="B549" s="26">
        <v>504642.59292996419</v>
      </c>
      <c r="C549" s="26">
        <v>576235.53587432078</v>
      </c>
      <c r="D549" s="26">
        <v>622980.93019991799</v>
      </c>
      <c r="E549" s="26">
        <v>652723.50647022284</v>
      </c>
      <c r="F549" s="26">
        <v>722459.22623668215</v>
      </c>
      <c r="G549" s="26">
        <v>826285.26535200782</v>
      </c>
      <c r="H549" s="26">
        <v>909473.7575962079</v>
      </c>
      <c r="I549" s="26">
        <v>955389.91236555902</v>
      </c>
      <c r="J549" s="26">
        <v>1031639.0432033257</v>
      </c>
      <c r="K549" s="26">
        <v>1263033.0044780241</v>
      </c>
      <c r="L549" s="26">
        <v>1330409.0962361852</v>
      </c>
      <c r="M549" s="26">
        <v>1408276.6001812955</v>
      </c>
      <c r="N549" s="26">
        <v>1592006.5379557705</v>
      </c>
      <c r="O549" s="26">
        <v>1763779.5975903585</v>
      </c>
      <c r="P549" s="26">
        <v>1915779.2898242064</v>
      </c>
      <c r="Q549" s="26">
        <v>1991348.9665227057</v>
      </c>
      <c r="R549" s="26">
        <v>2080514.1972907232</v>
      </c>
      <c r="S549" s="26">
        <v>2276938.1940122433</v>
      </c>
      <c r="T549" s="26">
        <v>2526087.5585999992</v>
      </c>
      <c r="U549" s="26">
        <v>2671641.5172542371</v>
      </c>
      <c r="V549" s="26">
        <v>1906916.8971984382</v>
      </c>
      <c r="W549" s="26">
        <v>1117657.8504454875</v>
      </c>
      <c r="X549" s="26">
        <v>1733060.4721519602</v>
      </c>
      <c r="Y549" s="34">
        <v>3346292.5779508958</v>
      </c>
      <c r="Z549" s="34">
        <v>4182049.601565917</v>
      </c>
      <c r="AA549" s="34">
        <v>4918204.8135427302</v>
      </c>
    </row>
    <row r="550" spans="1:27" s="20" customFormat="1" x14ac:dyDescent="0.2">
      <c r="A550" s="27" t="s">
        <v>21</v>
      </c>
      <c r="B550" s="28">
        <v>434846.85697182402</v>
      </c>
      <c r="C550" s="28">
        <v>519114.370034691</v>
      </c>
      <c r="D550" s="28">
        <v>584827.27379791101</v>
      </c>
      <c r="E550" s="28">
        <v>610955.97781578603</v>
      </c>
      <c r="F550" s="28">
        <v>673496.58503984602</v>
      </c>
      <c r="G550" s="28">
        <v>768737.91490434599</v>
      </c>
      <c r="H550" s="28">
        <v>825831.00609565899</v>
      </c>
      <c r="I550" s="28">
        <v>848995.06231564702</v>
      </c>
      <c r="J550" s="28">
        <v>949362.88124150306</v>
      </c>
      <c r="K550" s="28">
        <v>1209347.4708672301</v>
      </c>
      <c r="L550" s="28">
        <v>1286821.7286340899</v>
      </c>
      <c r="M550" s="28">
        <v>1331057.8003026999</v>
      </c>
      <c r="N550" s="28">
        <v>1518865.5738758901</v>
      </c>
      <c r="O550" s="28">
        <v>1707937.4381440801</v>
      </c>
      <c r="P550" s="28">
        <v>1855467.9807921499</v>
      </c>
      <c r="Q550" s="28">
        <v>1914104.6717427899</v>
      </c>
      <c r="R550" s="28">
        <v>1983722.3506102101</v>
      </c>
      <c r="S550" s="28">
        <v>2143019.3529818701</v>
      </c>
      <c r="T550" s="28">
        <v>2326517.7192999991</v>
      </c>
      <c r="U550" s="28">
        <v>2430628.4430767801</v>
      </c>
      <c r="V550" s="28">
        <v>1740559.0291181721</v>
      </c>
      <c r="W550" s="28">
        <v>941740.52341519285</v>
      </c>
      <c r="X550" s="28">
        <v>1469235.1306790612</v>
      </c>
      <c r="Y550" s="34">
        <v>2879901.4275458022</v>
      </c>
      <c r="Z550" s="34">
        <v>3647744.8778076004</v>
      </c>
      <c r="AA550" s="34">
        <v>4393914.288374369</v>
      </c>
    </row>
    <row r="551" spans="1:27" s="20" customFormat="1" x14ac:dyDescent="0.2">
      <c r="A551" s="27" t="s">
        <v>22</v>
      </c>
      <c r="B551" s="28">
        <v>69795.735958140198</v>
      </c>
      <c r="C551" s="28">
        <v>57121.165839629801</v>
      </c>
      <c r="D551" s="28">
        <v>38153.656402007</v>
      </c>
      <c r="E551" s="28">
        <v>41767.528654436799</v>
      </c>
      <c r="F551" s="28">
        <v>48962.641196836099</v>
      </c>
      <c r="G551" s="28">
        <v>57547.350447661811</v>
      </c>
      <c r="H551" s="28">
        <v>83642.751500548897</v>
      </c>
      <c r="I551" s="28">
        <v>106394.850049912</v>
      </c>
      <c r="J551" s="28">
        <v>82276.161961822698</v>
      </c>
      <c r="K551" s="28">
        <v>53685.533610794002</v>
      </c>
      <c r="L551" s="28">
        <v>43587.367602095299</v>
      </c>
      <c r="M551" s="28">
        <v>77218.799878595702</v>
      </c>
      <c r="N551" s="28">
        <v>73140.964079880403</v>
      </c>
      <c r="O551" s="28">
        <v>55842.159446278303</v>
      </c>
      <c r="P551" s="28">
        <v>60311.309032056393</v>
      </c>
      <c r="Q551" s="28">
        <v>77244.294779915799</v>
      </c>
      <c r="R551" s="28">
        <v>96791.846680513001</v>
      </c>
      <c r="S551" s="28">
        <v>133918.84103037301</v>
      </c>
      <c r="T551" s="28">
        <v>199569.83929999999</v>
      </c>
      <c r="U551" s="28">
        <v>241013.07417745717</v>
      </c>
      <c r="V551" s="28">
        <v>166357.86808026594</v>
      </c>
      <c r="W551" s="28">
        <v>175917.32703029475</v>
      </c>
      <c r="X551" s="28">
        <v>263825.34147289896</v>
      </c>
      <c r="Y551" s="34">
        <v>466391.15040509333</v>
      </c>
      <c r="Z551" s="34">
        <v>534304.72375831672</v>
      </c>
      <c r="AA551" s="34">
        <v>524290.52516836079</v>
      </c>
    </row>
    <row r="552" spans="1:27" s="20" customFormat="1" x14ac:dyDescent="0.2">
      <c r="A552" s="2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34"/>
      <c r="Z552" s="34"/>
      <c r="AA552" s="34"/>
    </row>
    <row r="553" spans="1:27" s="20" customFormat="1" x14ac:dyDescent="0.2">
      <c r="A553" s="2" t="s">
        <v>23</v>
      </c>
      <c r="B553" s="26">
        <v>156041.81075805437</v>
      </c>
      <c r="C553" s="26">
        <v>190871.87661229415</v>
      </c>
      <c r="D553" s="26">
        <v>208214.88176225757</v>
      </c>
      <c r="E553" s="26">
        <v>208726.89441173448</v>
      </c>
      <c r="F553" s="26">
        <v>225849.49048856771</v>
      </c>
      <c r="G553" s="26">
        <v>248772.43197928224</v>
      </c>
      <c r="H553" s="26">
        <v>306981.27142012486</v>
      </c>
      <c r="I553" s="26">
        <v>308903.29726954858</v>
      </c>
      <c r="J553" s="26">
        <v>277510.72567120084</v>
      </c>
      <c r="K553" s="26">
        <v>294061.09547129471</v>
      </c>
      <c r="L553" s="26">
        <v>275810.41939157416</v>
      </c>
      <c r="M553" s="26">
        <v>313380.69259558915</v>
      </c>
      <c r="N553" s="26">
        <v>371459.28115598141</v>
      </c>
      <c r="O553" s="26">
        <v>346705.88344993687</v>
      </c>
      <c r="P553" s="26">
        <v>393789.49779712438</v>
      </c>
      <c r="Q553" s="26">
        <v>397796.07341667527</v>
      </c>
      <c r="R553" s="26">
        <v>399961.35032978235</v>
      </c>
      <c r="S553" s="26">
        <v>450410.16913379799</v>
      </c>
      <c r="T553" s="26">
        <v>578928.90059261583</v>
      </c>
      <c r="U553" s="26">
        <v>717444.33613514109</v>
      </c>
      <c r="V553" s="26">
        <v>546489.95718717109</v>
      </c>
      <c r="W553" s="26">
        <v>427270.24668986473</v>
      </c>
      <c r="X553" s="26">
        <v>438681.75845668814</v>
      </c>
      <c r="Y553" s="34">
        <v>681702.8215863657</v>
      </c>
      <c r="Z553" s="34">
        <v>748871.65707472665</v>
      </c>
      <c r="AA553" s="34">
        <v>729305.29290913069</v>
      </c>
    </row>
    <row r="554" spans="1:27" s="20" customFormat="1" x14ac:dyDescent="0.2">
      <c r="A554" s="27" t="s">
        <v>21</v>
      </c>
      <c r="B554" s="28">
        <v>9766.6523679293659</v>
      </c>
      <c r="C554" s="28">
        <v>12140.082923467144</v>
      </c>
      <c r="D554" s="28">
        <v>19210.688903371571</v>
      </c>
      <c r="E554" s="28">
        <v>16568.865444981479</v>
      </c>
      <c r="F554" s="28">
        <v>17176.362411113711</v>
      </c>
      <c r="G554" s="28">
        <v>19967.050088259257</v>
      </c>
      <c r="H554" s="28">
        <v>22999.032958123844</v>
      </c>
      <c r="I554" s="28">
        <v>25610.085831154625</v>
      </c>
      <c r="J554" s="28">
        <v>23983.254486025817</v>
      </c>
      <c r="K554" s="28">
        <v>23509.681009414715</v>
      </c>
      <c r="L554" s="28">
        <v>27851.168530587158</v>
      </c>
      <c r="M554" s="28">
        <v>33674.063266827201</v>
      </c>
      <c r="N554" s="28">
        <v>41617.429930365426</v>
      </c>
      <c r="O554" s="28">
        <v>45604.161744649893</v>
      </c>
      <c r="P554" s="28">
        <v>49309.666098932401</v>
      </c>
      <c r="Q554" s="28">
        <v>58076.205199419215</v>
      </c>
      <c r="R554" s="28">
        <v>86826.076758160343</v>
      </c>
      <c r="S554" s="28">
        <v>94587.565751999995</v>
      </c>
      <c r="T554" s="28">
        <v>150272.78789261536</v>
      </c>
      <c r="U554" s="28">
        <v>306547.0492927545</v>
      </c>
      <c r="V554" s="28">
        <v>192988.61009781866</v>
      </c>
      <c r="W554" s="28">
        <v>42603.696845826271</v>
      </c>
      <c r="X554" s="28">
        <v>21367.805939945876</v>
      </c>
      <c r="Y554" s="34">
        <v>60302.490021112048</v>
      </c>
      <c r="Z554" s="34">
        <v>53567.0472724836</v>
      </c>
      <c r="AA554" s="34">
        <v>26324.913062562409</v>
      </c>
    </row>
    <row r="555" spans="1:27" s="20" customFormat="1" x14ac:dyDescent="0.2">
      <c r="A555" s="27" t="s">
        <v>24</v>
      </c>
      <c r="B555" s="28">
        <v>146275.158390125</v>
      </c>
      <c r="C555" s="28">
        <v>178731.79368882699</v>
      </c>
      <c r="D555" s="28">
        <v>189004.192858886</v>
      </c>
      <c r="E555" s="28">
        <v>192158.02896675299</v>
      </c>
      <c r="F555" s="28">
        <v>208673.12807745399</v>
      </c>
      <c r="G555" s="28">
        <v>228805.38189102299</v>
      </c>
      <c r="H555" s="28">
        <v>283982.23846200103</v>
      </c>
      <c r="I555" s="28">
        <v>283293.21143839398</v>
      </c>
      <c r="J555" s="28">
        <v>253527.471185175</v>
      </c>
      <c r="K555" s="28">
        <v>270551.41446187999</v>
      </c>
      <c r="L555" s="28">
        <v>247959.250860987</v>
      </c>
      <c r="M555" s="28">
        <v>279706.62932876195</v>
      </c>
      <c r="N555" s="28">
        <v>329841.851225616</v>
      </c>
      <c r="O555" s="28">
        <v>301101.721705287</v>
      </c>
      <c r="P555" s="28">
        <v>344479.83169819199</v>
      </c>
      <c r="Q555" s="28">
        <v>339719.86821725604</v>
      </c>
      <c r="R555" s="28">
        <v>313135.27357162198</v>
      </c>
      <c r="S555" s="28">
        <v>355822.60338179802</v>
      </c>
      <c r="T555" s="28">
        <v>428656.11270000041</v>
      </c>
      <c r="U555" s="28">
        <v>410897.28684238659</v>
      </c>
      <c r="V555" s="28">
        <v>353501.34708935244</v>
      </c>
      <c r="W555" s="28">
        <v>384666.54984403844</v>
      </c>
      <c r="X555" s="28">
        <v>417313.95251674228</v>
      </c>
      <c r="Y555" s="34">
        <v>621400.33156525367</v>
      </c>
      <c r="Z555" s="34">
        <v>695304.60980224307</v>
      </c>
      <c r="AA555" s="34">
        <v>702980.37984656834</v>
      </c>
    </row>
    <row r="556" spans="1:27" s="20" customFormat="1" x14ac:dyDescent="0.2">
      <c r="A556" s="2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34"/>
      <c r="Z556" s="34"/>
      <c r="AA556" s="34"/>
    </row>
    <row r="557" spans="1:27" s="20" customFormat="1" x14ac:dyDescent="0.2">
      <c r="A557" s="30" t="s">
        <v>32</v>
      </c>
      <c r="B557" s="29">
        <v>348600.78217190981</v>
      </c>
      <c r="C557" s="29">
        <v>385363.65926202666</v>
      </c>
      <c r="D557" s="29">
        <v>414766.04843766044</v>
      </c>
      <c r="E557" s="29">
        <v>443996.61205848836</v>
      </c>
      <c r="F557" s="29">
        <v>496609.73574811441</v>
      </c>
      <c r="G557" s="29">
        <v>577512.83337272564</v>
      </c>
      <c r="H557" s="29">
        <v>602492.4861760831</v>
      </c>
      <c r="I557" s="29">
        <v>646486.6150960105</v>
      </c>
      <c r="J557" s="29">
        <v>754128.31753212493</v>
      </c>
      <c r="K557" s="29">
        <v>968971.90900672937</v>
      </c>
      <c r="L557" s="29">
        <v>1054598.6768446111</v>
      </c>
      <c r="M557" s="29">
        <v>1094895.9075857063</v>
      </c>
      <c r="N557" s="29">
        <v>1220547.2567997891</v>
      </c>
      <c r="O557" s="29">
        <v>1417073.7141404217</v>
      </c>
      <c r="P557" s="29">
        <v>1521989.7920270821</v>
      </c>
      <c r="Q557" s="29">
        <v>1593552.8931060305</v>
      </c>
      <c r="R557" s="29">
        <v>1680552.8469609409</v>
      </c>
      <c r="S557" s="29">
        <v>1826528.0248784453</v>
      </c>
      <c r="T557" s="29">
        <v>1947158.6580073833</v>
      </c>
      <c r="U557" s="29">
        <v>1954197.181119096</v>
      </c>
      <c r="V557" s="29">
        <v>1360426.9400112671</v>
      </c>
      <c r="W557" s="29">
        <v>690387.60375562287</v>
      </c>
      <c r="X557" s="29">
        <v>1294378.7136952721</v>
      </c>
      <c r="Y557" s="34">
        <v>2664589.75636453</v>
      </c>
      <c r="Z557" s="34">
        <v>3433177.9444911904</v>
      </c>
      <c r="AA557" s="34">
        <v>4188899.5206335997</v>
      </c>
    </row>
    <row r="558" spans="1:27" s="20" customFormat="1" ht="7.15" customHeight="1" x14ac:dyDescent="0.2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</row>
    <row r="559" spans="1:27" s="20" customFormat="1" x14ac:dyDescent="0.2">
      <c r="A559" s="3" t="s">
        <v>0</v>
      </c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s="20" customFormat="1" x14ac:dyDescent="0.2">
      <c r="A560" s="2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s="20" customFormat="1" x14ac:dyDescent="0.2">
      <c r="A561" s="2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s="20" customFormat="1" x14ac:dyDescent="0.2">
      <c r="A562" s="2" t="s">
        <v>25</v>
      </c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s="20" customFormat="1" x14ac:dyDescent="0.2">
      <c r="A563" s="2" t="s">
        <v>26</v>
      </c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s="20" customFormat="1" x14ac:dyDescent="0.2">
      <c r="A564" s="2" t="s">
        <v>115</v>
      </c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s="20" customFormat="1" x14ac:dyDescent="0.2">
      <c r="A565" s="2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s="20" customFormat="1" x14ac:dyDescent="0.2">
      <c r="A566" s="2" t="s">
        <v>40</v>
      </c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s="20" customFormat="1" x14ac:dyDescent="0.2">
      <c r="A567" s="2" t="s">
        <v>112</v>
      </c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s="20" customFormat="1" x14ac:dyDescent="0.2">
      <c r="A568" s="2" t="s">
        <v>30</v>
      </c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s="20" customFormat="1" x14ac:dyDescent="0.2">
      <c r="A569" s="2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s="20" customFormat="1" x14ac:dyDescent="0.2">
      <c r="A570" s="23"/>
      <c r="B570" s="7" t="s">
        <v>46</v>
      </c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spans="1:27" s="20" customFormat="1" x14ac:dyDescent="0.2">
      <c r="A571" s="24"/>
      <c r="B571" s="9">
        <v>2000</v>
      </c>
      <c r="C571" s="9">
        <v>2001</v>
      </c>
      <c r="D571" s="9">
        <v>2002</v>
      </c>
      <c r="E571" s="9">
        <v>2003</v>
      </c>
      <c r="F571" s="9">
        <v>2004</v>
      </c>
      <c r="G571" s="9">
        <v>2005</v>
      </c>
      <c r="H571" s="9">
        <v>2006</v>
      </c>
      <c r="I571" s="9">
        <v>2007</v>
      </c>
      <c r="J571" s="9">
        <v>2008</v>
      </c>
      <c r="K571" s="9">
        <v>2009</v>
      </c>
      <c r="L571" s="9">
        <v>2010</v>
      </c>
      <c r="M571" s="9">
        <v>2011</v>
      </c>
      <c r="N571" s="9">
        <v>2012</v>
      </c>
      <c r="O571" s="9">
        <v>2013</v>
      </c>
      <c r="P571" s="9">
        <v>2014</v>
      </c>
      <c r="Q571" s="9">
        <v>2015</v>
      </c>
      <c r="R571" s="9">
        <v>2016</v>
      </c>
      <c r="S571" s="9">
        <v>2017</v>
      </c>
      <c r="T571" s="9">
        <v>2018</v>
      </c>
      <c r="U571" s="9">
        <v>2019</v>
      </c>
      <c r="V571" s="9">
        <v>2020</v>
      </c>
      <c r="W571" s="9">
        <v>2021</v>
      </c>
      <c r="X571" s="9">
        <v>2022</v>
      </c>
      <c r="Y571" s="9">
        <v>2023</v>
      </c>
      <c r="Z571" s="9">
        <v>2024</v>
      </c>
      <c r="AA571" s="9">
        <v>2025</v>
      </c>
    </row>
    <row r="572" spans="1:27" s="20" customFormat="1" x14ac:dyDescent="0.2">
      <c r="A572" s="25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s="20" customFormat="1" x14ac:dyDescent="0.2">
      <c r="A573" s="2" t="s">
        <v>20</v>
      </c>
      <c r="B573" s="26">
        <v>997092.2072899281</v>
      </c>
      <c r="C573" s="26">
        <v>1068023.3111780016</v>
      </c>
      <c r="D573" s="26">
        <v>1113076.2709998505</v>
      </c>
      <c r="E573" s="26">
        <v>1135415.8728903846</v>
      </c>
      <c r="F573" s="26">
        <v>1181406.0715045703</v>
      </c>
      <c r="G573" s="26">
        <v>1260714.6336930562</v>
      </c>
      <c r="H573" s="26">
        <v>1316307.462214509</v>
      </c>
      <c r="I573" s="26">
        <v>1343339.020663755</v>
      </c>
      <c r="J573" s="26">
        <v>1342721.6651243297</v>
      </c>
      <c r="K573" s="26">
        <v>1620443.7683674658</v>
      </c>
      <c r="L573" s="26">
        <v>1642743.4443976292</v>
      </c>
      <c r="M573" s="26">
        <v>1656471.5662515196</v>
      </c>
      <c r="N573" s="26">
        <v>1823252.4555251473</v>
      </c>
      <c r="O573" s="26">
        <v>1974262.7142603933</v>
      </c>
      <c r="P573" s="26">
        <v>2092061.3938245834</v>
      </c>
      <c r="Q573" s="26">
        <v>2163588.6337029398</v>
      </c>
      <c r="R573" s="26">
        <v>2228392.2231707685</v>
      </c>
      <c r="S573" s="26">
        <v>2378807.3639223385</v>
      </c>
      <c r="T573" s="26">
        <v>2526087.5585999917</v>
      </c>
      <c r="U573" s="26">
        <v>2620642.9124455201</v>
      </c>
      <c r="V573" s="26">
        <v>1847627.2404803413</v>
      </c>
      <c r="W573" s="26">
        <v>1037503.8392732077</v>
      </c>
      <c r="X573" s="26">
        <v>1516163.6214434525</v>
      </c>
      <c r="Y573" s="34">
        <v>2793911.957433078</v>
      </c>
      <c r="Z573" s="34">
        <v>3409753.2298633973</v>
      </c>
      <c r="AA573" s="34">
        <v>3936393.7066922863</v>
      </c>
    </row>
    <row r="574" spans="1:27" s="20" customFormat="1" x14ac:dyDescent="0.2">
      <c r="A574" s="27" t="s">
        <v>21</v>
      </c>
      <c r="B574" s="28">
        <v>859187.11287360301</v>
      </c>
      <c r="C574" s="28">
        <v>962152.13024868746</v>
      </c>
      <c r="D574" s="28">
        <v>1044907.3631962647</v>
      </c>
      <c r="E574" s="28">
        <v>1062761.0434826668</v>
      </c>
      <c r="F574" s="28">
        <v>1101339.5992597444</v>
      </c>
      <c r="G574" s="28">
        <v>1172911.074946624</v>
      </c>
      <c r="H574" s="28">
        <v>1195248.9082537144</v>
      </c>
      <c r="I574" s="28">
        <v>1193741.0902038782</v>
      </c>
      <c r="J574" s="28">
        <v>1235635.7750319573</v>
      </c>
      <c r="K574" s="28">
        <v>1551566.4008864472</v>
      </c>
      <c r="L574" s="28">
        <v>1588923.2603750422</v>
      </c>
      <c r="M574" s="28">
        <v>1565643.7087431718</v>
      </c>
      <c r="N574" s="28">
        <v>1739487.4462852841</v>
      </c>
      <c r="O574" s="28">
        <v>1911756.552254559</v>
      </c>
      <c r="P574" s="28">
        <v>2026200.4870323378</v>
      </c>
      <c r="Q574" s="28">
        <v>2079663.1736230315</v>
      </c>
      <c r="R574" s="28">
        <v>2124720.6410702197</v>
      </c>
      <c r="S574" s="28">
        <v>2238897.0554019492</v>
      </c>
      <c r="T574" s="28">
        <v>2326517.7192999911</v>
      </c>
      <c r="U574" s="28">
        <v>2383283.5261953361</v>
      </c>
      <c r="V574" s="28">
        <v>1686092.0341212533</v>
      </c>
      <c r="W574" s="28">
        <v>873983.91027083388</v>
      </c>
      <c r="X574" s="28">
        <v>1286208.8336921311</v>
      </c>
      <c r="Y574" s="34">
        <v>2403093.7282977123</v>
      </c>
      <c r="Z574" s="34">
        <v>2972983.5423860084</v>
      </c>
      <c r="AA574" s="34">
        <v>3514858.7300378517</v>
      </c>
    </row>
    <row r="575" spans="1:27" x14ac:dyDescent="0.2">
      <c r="A575" s="27" t="s">
        <v>22</v>
      </c>
      <c r="B575" s="28">
        <v>137905.09441632516</v>
      </c>
      <c r="C575" s="28">
        <v>105871.18092931404</v>
      </c>
      <c r="D575" s="28">
        <v>68168.907803585753</v>
      </c>
      <c r="E575" s="28">
        <v>72654.829407717712</v>
      </c>
      <c r="F575" s="28">
        <v>80066.472244825854</v>
      </c>
      <c r="G575" s="28">
        <v>87803.558746432172</v>
      </c>
      <c r="H575" s="28">
        <v>121058.5539607946</v>
      </c>
      <c r="I575" s="28">
        <v>149597.93045987686</v>
      </c>
      <c r="J575" s="28">
        <v>107085.89009237252</v>
      </c>
      <c r="K575" s="28">
        <v>68877.367481018591</v>
      </c>
      <c r="L575" s="28">
        <v>53820.184022586967</v>
      </c>
      <c r="M575" s="28">
        <v>90827.857508347923</v>
      </c>
      <c r="N575" s="28">
        <v>83765.009239863022</v>
      </c>
      <c r="O575" s="28">
        <v>62506.162005834267</v>
      </c>
      <c r="P575" s="28">
        <v>65860.906792245514</v>
      </c>
      <c r="Q575" s="28">
        <v>83925.460079908225</v>
      </c>
      <c r="R575" s="28">
        <v>103671.58210054867</v>
      </c>
      <c r="S575" s="28">
        <v>139910.30852038908</v>
      </c>
      <c r="T575" s="28">
        <v>199569.83930000081</v>
      </c>
      <c r="U575" s="28">
        <v>237359.38625018403</v>
      </c>
      <c r="V575" s="28">
        <v>161535.20635908804</v>
      </c>
      <c r="W575" s="28">
        <v>163519.9290023738</v>
      </c>
      <c r="X575" s="28">
        <v>229954.78775132151</v>
      </c>
      <c r="Y575" s="34">
        <v>390818.22913536581</v>
      </c>
      <c r="Z575" s="34">
        <v>436769.687477389</v>
      </c>
      <c r="AA575" s="34">
        <v>421534.97665443475</v>
      </c>
    </row>
    <row r="576" spans="1:27" x14ac:dyDescent="0.2">
      <c r="A576" s="2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34"/>
      <c r="Z576" s="34"/>
      <c r="AA576" s="34"/>
    </row>
    <row r="577" spans="1:27" x14ac:dyDescent="0.2">
      <c r="A577" s="2" t="s">
        <v>23</v>
      </c>
      <c r="B577" s="26">
        <v>308313.39982031932</v>
      </c>
      <c r="C577" s="26">
        <v>353771.33303367411</v>
      </c>
      <c r="D577" s="26">
        <v>372016.27356866997</v>
      </c>
      <c r="E577" s="26">
        <v>363081.49876101792</v>
      </c>
      <c r="F577" s="26">
        <v>369321.82415125729</v>
      </c>
      <c r="G577" s="26">
        <v>379567.51573594031</v>
      </c>
      <c r="H577" s="26">
        <v>444302.80143666855</v>
      </c>
      <c r="I577" s="26">
        <v>434337.69548907073</v>
      </c>
      <c r="J577" s="26">
        <v>361191.89759974426</v>
      </c>
      <c r="K577" s="26">
        <v>377273.96511992411</v>
      </c>
      <c r="L577" s="26">
        <v>340561.23010597657</v>
      </c>
      <c r="M577" s="26">
        <v>368610.97218248446</v>
      </c>
      <c r="N577" s="26">
        <v>425415.36755496217</v>
      </c>
      <c r="O577" s="26">
        <v>388080.51722220017</v>
      </c>
      <c r="P577" s="26">
        <v>430024.38224459649</v>
      </c>
      <c r="Q577" s="26">
        <v>432203.0329377852</v>
      </c>
      <c r="R577" s="26">
        <v>428389.65665310482</v>
      </c>
      <c r="S577" s="26">
        <v>470561.31340929476</v>
      </c>
      <c r="T577" s="26">
        <v>578928.90059261397</v>
      </c>
      <c r="U577" s="26">
        <v>704361.08978658658</v>
      </c>
      <c r="V577" s="26">
        <v>527454.68631382321</v>
      </c>
      <c r="W577" s="26">
        <v>398181.74998528766</v>
      </c>
      <c r="X577" s="26">
        <v>386052.99720555008</v>
      </c>
      <c r="Y577" s="34">
        <v>572646.76869562163</v>
      </c>
      <c r="Z577" s="34">
        <v>608494.01698961342</v>
      </c>
      <c r="AA577" s="34">
        <v>583677.39777228283</v>
      </c>
    </row>
    <row r="578" spans="1:27" x14ac:dyDescent="0.2">
      <c r="A578" s="27" t="s">
        <v>21</v>
      </c>
      <c r="B578" s="28">
        <v>19297.326670072369</v>
      </c>
      <c r="C578" s="28">
        <v>22501.027365849313</v>
      </c>
      <c r="D578" s="28">
        <v>34323.62201066102</v>
      </c>
      <c r="E578" s="28">
        <v>28821.626056667381</v>
      </c>
      <c r="F578" s="28">
        <v>28087.756515421941</v>
      </c>
      <c r="G578" s="28">
        <v>30464.965664379859</v>
      </c>
      <c r="H578" s="28">
        <v>33287.160243774248</v>
      </c>
      <c r="I578" s="28">
        <v>36009.41058132895</v>
      </c>
      <c r="J578" s="28">
        <v>31215.215836025825</v>
      </c>
      <c r="K578" s="28">
        <v>30162.407437512269</v>
      </c>
      <c r="L578" s="28">
        <v>34389.666044757905</v>
      </c>
      <c r="M578" s="28">
        <v>39608.787303942081</v>
      </c>
      <c r="N578" s="28">
        <v>47662.543779983171</v>
      </c>
      <c r="O578" s="28">
        <v>51046.39846747776</v>
      </c>
      <c r="P578" s="28">
        <v>53846.938076571358</v>
      </c>
      <c r="Q578" s="28">
        <v>63099.446440766093</v>
      </c>
      <c r="R578" s="28">
        <v>92997.468831369333</v>
      </c>
      <c r="S578" s="28">
        <v>98819.370037417291</v>
      </c>
      <c r="T578" s="28">
        <v>150272.78789261536</v>
      </c>
      <c r="U578" s="28">
        <v>300959.81486343226</v>
      </c>
      <c r="V578" s="28">
        <v>185591.6096175331</v>
      </c>
      <c r="W578" s="28">
        <v>39656.234020403877</v>
      </c>
      <c r="X578" s="28">
        <v>18688.512015532004</v>
      </c>
      <c r="Y578" s="34">
        <v>50489.246309532267</v>
      </c>
      <c r="Z578" s="34">
        <v>43408.874985549613</v>
      </c>
      <c r="AA578" s="34">
        <v>20976.224043559319</v>
      </c>
    </row>
    <row r="579" spans="1:27" x14ac:dyDescent="0.2">
      <c r="A579" s="27" t="s">
        <v>24</v>
      </c>
      <c r="B579" s="28">
        <v>289016.07315024693</v>
      </c>
      <c r="C579" s="28">
        <v>331270.30566782481</v>
      </c>
      <c r="D579" s="28">
        <v>337692.65155800898</v>
      </c>
      <c r="E579" s="28">
        <v>334259.87270435056</v>
      </c>
      <c r="F579" s="28">
        <v>341234.06763583532</v>
      </c>
      <c r="G579" s="28">
        <v>349102.55007156043</v>
      </c>
      <c r="H579" s="28">
        <v>411015.64119289431</v>
      </c>
      <c r="I579" s="28">
        <v>398328.28490774176</v>
      </c>
      <c r="J579" s="28">
        <v>329976.68176371843</v>
      </c>
      <c r="K579" s="28">
        <v>347111.55768241186</v>
      </c>
      <c r="L579" s="28">
        <v>306171.5640612187</v>
      </c>
      <c r="M579" s="28">
        <v>329002.18487854238</v>
      </c>
      <c r="N579" s="28">
        <v>377752.82377497898</v>
      </c>
      <c r="O579" s="28">
        <v>337034.11875472241</v>
      </c>
      <c r="P579" s="28">
        <v>376177.44416802516</v>
      </c>
      <c r="Q579" s="28">
        <v>369103.5864970191</v>
      </c>
      <c r="R579" s="28">
        <v>335392.18782173551</v>
      </c>
      <c r="S579" s="28">
        <v>371741.94337187748</v>
      </c>
      <c r="T579" s="28">
        <v>428656.1126999986</v>
      </c>
      <c r="U579" s="28">
        <v>403401.27492315439</v>
      </c>
      <c r="V579" s="28">
        <v>341863.07669629011</v>
      </c>
      <c r="W579" s="28">
        <v>358525.51596488379</v>
      </c>
      <c r="X579" s="28">
        <v>367364.48519001808</v>
      </c>
      <c r="Y579" s="34">
        <v>522157.52238608932</v>
      </c>
      <c r="Z579" s="34">
        <v>565085.14200406382</v>
      </c>
      <c r="AA579" s="34">
        <v>562701.17372872354</v>
      </c>
    </row>
    <row r="580" spans="1:27" x14ac:dyDescent="0.2">
      <c r="A580" s="2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34"/>
      <c r="Z580" s="34"/>
      <c r="AA580" s="34"/>
    </row>
    <row r="581" spans="1:27" x14ac:dyDescent="0.2">
      <c r="A581" s="30" t="s">
        <v>32</v>
      </c>
      <c r="B581" s="29">
        <v>688778.80746960873</v>
      </c>
      <c r="C581" s="29">
        <v>714251.97814432741</v>
      </c>
      <c r="D581" s="29">
        <v>741059.99743118044</v>
      </c>
      <c r="E581" s="29">
        <v>772334.37412936671</v>
      </c>
      <c r="F581" s="29">
        <v>812084.24735331303</v>
      </c>
      <c r="G581" s="29">
        <v>881147.11795711587</v>
      </c>
      <c r="H581" s="29">
        <v>872004.66077784053</v>
      </c>
      <c r="I581" s="29">
        <v>909001.32517468429</v>
      </c>
      <c r="J581" s="29">
        <v>981529.76752458548</v>
      </c>
      <c r="K581" s="29">
        <v>1243169.8032475417</v>
      </c>
      <c r="L581" s="29">
        <v>1302182.2142916527</v>
      </c>
      <c r="M581" s="29">
        <v>1287860.5940690353</v>
      </c>
      <c r="N581" s="29">
        <v>1397837.0879701851</v>
      </c>
      <c r="O581" s="29">
        <v>1586182.1970381932</v>
      </c>
      <c r="P581" s="29">
        <v>1662037.0115799869</v>
      </c>
      <c r="Q581" s="29">
        <v>1731385.6007651547</v>
      </c>
      <c r="R581" s="29">
        <v>1800002.5665176637</v>
      </c>
      <c r="S581" s="29">
        <v>1908246.0505130438</v>
      </c>
      <c r="T581" s="29">
        <v>1947158.6580073778</v>
      </c>
      <c r="U581" s="29">
        <v>1916281.8226589335</v>
      </c>
      <c r="V581" s="29">
        <v>1320172.5541665182</v>
      </c>
      <c r="W581" s="29">
        <v>639322.08928792004</v>
      </c>
      <c r="X581" s="29">
        <v>1130110.6242379025</v>
      </c>
      <c r="Y581" s="34">
        <v>2221265.1887374562</v>
      </c>
      <c r="Z581" s="34">
        <v>2801259.2128737839</v>
      </c>
      <c r="AA581" s="34">
        <v>3352716.3089200035</v>
      </c>
    </row>
    <row r="582" spans="1:27" ht="7.15" customHeight="1" x14ac:dyDescent="0.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</row>
    <row r="583" spans="1:27" x14ac:dyDescent="0.2">
      <c r="A583" s="3" t="s">
        <v>0</v>
      </c>
    </row>
    <row r="584" spans="1:27" x14ac:dyDescent="0.2">
      <c r="A584" s="2"/>
    </row>
    <row r="585" spans="1:27" x14ac:dyDescent="0.2">
      <c r="A585" s="2"/>
    </row>
    <row r="586" spans="1:27" x14ac:dyDescent="0.2">
      <c r="A586" s="2" t="s">
        <v>25</v>
      </c>
    </row>
    <row r="587" spans="1:27" x14ac:dyDescent="0.2">
      <c r="A587" s="2" t="s">
        <v>18</v>
      </c>
    </row>
    <row r="588" spans="1:27" x14ac:dyDescent="0.2">
      <c r="A588" s="2" t="s">
        <v>115</v>
      </c>
    </row>
    <row r="589" spans="1:27" x14ac:dyDescent="0.2">
      <c r="A589" s="2"/>
    </row>
    <row r="590" spans="1:27" x14ac:dyDescent="0.2">
      <c r="A590" s="2" t="s">
        <v>41</v>
      </c>
    </row>
    <row r="591" spans="1:27" x14ac:dyDescent="0.2">
      <c r="A591" s="2" t="s">
        <v>113</v>
      </c>
    </row>
    <row r="592" spans="1:27" x14ac:dyDescent="0.2">
      <c r="A592" s="2" t="s">
        <v>44</v>
      </c>
    </row>
    <row r="593" spans="1:27" x14ac:dyDescent="0.2">
      <c r="A593" s="2"/>
    </row>
    <row r="594" spans="1:27" x14ac:dyDescent="0.2">
      <c r="A594" s="23"/>
      <c r="B594" s="7" t="s">
        <v>46</v>
      </c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6"/>
    </row>
    <row r="595" spans="1:27" x14ac:dyDescent="0.2">
      <c r="A595" s="24"/>
      <c r="B595" s="9" t="s">
        <v>66</v>
      </c>
      <c r="C595" s="9" t="s">
        <v>67</v>
      </c>
      <c r="D595" s="9" t="s">
        <v>68</v>
      </c>
      <c r="E595" s="9" t="s">
        <v>69</v>
      </c>
      <c r="F595" s="9" t="s">
        <v>70</v>
      </c>
      <c r="G595" s="9" t="s">
        <v>71</v>
      </c>
      <c r="H595" s="9" t="s">
        <v>72</v>
      </c>
      <c r="I595" s="9" t="s">
        <v>73</v>
      </c>
      <c r="J595" s="9" t="s">
        <v>74</v>
      </c>
      <c r="K595" s="9" t="s">
        <v>75</v>
      </c>
      <c r="L595" s="9" t="s">
        <v>76</v>
      </c>
      <c r="M595" s="9" t="s">
        <v>77</v>
      </c>
      <c r="N595" s="9" t="s">
        <v>78</v>
      </c>
      <c r="O595" s="9" t="s">
        <v>79</v>
      </c>
      <c r="P595" s="9" t="s">
        <v>80</v>
      </c>
      <c r="Q595" s="9" t="s">
        <v>81</v>
      </c>
      <c r="R595" s="9" t="s">
        <v>82</v>
      </c>
      <c r="S595" s="9" t="s">
        <v>83</v>
      </c>
      <c r="T595" s="9" t="s">
        <v>84</v>
      </c>
      <c r="U595" s="9" t="s">
        <v>105</v>
      </c>
      <c r="V595" s="9" t="s">
        <v>106</v>
      </c>
      <c r="W595" s="9" t="s">
        <v>107</v>
      </c>
      <c r="X595" s="9" t="s">
        <v>108</v>
      </c>
      <c r="Y595" s="9" t="s">
        <v>111</v>
      </c>
      <c r="Z595" s="9" t="s">
        <v>114</v>
      </c>
      <c r="AA595" s="9"/>
    </row>
    <row r="596" spans="1:27" x14ac:dyDescent="0.2">
      <c r="A596" s="25"/>
    </row>
    <row r="597" spans="1:27" x14ac:dyDescent="0.2">
      <c r="A597" s="2" t="s">
        <v>20</v>
      </c>
      <c r="B597" s="17">
        <v>14.186860948198344</v>
      </c>
      <c r="C597" s="17">
        <v>8.1122026351031025</v>
      </c>
      <c r="D597" s="17">
        <v>4.774235426557965</v>
      </c>
      <c r="E597" s="17">
        <v>10.683807014025561</v>
      </c>
      <c r="F597" s="17">
        <v>14.371197064803169</v>
      </c>
      <c r="G597" s="17">
        <v>10.06776905416082</v>
      </c>
      <c r="H597" s="17">
        <v>5.0486508693456074</v>
      </c>
      <c r="I597" s="17">
        <v>7.980943680781877</v>
      </c>
      <c r="J597" s="17">
        <v>22.429740595722379</v>
      </c>
      <c r="K597" s="17">
        <v>5.334468024135731</v>
      </c>
      <c r="L597" s="17">
        <v>5.8528992447061938</v>
      </c>
      <c r="M597" s="17">
        <v>13.046438302732739</v>
      </c>
      <c r="N597" s="17">
        <v>10.789720741671999</v>
      </c>
      <c r="O597" s="17">
        <v>8.6178393514420435</v>
      </c>
      <c r="P597" s="17">
        <v>3.944592004929433</v>
      </c>
      <c r="Q597" s="17">
        <v>4.477629600185935</v>
      </c>
      <c r="R597" s="17">
        <v>9.4411274375010947</v>
      </c>
      <c r="S597" s="17">
        <v>10.942298093244432</v>
      </c>
      <c r="T597" s="17">
        <v>5.7620314133096144</v>
      </c>
      <c r="U597" s="17">
        <v>-28.623773628197696</v>
      </c>
      <c r="V597" s="17">
        <v>-41.3892733297658</v>
      </c>
      <c r="W597" s="17">
        <v>55.061808178699692</v>
      </c>
      <c r="X597" s="17">
        <v>93.085736575352598</v>
      </c>
      <c r="Y597" s="17">
        <v>24.975611191977649</v>
      </c>
      <c r="Z597" s="17">
        <v>17.602737463973853</v>
      </c>
      <c r="AA597" s="17"/>
    </row>
    <row r="598" spans="1:27" x14ac:dyDescent="0.2">
      <c r="A598" s="27" t="s">
        <v>21</v>
      </c>
      <c r="B598" s="17">
        <v>19.378664399160456</v>
      </c>
      <c r="C598" s="17">
        <v>12.658656272379545</v>
      </c>
      <c r="D598" s="17">
        <v>4.467764276483436</v>
      </c>
      <c r="E598" s="17">
        <v>10.236516131268147</v>
      </c>
      <c r="F598" s="17">
        <v>14.141323353386454</v>
      </c>
      <c r="G598" s="17">
        <v>7.4268603231853092</v>
      </c>
      <c r="H598" s="17">
        <v>2.8049390309892175</v>
      </c>
      <c r="I598" s="17">
        <v>11.821955554382299</v>
      </c>
      <c r="J598" s="17">
        <v>27.385164805025795</v>
      </c>
      <c r="K598" s="17">
        <v>6.4062860040797602</v>
      </c>
      <c r="L598" s="17">
        <v>3.4376223749007551</v>
      </c>
      <c r="M598" s="17">
        <v>14.109663271608525</v>
      </c>
      <c r="N598" s="17">
        <v>12.448228962469017</v>
      </c>
      <c r="O598" s="17">
        <v>8.6379359895279748</v>
      </c>
      <c r="P598" s="17">
        <v>3.1602103381814288</v>
      </c>
      <c r="Q598" s="17">
        <v>3.6370883941280567</v>
      </c>
      <c r="R598" s="17">
        <v>8.0302065620553549</v>
      </c>
      <c r="S598" s="17">
        <v>8.5626089219774428</v>
      </c>
      <c r="T598" s="17">
        <v>4.474959417377903</v>
      </c>
      <c r="U598" s="17">
        <v>-28.390575940314946</v>
      </c>
      <c r="V598" s="17">
        <v>-45.89436453112932</v>
      </c>
      <c r="W598" s="17">
        <v>56.012733247468788</v>
      </c>
      <c r="X598" s="17">
        <v>96.013651417030133</v>
      </c>
      <c r="Y598" s="17">
        <v>26.662143464963648</v>
      </c>
      <c r="Z598" s="17">
        <v>20.455635894559549</v>
      </c>
      <c r="AA598" s="17"/>
    </row>
    <row r="599" spans="1:27" x14ac:dyDescent="0.2">
      <c r="A599" s="27" t="s">
        <v>22</v>
      </c>
      <c r="B599" s="17">
        <v>-18.159519266494925</v>
      </c>
      <c r="C599" s="17">
        <v>-33.205746344314676</v>
      </c>
      <c r="D599" s="17">
        <v>9.4718897039700209</v>
      </c>
      <c r="E599" s="17">
        <v>17.226569955641821</v>
      </c>
      <c r="F599" s="17">
        <v>17.533182526477844</v>
      </c>
      <c r="G599" s="17">
        <v>45.345964409986777</v>
      </c>
      <c r="H599" s="17">
        <v>27.201518531123156</v>
      </c>
      <c r="I599" s="17">
        <v>-22.669037154312193</v>
      </c>
      <c r="J599" s="17">
        <v>-34.749589272643945</v>
      </c>
      <c r="K599" s="17">
        <v>-18.809845650241186</v>
      </c>
      <c r="L599" s="17">
        <v>77.158668042352019</v>
      </c>
      <c r="M599" s="17">
        <v>-5.2808847134720054</v>
      </c>
      <c r="N599" s="17">
        <v>-23.651321596895187</v>
      </c>
      <c r="O599" s="17">
        <v>8.0031818792350577</v>
      </c>
      <c r="P599" s="17">
        <v>28.075971189514803</v>
      </c>
      <c r="Q599" s="17">
        <v>25.306143264421038</v>
      </c>
      <c r="R599" s="17">
        <v>38.35756380638901</v>
      </c>
      <c r="S599" s="17">
        <v>49.022973738801426</v>
      </c>
      <c r="T599" s="17">
        <v>20.766281629940252</v>
      </c>
      <c r="U599" s="17">
        <v>-30.975583524660919</v>
      </c>
      <c r="V599" s="17">
        <v>5.7463221068789352</v>
      </c>
      <c r="W599" s="17">
        <v>49.97120859360578</v>
      </c>
      <c r="X599" s="17">
        <v>76.780269780491352</v>
      </c>
      <c r="Y599" s="17">
        <v>14.561505571929416</v>
      </c>
      <c r="Z599" s="17">
        <v>-1.8742485597948075</v>
      </c>
      <c r="AA599" s="17"/>
    </row>
    <row r="600" spans="1:27" x14ac:dyDescent="0.2">
      <c r="A600" s="2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V600" s="29"/>
      <c r="W600" s="29"/>
      <c r="X600" s="29"/>
      <c r="Y600" s="17"/>
      <c r="Z600" s="17"/>
      <c r="AA600" s="17"/>
    </row>
    <row r="601" spans="1:27" x14ac:dyDescent="0.2">
      <c r="A601" s="2" t="s">
        <v>23</v>
      </c>
      <c r="B601" s="17">
        <v>22.320982873138036</v>
      </c>
      <c r="C601" s="17">
        <v>9.0862024609267991</v>
      </c>
      <c r="D601" s="17">
        <v>0.24590588585380146</v>
      </c>
      <c r="E601" s="17">
        <v>8.2033492258344154</v>
      </c>
      <c r="F601" s="17">
        <v>10.149653842975951</v>
      </c>
      <c r="G601" s="17">
        <v>23.398428426221372</v>
      </c>
      <c r="H601" s="17">
        <v>0.62610524757170083</v>
      </c>
      <c r="I601" s="17">
        <v>-10.162588705213665</v>
      </c>
      <c r="J601" s="17">
        <v>5.9638667154447376</v>
      </c>
      <c r="K601" s="17">
        <v>-6.2064232095952718</v>
      </c>
      <c r="L601" s="17">
        <v>13.621774437272308</v>
      </c>
      <c r="M601" s="17">
        <v>18.532918566027107</v>
      </c>
      <c r="N601" s="17">
        <v>-6.6638253401589509</v>
      </c>
      <c r="O601" s="17">
        <v>13.580275557679201</v>
      </c>
      <c r="P601" s="17">
        <v>1.0174409530888653</v>
      </c>
      <c r="Q601" s="17">
        <v>0.54431832232768329</v>
      </c>
      <c r="R601" s="17">
        <v>12.613423462646779</v>
      </c>
      <c r="S601" s="17">
        <v>28.533709997262577</v>
      </c>
      <c r="T601" s="17">
        <v>23.926156631796246</v>
      </c>
      <c r="U601" s="17">
        <v>-23.828242880680889</v>
      </c>
      <c r="V601" s="17">
        <v>-21.815535478628007</v>
      </c>
      <c r="W601" s="17">
        <v>2.6707948553006844</v>
      </c>
      <c r="X601" s="17">
        <v>55.398032501885183</v>
      </c>
      <c r="Y601" s="17">
        <v>9.8530962996536715</v>
      </c>
      <c r="Z601" s="17">
        <v>-2.6127793702364102</v>
      </c>
      <c r="AA601" s="17"/>
    </row>
    <row r="602" spans="1:27" x14ac:dyDescent="0.2">
      <c r="A602" s="27" t="s">
        <v>21</v>
      </c>
      <c r="B602" s="17">
        <v>24.301372324168938</v>
      </c>
      <c r="C602" s="17">
        <v>58.241826060650169</v>
      </c>
      <c r="D602" s="17">
        <v>-13.751841340403146</v>
      </c>
      <c r="E602" s="17">
        <v>3.6664970703605775</v>
      </c>
      <c r="F602" s="17">
        <v>16.247256609699122</v>
      </c>
      <c r="G602" s="17">
        <v>15.184931456887625</v>
      </c>
      <c r="H602" s="17">
        <v>11.352881131067249</v>
      </c>
      <c r="I602" s="17">
        <v>-6.3523072739950379</v>
      </c>
      <c r="J602" s="17">
        <v>-1.9746005567636189</v>
      </c>
      <c r="K602" s="17">
        <v>18.466807437471601</v>
      </c>
      <c r="L602" s="17">
        <v>20.907182870424748</v>
      </c>
      <c r="M602" s="17">
        <v>23.588975885079336</v>
      </c>
      <c r="N602" s="17">
        <v>9.5794762457823452</v>
      </c>
      <c r="O602" s="17">
        <v>8.1253644678979811</v>
      </c>
      <c r="P602" s="17">
        <v>17.778540789341534</v>
      </c>
      <c r="Q602" s="17">
        <v>49.503702006736205</v>
      </c>
      <c r="R602" s="17">
        <v>8.9391220744178099</v>
      </c>
      <c r="S602" s="17">
        <v>58.871609283842815</v>
      </c>
      <c r="T602" s="17">
        <v>103.99371941632731</v>
      </c>
      <c r="U602" s="17">
        <v>-37.044375229489411</v>
      </c>
      <c r="V602" s="17">
        <v>-77.924242874109481</v>
      </c>
      <c r="W602" s="17">
        <v>-49.84518358284393</v>
      </c>
      <c r="X602" s="17">
        <v>182.21189480376194</v>
      </c>
      <c r="Y602" s="17">
        <v>-11.169427243004975</v>
      </c>
      <c r="Z602" s="17">
        <v>-50.856143089886103</v>
      </c>
      <c r="AA602" s="17"/>
    </row>
    <row r="603" spans="1:27" x14ac:dyDescent="0.2">
      <c r="A603" s="27" t="s">
        <v>24</v>
      </c>
      <c r="B603" s="17">
        <v>22.188754164352446</v>
      </c>
      <c r="C603" s="17">
        <v>5.7473821294175025</v>
      </c>
      <c r="D603" s="17">
        <v>1.6686593350982974</v>
      </c>
      <c r="E603" s="17">
        <v>8.5945402331111751</v>
      </c>
      <c r="F603" s="17">
        <v>9.6477462139238384</v>
      </c>
      <c r="G603" s="17">
        <v>24.115191747219498</v>
      </c>
      <c r="H603" s="17">
        <v>-0.24263032340991231</v>
      </c>
      <c r="I603" s="17">
        <v>-10.507043251084738</v>
      </c>
      <c r="J603" s="17">
        <v>6.7148318078204596</v>
      </c>
      <c r="K603" s="17">
        <v>-8.3504141517161372</v>
      </c>
      <c r="L603" s="17">
        <v>12.803466036269583</v>
      </c>
      <c r="M603" s="17">
        <v>17.924216532574945</v>
      </c>
      <c r="N603" s="17">
        <v>-8.7133059111623652</v>
      </c>
      <c r="O603" s="17">
        <v>14.406463618750976</v>
      </c>
      <c r="P603" s="17">
        <v>-1.3817829210698989</v>
      </c>
      <c r="Q603" s="17">
        <v>-7.825445943194822</v>
      </c>
      <c r="R603" s="17">
        <v>13.632232907932803</v>
      </c>
      <c r="S603" s="17">
        <v>20.469050764617094</v>
      </c>
      <c r="T603" s="17">
        <v>-4.1429074102677106</v>
      </c>
      <c r="U603" s="17">
        <v>-13.968439702803465</v>
      </c>
      <c r="V603" s="17">
        <v>8.8161482300684213</v>
      </c>
      <c r="W603" s="17">
        <v>8.4871956467076757</v>
      </c>
      <c r="X603" s="17">
        <v>48.904758112616349</v>
      </c>
      <c r="Y603" s="17">
        <v>11.893182942279878</v>
      </c>
      <c r="Z603" s="17">
        <v>1.1039434998868245</v>
      </c>
      <c r="AA603" s="17"/>
    </row>
    <row r="604" spans="1:27" x14ac:dyDescent="0.2">
      <c r="A604" s="2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V604" s="29"/>
      <c r="W604" s="29"/>
      <c r="X604" s="29"/>
      <c r="Y604" s="17"/>
      <c r="Z604" s="17"/>
      <c r="AA604" s="17"/>
    </row>
    <row r="605" spans="1:27" x14ac:dyDescent="0.2">
      <c r="A605" s="30" t="s">
        <v>32</v>
      </c>
      <c r="B605" s="17">
        <v>10.545838956835013</v>
      </c>
      <c r="C605" s="17">
        <v>7.6297773464004024</v>
      </c>
      <c r="D605" s="17">
        <v>7.0474822447337431</v>
      </c>
      <c r="E605" s="17">
        <v>11.849893053394567</v>
      </c>
      <c r="F605" s="17">
        <v>16.291081668532996</v>
      </c>
      <c r="G605" s="17">
        <v>4.3253848849512195</v>
      </c>
      <c r="H605" s="17">
        <v>7.3020211752598811</v>
      </c>
      <c r="I605" s="17">
        <v>16.650260024351525</v>
      </c>
      <c r="J605" s="17">
        <v>28.488996697230164</v>
      </c>
      <c r="K605" s="17">
        <v>8.8368679258881428</v>
      </c>
      <c r="L605" s="17">
        <v>3.8210962734815439</v>
      </c>
      <c r="M605" s="17">
        <v>11.476099996679096</v>
      </c>
      <c r="N605" s="17">
        <v>16.10150334169893</v>
      </c>
      <c r="O605" s="17">
        <v>7.4037135005571031</v>
      </c>
      <c r="P605" s="17">
        <v>4.7019435645252514</v>
      </c>
      <c r="Q605" s="17">
        <v>5.4594958367109285</v>
      </c>
      <c r="R605" s="17">
        <v>8.6861402889817754</v>
      </c>
      <c r="S605" s="17">
        <v>6.604368040669172</v>
      </c>
      <c r="T605" s="17">
        <v>0.36147661017595567</v>
      </c>
      <c r="U605" s="17">
        <v>-30.384356647561987</v>
      </c>
      <c r="V605" s="17">
        <v>-49.252136704238957</v>
      </c>
      <c r="W605" s="17">
        <v>87.485798796793659</v>
      </c>
      <c r="X605" s="17">
        <v>105.8585890027112</v>
      </c>
      <c r="Y605" s="17">
        <v>28.844522361869849</v>
      </c>
      <c r="Z605" s="17">
        <v>22.012304295354838</v>
      </c>
      <c r="AA605" s="17"/>
    </row>
    <row r="606" spans="1:27" ht="7.15" customHeight="1" x14ac:dyDescent="0.2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</row>
    <row r="607" spans="1:27" x14ac:dyDescent="0.2">
      <c r="A607" s="3" t="s">
        <v>0</v>
      </c>
    </row>
    <row r="608" spans="1:27" x14ac:dyDescent="0.2">
      <c r="A608" s="2"/>
    </row>
    <row r="609" spans="1:27" x14ac:dyDescent="0.2">
      <c r="A609" s="2"/>
    </row>
    <row r="610" spans="1:27" x14ac:dyDescent="0.2">
      <c r="A610" s="2" t="s">
        <v>25</v>
      </c>
    </row>
    <row r="611" spans="1:27" x14ac:dyDescent="0.2">
      <c r="A611" s="2" t="s">
        <v>18</v>
      </c>
    </row>
    <row r="612" spans="1:27" x14ac:dyDescent="0.2">
      <c r="A612" s="2" t="s">
        <v>115</v>
      </c>
    </row>
    <row r="613" spans="1:27" x14ac:dyDescent="0.2">
      <c r="A613" s="2"/>
    </row>
    <row r="614" spans="1:27" x14ac:dyDescent="0.2">
      <c r="A614" s="2" t="s">
        <v>42</v>
      </c>
    </row>
    <row r="615" spans="1:27" x14ac:dyDescent="0.2">
      <c r="A615" s="2" t="s">
        <v>113</v>
      </c>
    </row>
    <row r="616" spans="1:27" x14ac:dyDescent="0.2">
      <c r="A616" s="2" t="s">
        <v>45</v>
      </c>
    </row>
    <row r="617" spans="1:27" x14ac:dyDescent="0.2">
      <c r="A617" s="2"/>
    </row>
    <row r="618" spans="1:27" x14ac:dyDescent="0.2">
      <c r="A618" s="23"/>
      <c r="B618" s="7" t="s">
        <v>46</v>
      </c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6"/>
    </row>
    <row r="619" spans="1:27" x14ac:dyDescent="0.2">
      <c r="A619" s="24"/>
      <c r="B619" s="9" t="s">
        <v>66</v>
      </c>
      <c r="C619" s="9" t="s">
        <v>67</v>
      </c>
      <c r="D619" s="9" t="s">
        <v>68</v>
      </c>
      <c r="E619" s="9" t="s">
        <v>69</v>
      </c>
      <c r="F619" s="9" t="s">
        <v>70</v>
      </c>
      <c r="G619" s="9" t="s">
        <v>71</v>
      </c>
      <c r="H619" s="9" t="s">
        <v>72</v>
      </c>
      <c r="I619" s="9" t="s">
        <v>73</v>
      </c>
      <c r="J619" s="9" t="s">
        <v>74</v>
      </c>
      <c r="K619" s="9" t="s">
        <v>75</v>
      </c>
      <c r="L619" s="9" t="s">
        <v>76</v>
      </c>
      <c r="M619" s="9" t="s">
        <v>77</v>
      </c>
      <c r="N619" s="9" t="s">
        <v>78</v>
      </c>
      <c r="O619" s="9" t="s">
        <v>79</v>
      </c>
      <c r="P619" s="9" t="s">
        <v>80</v>
      </c>
      <c r="Q619" s="9" t="s">
        <v>81</v>
      </c>
      <c r="R619" s="9" t="s">
        <v>82</v>
      </c>
      <c r="S619" s="9" t="s">
        <v>83</v>
      </c>
      <c r="T619" s="9" t="s">
        <v>84</v>
      </c>
      <c r="U619" s="9" t="s">
        <v>105</v>
      </c>
      <c r="V619" s="9" t="s">
        <v>106</v>
      </c>
      <c r="W619" s="9" t="s">
        <v>107</v>
      </c>
      <c r="X619" s="9" t="s">
        <v>108</v>
      </c>
      <c r="Y619" s="9" t="s">
        <v>111</v>
      </c>
      <c r="Z619" s="9" t="s">
        <v>114</v>
      </c>
      <c r="AA619" s="9"/>
    </row>
    <row r="620" spans="1:27" x14ac:dyDescent="0.2">
      <c r="A620" s="25"/>
    </row>
    <row r="621" spans="1:27" x14ac:dyDescent="0.2">
      <c r="A621" s="2" t="s">
        <v>20</v>
      </c>
      <c r="B621" s="17">
        <v>7.1137958324699326</v>
      </c>
      <c r="C621" s="17">
        <v>4.2183498571914697</v>
      </c>
      <c r="D621" s="17">
        <v>2.0070144762377424</v>
      </c>
      <c r="E621" s="17">
        <v>4.0505157372082721</v>
      </c>
      <c r="F621" s="17">
        <v>6.7130653973602108</v>
      </c>
      <c r="G621" s="17">
        <v>4.4096282406592451</v>
      </c>
      <c r="H621" s="17">
        <v>2.0535900027315108</v>
      </c>
      <c r="I621" s="17">
        <v>-4.5956793477216706E-2</v>
      </c>
      <c r="J621" s="17">
        <v>20.683519932436639</v>
      </c>
      <c r="K621" s="17">
        <v>1.3761462424968727</v>
      </c>
      <c r="L621" s="17">
        <v>0.83568264421984395</v>
      </c>
      <c r="M621" s="17">
        <v>10.068442626578928</v>
      </c>
      <c r="N621" s="17">
        <v>8.2824656715874738</v>
      </c>
      <c r="O621" s="17">
        <v>5.9667175352759614</v>
      </c>
      <c r="P621" s="17">
        <v>3.4189837874496902</v>
      </c>
      <c r="Q621" s="17">
        <v>2.9951899570168621</v>
      </c>
      <c r="R621" s="17">
        <v>6.7499401221902104</v>
      </c>
      <c r="S621" s="17">
        <v>6.1913460043610939</v>
      </c>
      <c r="T621" s="17">
        <v>3.7431542514675442</v>
      </c>
      <c r="U621" s="17">
        <v>-29.497176753616515</v>
      </c>
      <c r="V621" s="17">
        <v>-43.846690688351174</v>
      </c>
      <c r="W621" s="17">
        <v>46.135711893418687</v>
      </c>
      <c r="X621" s="17">
        <v>84.275095241577844</v>
      </c>
      <c r="Y621" s="17">
        <v>22.042257659261651</v>
      </c>
      <c r="Z621" s="17">
        <v>15.445119964003595</v>
      </c>
      <c r="AA621" s="17"/>
    </row>
    <row r="622" spans="1:27" x14ac:dyDescent="0.2">
      <c r="A622" s="27" t="s">
        <v>21</v>
      </c>
      <c r="B622" s="17">
        <v>11.984003930262844</v>
      </c>
      <c r="C622" s="17">
        <v>8.6010549003500643</v>
      </c>
      <c r="D622" s="17">
        <v>1.7086376185338992</v>
      </c>
      <c r="E622" s="17">
        <v>3.630031041658782</v>
      </c>
      <c r="F622" s="17">
        <v>6.4985837007028238</v>
      </c>
      <c r="G622" s="17">
        <v>1.90447799362002</v>
      </c>
      <c r="H622" s="17">
        <v>-0.12615096649945201</v>
      </c>
      <c r="I622" s="17">
        <v>3.5095285880562272</v>
      </c>
      <c r="J622" s="17">
        <v>25.568264713468579</v>
      </c>
      <c r="K622" s="17">
        <v>2.4076868039454951</v>
      </c>
      <c r="L622" s="17">
        <v>-1.4651149122441325</v>
      </c>
      <c r="M622" s="17">
        <v>11.103658934104899</v>
      </c>
      <c r="N622" s="17">
        <v>9.903440598962618</v>
      </c>
      <c r="O622" s="17">
        <v>5.9863236583556585</v>
      </c>
      <c r="P622" s="17">
        <v>2.6385684404309586</v>
      </c>
      <c r="Q622" s="17">
        <v>2.1665752425039386</v>
      </c>
      <c r="R622" s="17">
        <v>5.3737141779833735</v>
      </c>
      <c r="S622" s="17">
        <v>3.9135637650973223</v>
      </c>
      <c r="T622" s="17">
        <v>2.439947326617613</v>
      </c>
      <c r="U622" s="17">
        <v>-29.253401217734108</v>
      </c>
      <c r="V622" s="17">
        <v>-48.165112426598277</v>
      </c>
      <c r="W622" s="17">
        <v>47.166191342533438</v>
      </c>
      <c r="X622" s="17">
        <v>86.835424026711394</v>
      </c>
      <c r="Y622" s="17">
        <v>23.714839224851673</v>
      </c>
      <c r="Z622" s="17">
        <v>18.226646058624112</v>
      </c>
      <c r="AA622" s="17"/>
    </row>
    <row r="623" spans="1:27" x14ac:dyDescent="0.2">
      <c r="A623" s="27" t="s">
        <v>22</v>
      </c>
      <c r="B623" s="17">
        <v>-23.22895584285169</v>
      </c>
      <c r="C623" s="17">
        <v>-35.611459884348122</v>
      </c>
      <c r="D623" s="17">
        <v>6.5805977368116118</v>
      </c>
      <c r="E623" s="17">
        <v>10.201170242264496</v>
      </c>
      <c r="F623" s="17">
        <v>9.6633288375039115</v>
      </c>
      <c r="G623" s="17">
        <v>37.874313625942534</v>
      </c>
      <c r="H623" s="17">
        <v>23.574853296467495</v>
      </c>
      <c r="I623" s="17">
        <v>-28.417532406242984</v>
      </c>
      <c r="J623" s="17">
        <v>-35.680258695515505</v>
      </c>
      <c r="K623" s="17">
        <v>-21.860857940862971</v>
      </c>
      <c r="L623" s="17">
        <v>68.761700016168248</v>
      </c>
      <c r="M623" s="17">
        <v>-7.7760815483683103</v>
      </c>
      <c r="N623" s="17">
        <v>-25.379149870506851</v>
      </c>
      <c r="O623" s="17">
        <v>5.3670625083301644</v>
      </c>
      <c r="P623" s="17">
        <v>27.428339765570371</v>
      </c>
      <c r="Q623" s="17">
        <v>23.528166544263797</v>
      </c>
      <c r="R623" s="17">
        <v>34.955313390214599</v>
      </c>
      <c r="S623" s="17">
        <v>42.641268831822742</v>
      </c>
      <c r="T623" s="17">
        <v>18.935500014797626</v>
      </c>
      <c r="U623" s="17">
        <v>-31.94488370102836</v>
      </c>
      <c r="V623" s="17">
        <v>1.2286625857113762</v>
      </c>
      <c r="W623" s="17">
        <v>40.627988988414558</v>
      </c>
      <c r="X623" s="17">
        <v>69.954377970162454</v>
      </c>
      <c r="Y623" s="17">
        <v>11.757757165955326</v>
      </c>
      <c r="Z623" s="17">
        <v>-3.488042155797018</v>
      </c>
      <c r="AA623" s="17"/>
    </row>
    <row r="624" spans="1:27" x14ac:dyDescent="0.2">
      <c r="A624" s="2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V624" s="29"/>
      <c r="W624" s="29"/>
      <c r="X624" s="29"/>
      <c r="Y624" s="17"/>
      <c r="Z624" s="17"/>
      <c r="AA624" s="17"/>
    </row>
    <row r="625" spans="1:27" x14ac:dyDescent="0.2">
      <c r="A625" s="2" t="s">
        <v>23</v>
      </c>
      <c r="B625" s="17">
        <v>14.74406666717924</v>
      </c>
      <c r="C625" s="17">
        <v>5.1572693520814994</v>
      </c>
      <c r="D625" s="17">
        <v>-2.4017161190134857</v>
      </c>
      <c r="E625" s="17">
        <v>1.7187120278873778</v>
      </c>
      <c r="F625" s="17">
        <v>2.7741906691349101</v>
      </c>
      <c r="G625" s="17">
        <v>17.055012090593038</v>
      </c>
      <c r="H625" s="17">
        <v>-2.2428636315988371</v>
      </c>
      <c r="I625" s="17">
        <v>-16.840766677403678</v>
      </c>
      <c r="J625" s="17">
        <v>4.4524995236745895</v>
      </c>
      <c r="K625" s="17">
        <v>-9.7310544612527536</v>
      </c>
      <c r="L625" s="17">
        <v>8.236328623718947</v>
      </c>
      <c r="M625" s="17">
        <v>15.41039189260924</v>
      </c>
      <c r="N625" s="17">
        <v>-8.7760934794953016</v>
      </c>
      <c r="O625" s="17">
        <v>10.80803162256683</v>
      </c>
      <c r="P625" s="17">
        <v>0.50663422427743399</v>
      </c>
      <c r="Q625" s="17">
        <v>-0.88231131992758094</v>
      </c>
      <c r="R625" s="17">
        <v>9.8442285198167383</v>
      </c>
      <c r="S625" s="17">
        <v>23.029429767223746</v>
      </c>
      <c r="T625" s="17">
        <v>21.666251082918023</v>
      </c>
      <c r="U625" s="17">
        <v>-25.115868272389093</v>
      </c>
      <c r="V625" s="17">
        <v>-24.5088231620377</v>
      </c>
      <c r="W625" s="17">
        <v>-3.0460343248242054</v>
      </c>
      <c r="X625" s="17">
        <v>48.333719163102757</v>
      </c>
      <c r="Y625" s="17">
        <v>6.2599232639773561</v>
      </c>
      <c r="Z625" s="17">
        <v>-4.0783670051687864</v>
      </c>
      <c r="AA625" s="17"/>
    </row>
    <row r="626" spans="1:27" x14ac:dyDescent="0.2">
      <c r="A626" s="27" t="s">
        <v>21</v>
      </c>
      <c r="B626" s="17">
        <v>16.601785058370112</v>
      </c>
      <c r="C626" s="17">
        <v>52.54246596204456</v>
      </c>
      <c r="D626" s="17">
        <v>-16.029765018052871</v>
      </c>
      <c r="E626" s="17">
        <v>-2.5462461410142083</v>
      </c>
      <c r="F626" s="17">
        <v>8.46350668004645</v>
      </c>
      <c r="G626" s="17">
        <v>9.2637379292836073</v>
      </c>
      <c r="H626" s="17">
        <v>8.1780792282028614</v>
      </c>
      <c r="I626" s="17">
        <v>-13.313727350452481</v>
      </c>
      <c r="J626" s="17">
        <v>-3.3727410505311894</v>
      </c>
      <c r="K626" s="17">
        <v>14.014990733094777</v>
      </c>
      <c r="L626" s="17">
        <v>15.176423209203378</v>
      </c>
      <c r="M626" s="17">
        <v>20.333256896354257</v>
      </c>
      <c r="N626" s="17">
        <v>7.0996099224475415</v>
      </c>
      <c r="O626" s="17">
        <v>5.4862628768567419</v>
      </c>
      <c r="P626" s="17">
        <v>17.182979561507267</v>
      </c>
      <c r="Q626" s="17">
        <v>47.382384596146466</v>
      </c>
      <c r="R626" s="17">
        <v>6.260279208894076</v>
      </c>
      <c r="S626" s="17">
        <v>52.068150035479476</v>
      </c>
      <c r="T626" s="17">
        <v>100.27565807756059</v>
      </c>
      <c r="U626" s="17">
        <v>-38.333425111339281</v>
      </c>
      <c r="V626" s="17">
        <v>-78.632528646026955</v>
      </c>
      <c r="W626" s="17">
        <v>-52.873709576364682</v>
      </c>
      <c r="X626" s="17">
        <v>170.16193834785088</v>
      </c>
      <c r="Y626" s="17">
        <v>-14.023523505530903</v>
      </c>
      <c r="Z626" s="17">
        <v>-51.677568122781118</v>
      </c>
      <c r="AA626" s="17"/>
    </row>
    <row r="627" spans="1:27" x14ac:dyDescent="0.2">
      <c r="A627" s="27" t="s">
        <v>24</v>
      </c>
      <c r="B627" s="17">
        <v>14.6200285876875</v>
      </c>
      <c r="C627" s="17">
        <v>1.9387025580928565</v>
      </c>
      <c r="D627" s="17">
        <v>-1.016539399901248</v>
      </c>
      <c r="E627" s="17">
        <v>2.0864589204380337</v>
      </c>
      <c r="F627" s="17">
        <v>2.3058900567109504</v>
      </c>
      <c r="G627" s="17">
        <v>17.734929495256523</v>
      </c>
      <c r="H627" s="17">
        <v>-3.0868305275025421</v>
      </c>
      <c r="I627" s="17">
        <v>-17.159615757604186</v>
      </c>
      <c r="J627" s="17">
        <v>5.1927535688606383</v>
      </c>
      <c r="K627" s="17">
        <v>-11.79447722643998</v>
      </c>
      <c r="L627" s="17">
        <v>7.456806410917622</v>
      </c>
      <c r="M627" s="17">
        <v>14.81772496873657</v>
      </c>
      <c r="N627" s="17">
        <v>-10.779192757143235</v>
      </c>
      <c r="O627" s="17">
        <v>11.614054255969691</v>
      </c>
      <c r="P627" s="17">
        <v>-1.8804576884323865</v>
      </c>
      <c r="Q627" s="17">
        <v>-9.1333164749825215</v>
      </c>
      <c r="R627" s="17">
        <v>10.837985161855428</v>
      </c>
      <c r="S627" s="17">
        <v>15.310128529453081</v>
      </c>
      <c r="T627" s="17">
        <v>-5.8916313167145233</v>
      </c>
      <c r="U627" s="17">
        <v>-15.254834838731469</v>
      </c>
      <c r="V627" s="17">
        <v>4.8740096267829927</v>
      </c>
      <c r="W627" s="17">
        <v>2.4653668516022833</v>
      </c>
      <c r="X627" s="17">
        <v>42.136091929519296</v>
      </c>
      <c r="Y627" s="17">
        <v>8.221201031790045</v>
      </c>
      <c r="Z627" s="17">
        <v>-0.4218777133098115</v>
      </c>
      <c r="AA627" s="17"/>
    </row>
    <row r="628" spans="1:27" x14ac:dyDescent="0.2">
      <c r="A628" s="2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V628" s="29"/>
      <c r="W628" s="29"/>
      <c r="X628" s="29"/>
      <c r="Y628" s="17"/>
      <c r="Z628" s="17"/>
      <c r="AA628" s="17"/>
    </row>
    <row r="629" spans="1:27" x14ac:dyDescent="0.2">
      <c r="A629" s="30" t="s">
        <v>32</v>
      </c>
      <c r="B629" s="17">
        <v>3.6983092973345606</v>
      </c>
      <c r="C629" s="17">
        <v>3.7532999707613044</v>
      </c>
      <c r="D629" s="17">
        <v>4.2202219532286449</v>
      </c>
      <c r="E629" s="17">
        <v>5.1467181256506223</v>
      </c>
      <c r="F629" s="17">
        <v>8.5043972751457346</v>
      </c>
      <c r="G629" s="17">
        <v>-1.037563080325512</v>
      </c>
      <c r="H629" s="17">
        <v>4.2427140657530771</v>
      </c>
      <c r="I629" s="17">
        <v>7.9789149191793882</v>
      </c>
      <c r="J629" s="17">
        <v>26.656352601797437</v>
      </c>
      <c r="K629" s="17">
        <v>4.746930860929254</v>
      </c>
      <c r="L629" s="17">
        <v>-1.099816912367217</v>
      </c>
      <c r="M629" s="17">
        <v>8.5394719279107392</v>
      </c>
      <c r="N629" s="17">
        <v>13.474038619300501</v>
      </c>
      <c r="O629" s="17">
        <v>4.7822258176541084</v>
      </c>
      <c r="P629" s="17">
        <v>4.1725057084765353</v>
      </c>
      <c r="Q629" s="17">
        <v>3.9631244317952508</v>
      </c>
      <c r="R629" s="17">
        <v>6.0135183142983522</v>
      </c>
      <c r="S629" s="17">
        <v>2.039181869857515</v>
      </c>
      <c r="T629" s="17">
        <v>-1.5857380302045812</v>
      </c>
      <c r="U629" s="17">
        <v>-31.107599176893771</v>
      </c>
      <c r="V629" s="17">
        <v>-51.572838923957818</v>
      </c>
      <c r="W629" s="17">
        <v>76.76702294091308</v>
      </c>
      <c r="X629" s="17">
        <v>96.552898547908171</v>
      </c>
      <c r="Y629" s="17">
        <v>26.110976171466959</v>
      </c>
      <c r="Z629" s="17">
        <v>19.686043102040713</v>
      </c>
      <c r="AA629" s="17"/>
    </row>
    <row r="630" spans="1:27" ht="7.15" customHeight="1" x14ac:dyDescent="0.2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</row>
    <row r="631" spans="1:27" x14ac:dyDescent="0.2">
      <c r="A631" s="3" t="s">
        <v>0</v>
      </c>
    </row>
    <row r="632" spans="1:27" x14ac:dyDescent="0.2">
      <c r="A632" s="2"/>
    </row>
    <row r="633" spans="1:27" x14ac:dyDescent="0.2">
      <c r="A633" s="2"/>
    </row>
    <row r="634" spans="1:27" x14ac:dyDescent="0.2">
      <c r="A634" s="2" t="s">
        <v>25</v>
      </c>
    </row>
    <row r="635" spans="1:27" hidden="1" x14ac:dyDescent="0.2">
      <c r="A635" s="2"/>
    </row>
    <row r="636" spans="1:27" x14ac:dyDescent="0.2">
      <c r="A636" s="2" t="s">
        <v>115</v>
      </c>
    </row>
    <row r="637" spans="1:27" x14ac:dyDescent="0.2">
      <c r="A637" s="2"/>
    </row>
    <row r="638" spans="1:27" x14ac:dyDescent="0.2">
      <c r="A638" s="2" t="s">
        <v>43</v>
      </c>
    </row>
    <row r="639" spans="1:27" s="20" customFormat="1" x14ac:dyDescent="0.2">
      <c r="A639" s="2" t="s">
        <v>112</v>
      </c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s="20" customFormat="1" x14ac:dyDescent="0.2">
      <c r="A640" s="2" t="s">
        <v>31</v>
      </c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s="20" customFormat="1" x14ac:dyDescent="0.2">
      <c r="A641" s="2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s="20" customFormat="1" x14ac:dyDescent="0.2">
      <c r="A642" s="23"/>
      <c r="B642" s="7" t="s">
        <v>46</v>
      </c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spans="1:27" s="20" customFormat="1" x14ac:dyDescent="0.2">
      <c r="A643" s="24"/>
      <c r="B643" s="9">
        <v>2000</v>
      </c>
      <c r="C643" s="9">
        <v>2001</v>
      </c>
      <c r="D643" s="9">
        <v>2002</v>
      </c>
      <c r="E643" s="9">
        <v>2003</v>
      </c>
      <c r="F643" s="9">
        <v>2004</v>
      </c>
      <c r="G643" s="9">
        <v>2005</v>
      </c>
      <c r="H643" s="9">
        <v>2006</v>
      </c>
      <c r="I643" s="9">
        <v>2007</v>
      </c>
      <c r="J643" s="9">
        <v>2008</v>
      </c>
      <c r="K643" s="9">
        <v>2009</v>
      </c>
      <c r="L643" s="9">
        <v>2010</v>
      </c>
      <c r="M643" s="9">
        <v>2011</v>
      </c>
      <c r="N643" s="9">
        <v>2012</v>
      </c>
      <c r="O643" s="9">
        <v>2013</v>
      </c>
      <c r="P643" s="9">
        <v>2014</v>
      </c>
      <c r="Q643" s="9">
        <v>2015</v>
      </c>
      <c r="R643" s="9">
        <v>2016</v>
      </c>
      <c r="S643" s="9">
        <v>2017</v>
      </c>
      <c r="T643" s="9">
        <v>2018</v>
      </c>
      <c r="U643" s="9">
        <v>2019</v>
      </c>
      <c r="V643" s="9">
        <v>2020</v>
      </c>
      <c r="W643" s="9">
        <v>2021</v>
      </c>
      <c r="X643" s="9">
        <v>2022</v>
      </c>
      <c r="Y643" s="9">
        <v>2023</v>
      </c>
      <c r="Z643" s="9">
        <v>2024</v>
      </c>
      <c r="AA643" s="9">
        <v>2025</v>
      </c>
    </row>
    <row r="644" spans="1:27" s="20" customFormat="1" x14ac:dyDescent="0.2">
      <c r="A644" s="25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s="20" customFormat="1" x14ac:dyDescent="0.2">
      <c r="A645" s="2" t="s">
        <v>20</v>
      </c>
      <c r="B645" s="31">
        <v>50.611426830981884</v>
      </c>
      <c r="C645" s="31">
        <v>53.953460551225994</v>
      </c>
      <c r="D645" s="31">
        <v>55.969293967636979</v>
      </c>
      <c r="E645" s="31">
        <v>57.487615071701406</v>
      </c>
      <c r="F645" s="31">
        <v>61.152489703781519</v>
      </c>
      <c r="G645" s="31">
        <v>65.541022787333006</v>
      </c>
      <c r="H645" s="31">
        <v>69.092805723834573</v>
      </c>
      <c r="I645" s="31">
        <v>71.120536042606204</v>
      </c>
      <c r="J645" s="31">
        <v>76.831935463542308</v>
      </c>
      <c r="K645" s="31">
        <v>77.943649087587957</v>
      </c>
      <c r="L645" s="31">
        <v>80.987028179803659</v>
      </c>
      <c r="M645" s="31">
        <v>85.01664796867766</v>
      </c>
      <c r="N645" s="31">
        <v>87.316845954677646</v>
      </c>
      <c r="O645" s="31">
        <v>89.338647022522181</v>
      </c>
      <c r="P645" s="31">
        <v>91.573760477549442</v>
      </c>
      <c r="Q645" s="31">
        <v>92.039167497129554</v>
      </c>
      <c r="R645" s="31">
        <v>93.363913931200571</v>
      </c>
      <c r="S645" s="31">
        <v>95.717636852186033</v>
      </c>
      <c r="T645" s="31">
        <v>100.00000000000028</v>
      </c>
      <c r="U645" s="31">
        <v>101.94603410355998</v>
      </c>
      <c r="V645" s="31">
        <v>103.20896203623211</v>
      </c>
      <c r="W645" s="31">
        <v>107.72565923499901</v>
      </c>
      <c r="X645" s="31">
        <v>114.30563612270375</v>
      </c>
      <c r="Y645" s="17">
        <v>119.77086711870908</v>
      </c>
      <c r="Z645" s="17">
        <v>122.64962651662212</v>
      </c>
      <c r="AA645" s="17">
        <v>124.94189301190227</v>
      </c>
    </row>
    <row r="646" spans="1:27" s="20" customFormat="1" x14ac:dyDescent="0.2">
      <c r="A646" s="27" t="s">
        <v>21</v>
      </c>
      <c r="B646" s="31">
        <v>50.611426830816001</v>
      </c>
      <c r="C646" s="31">
        <v>53.953460551037338</v>
      </c>
      <c r="D646" s="31">
        <v>55.969293967743148</v>
      </c>
      <c r="E646" s="31">
        <v>57.487615072310504</v>
      </c>
      <c r="F646" s="31">
        <v>61.152489703678206</v>
      </c>
      <c r="G646" s="31">
        <v>65.54102278719887</v>
      </c>
      <c r="H646" s="31">
        <v>69.092805723806663</v>
      </c>
      <c r="I646" s="31">
        <v>71.120536042756783</v>
      </c>
      <c r="J646" s="31">
        <v>76.831935463907215</v>
      </c>
      <c r="K646" s="31">
        <v>77.943649087547968</v>
      </c>
      <c r="L646" s="31">
        <v>80.987028179721804</v>
      </c>
      <c r="M646" s="31">
        <v>85.016647968471261</v>
      </c>
      <c r="N646" s="31">
        <v>87.316845954793337</v>
      </c>
      <c r="O646" s="31">
        <v>89.338647022283652</v>
      </c>
      <c r="P646" s="31">
        <v>91.573760477658837</v>
      </c>
      <c r="Q646" s="31">
        <v>92.039167496926041</v>
      </c>
      <c r="R646" s="31">
        <v>93.363913931339752</v>
      </c>
      <c r="S646" s="31">
        <v>95.717636852094287</v>
      </c>
      <c r="T646" s="31">
        <v>100.00000000000033</v>
      </c>
      <c r="U646" s="31">
        <v>101.98654152395477</v>
      </c>
      <c r="V646" s="31">
        <v>103.23036903648652</v>
      </c>
      <c r="W646" s="31">
        <v>107.75261562004755</v>
      </c>
      <c r="X646" s="31">
        <v>114.22990514390601</v>
      </c>
      <c r="Y646" s="17">
        <v>119.84141082944141</v>
      </c>
      <c r="Z646" s="17">
        <v>122.69643695639341</v>
      </c>
      <c r="AA646" s="17">
        <v>125.00969813734308</v>
      </c>
    </row>
    <row r="647" spans="1:27" s="20" customFormat="1" x14ac:dyDescent="0.2">
      <c r="A647" s="27" t="s">
        <v>22</v>
      </c>
      <c r="B647" s="31">
        <v>50.611426832015425</v>
      </c>
      <c r="C647" s="31">
        <v>53.953460552940577</v>
      </c>
      <c r="D647" s="31">
        <v>55.969293966009644</v>
      </c>
      <c r="E647" s="31">
        <v>57.487615062791775</v>
      </c>
      <c r="F647" s="31">
        <v>61.152489705202683</v>
      </c>
      <c r="G647" s="31">
        <v>65.541022789124938</v>
      </c>
      <c r="H647" s="31">
        <v>69.092805724110178</v>
      </c>
      <c r="I647" s="31">
        <v>71.12053604140452</v>
      </c>
      <c r="J647" s="31">
        <v>76.831935459331859</v>
      </c>
      <c r="K647" s="31">
        <v>77.943649088488769</v>
      </c>
      <c r="L647" s="31">
        <v>80.987028182220229</v>
      </c>
      <c r="M647" s="31">
        <v>85.016647972235376</v>
      </c>
      <c r="N647" s="31">
        <v>87.316845952275344</v>
      </c>
      <c r="O647" s="31">
        <v>89.338647029817707</v>
      </c>
      <c r="P647" s="31">
        <v>91.573760474183857</v>
      </c>
      <c r="Q647" s="31">
        <v>92.039167502172674</v>
      </c>
      <c r="R647" s="31">
        <v>93.363913928348111</v>
      </c>
      <c r="S647" s="31">
        <v>95.717636853654042</v>
      </c>
      <c r="T647" s="31">
        <v>99.999999999999588</v>
      </c>
      <c r="U647" s="31">
        <v>101.53930627517802</v>
      </c>
      <c r="V647" s="31">
        <v>102.98551741745837</v>
      </c>
      <c r="W647" s="31">
        <v>107.58158232061182</v>
      </c>
      <c r="X647" s="31">
        <v>114.72922310198032</v>
      </c>
      <c r="Y647" s="17">
        <v>119.33710242659939</v>
      </c>
      <c r="Z647" s="17">
        <v>122.33099939793257</v>
      </c>
      <c r="AA647" s="17">
        <v>124.37651777545445</v>
      </c>
    </row>
    <row r="648" spans="1:27" s="20" customFormat="1" x14ac:dyDescent="0.2">
      <c r="A648" s="2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17"/>
      <c r="Z648" s="17"/>
      <c r="AA648" s="17"/>
    </row>
    <row r="649" spans="1:27" s="20" customFormat="1" x14ac:dyDescent="0.2">
      <c r="A649" s="2" t="s">
        <v>23</v>
      </c>
      <c r="B649" s="31">
        <v>50.611426830294533</v>
      </c>
      <c r="C649" s="31">
        <v>53.953460551911313</v>
      </c>
      <c r="D649" s="31">
        <v>55.969293967948822</v>
      </c>
      <c r="E649" s="31">
        <v>57.487615073749488</v>
      </c>
      <c r="F649" s="31">
        <v>61.152489703958054</v>
      </c>
      <c r="G649" s="31">
        <v>65.541022786667995</v>
      </c>
      <c r="H649" s="31">
        <v>69.092805723369338</v>
      </c>
      <c r="I649" s="31">
        <v>71.120536043209157</v>
      </c>
      <c r="J649" s="31">
        <v>76.831935465707772</v>
      </c>
      <c r="K649" s="31">
        <v>77.94364908742682</v>
      </c>
      <c r="L649" s="31">
        <v>80.987028178676383</v>
      </c>
      <c r="M649" s="31">
        <v>85.016647969026536</v>
      </c>
      <c r="N649" s="31">
        <v>87.316845954792683</v>
      </c>
      <c r="O649" s="31">
        <v>89.338647023969571</v>
      </c>
      <c r="P649" s="31">
        <v>91.573760478804246</v>
      </c>
      <c r="Q649" s="31">
        <v>92.039167497914633</v>
      </c>
      <c r="R649" s="31">
        <v>93.363913931670211</v>
      </c>
      <c r="S649" s="31">
        <v>95.71763685172111</v>
      </c>
      <c r="T649" s="31">
        <v>100.00000000000031</v>
      </c>
      <c r="U649" s="31">
        <v>101.8574629601585</v>
      </c>
      <c r="V649" s="31">
        <v>103.60889216974789</v>
      </c>
      <c r="W649" s="31">
        <v>107.30533147379353</v>
      </c>
      <c r="X649" s="31">
        <v>113.63252238218382</v>
      </c>
      <c r="Y649" s="17">
        <v>119.04420994798461</v>
      </c>
      <c r="Z649" s="17">
        <v>123.06968288358856</v>
      </c>
      <c r="AA649" s="17">
        <v>124.95006585704103</v>
      </c>
    </row>
    <row r="650" spans="1:27" s="20" customFormat="1" x14ac:dyDescent="0.2">
      <c r="A650" s="27" t="s">
        <v>21</v>
      </c>
      <c r="B650" s="31">
        <v>50.611426830827121</v>
      </c>
      <c r="C650" s="31">
        <v>53.953460551284074</v>
      </c>
      <c r="D650" s="31">
        <v>55.969293967299471</v>
      </c>
      <c r="E650" s="31">
        <v>57.487615072115474</v>
      </c>
      <c r="F650" s="31">
        <v>61.152489703771138</v>
      </c>
      <c r="G650" s="31">
        <v>65.541022787381849</v>
      </c>
      <c r="H650" s="31">
        <v>69.092805723568418</v>
      </c>
      <c r="I650" s="31">
        <v>71.120536042413249</v>
      </c>
      <c r="J650" s="31">
        <v>76.831935463814659</v>
      </c>
      <c r="K650" s="31">
        <v>77.943649087427559</v>
      </c>
      <c r="L650" s="31">
        <v>80.987028179741728</v>
      </c>
      <c r="M650" s="31">
        <v>85.016647968608154</v>
      </c>
      <c r="N650" s="31">
        <v>87.316845954502938</v>
      </c>
      <c r="O650" s="31">
        <v>89.338647022678444</v>
      </c>
      <c r="P650" s="31">
        <v>91.573760477918213</v>
      </c>
      <c r="Q650" s="31">
        <v>92.03916749719447</v>
      </c>
      <c r="R650" s="31">
        <v>93.363913931464666</v>
      </c>
      <c r="S650" s="31">
        <v>95.717636852152623</v>
      </c>
      <c r="T650" s="31">
        <v>100</v>
      </c>
      <c r="U650" s="31">
        <v>101.85647191199183</v>
      </c>
      <c r="V650" s="31">
        <v>103.98563302270468</v>
      </c>
      <c r="W650" s="31">
        <v>107.43253336639549</v>
      </c>
      <c r="X650" s="31">
        <v>114.33658239985674</v>
      </c>
      <c r="Y650" s="17">
        <v>119.43630461706269</v>
      </c>
      <c r="Z650" s="17">
        <v>123.40114156452002</v>
      </c>
      <c r="AA650" s="17">
        <v>125.49881717460674</v>
      </c>
    </row>
    <row r="651" spans="1:27" s="20" customFormat="1" x14ac:dyDescent="0.2">
      <c r="A651" s="27" t="s">
        <v>24</v>
      </c>
      <c r="B651" s="31">
        <v>50.611426830258978</v>
      </c>
      <c r="C651" s="31">
        <v>53.95346055195391</v>
      </c>
      <c r="D651" s="31">
        <v>55.96929396801481</v>
      </c>
      <c r="E651" s="31">
        <v>57.48761507389036</v>
      </c>
      <c r="F651" s="31">
        <v>61.152489703973444</v>
      </c>
      <c r="G651" s="31">
        <v>65.541022786605694</v>
      </c>
      <c r="H651" s="31">
        <v>69.092805723353223</v>
      </c>
      <c r="I651" s="31">
        <v>71.120536043281106</v>
      </c>
      <c r="J651" s="31">
        <v>76.831935465886858</v>
      </c>
      <c r="K651" s="31">
        <v>77.943649087426749</v>
      </c>
      <c r="L651" s="31">
        <v>80.987028178556713</v>
      </c>
      <c r="M651" s="31">
        <v>85.016647969076914</v>
      </c>
      <c r="N651" s="31">
        <v>87.316845954829247</v>
      </c>
      <c r="O651" s="31">
        <v>89.338647024165127</v>
      </c>
      <c r="P651" s="31">
        <v>91.573760478931064</v>
      </c>
      <c r="Q651" s="31">
        <v>92.039167498037742</v>
      </c>
      <c r="R651" s="31">
        <v>93.363913931727197</v>
      </c>
      <c r="S651" s="31">
        <v>95.7176368516064</v>
      </c>
      <c r="T651" s="31">
        <v>100.00000000000043</v>
      </c>
      <c r="U651" s="31">
        <v>101.85820233727823</v>
      </c>
      <c r="V651" s="31">
        <v>103.40436601271266</v>
      </c>
      <c r="W651" s="31">
        <v>107.29126176941757</v>
      </c>
      <c r="X651" s="31">
        <v>113.59670554460048</v>
      </c>
      <c r="Y651" s="17">
        <v>119.0062969361539</v>
      </c>
      <c r="Z651" s="17">
        <v>123.04422079411934</v>
      </c>
      <c r="AA651" s="17">
        <v>124.92960965200916</v>
      </c>
    </row>
    <row r="652" spans="1:27" s="20" customFormat="1" x14ac:dyDescent="0.2">
      <c r="A652" s="2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17"/>
      <c r="Z652" s="17"/>
      <c r="AA652" s="17"/>
    </row>
    <row r="653" spans="1:27" s="20" customFormat="1" x14ac:dyDescent="0.2">
      <c r="A653" s="30" t="s">
        <v>32</v>
      </c>
      <c r="B653" s="31">
        <v>50.611426831289563</v>
      </c>
      <c r="C653" s="31">
        <v>53.953460550886568</v>
      </c>
      <c r="D653" s="31">
        <v>55.969293967480446</v>
      </c>
      <c r="E653" s="31">
        <v>57.487615070738585</v>
      </c>
      <c r="F653" s="31">
        <v>61.152489703701228</v>
      </c>
      <c r="G653" s="31">
        <v>65.541022787619482</v>
      </c>
      <c r="H653" s="31">
        <v>69.09280572407161</v>
      </c>
      <c r="I653" s="31">
        <v>71.120536042318108</v>
      </c>
      <c r="J653" s="31">
        <v>76.831935462745449</v>
      </c>
      <c r="K653" s="31">
        <v>77.943649087636857</v>
      </c>
      <c r="L653" s="31">
        <v>80.987028180098477</v>
      </c>
      <c r="M653" s="31">
        <v>85.016647968577786</v>
      </c>
      <c r="N653" s="31">
        <v>87.316845954642659</v>
      </c>
      <c r="O653" s="31">
        <v>89.338647022168061</v>
      </c>
      <c r="P653" s="31">
        <v>91.573760477224781</v>
      </c>
      <c r="Q653" s="31">
        <v>92.039167496933587</v>
      </c>
      <c r="R653" s="31">
        <v>93.363913931088788</v>
      </c>
      <c r="S653" s="31">
        <v>95.717636852300672</v>
      </c>
      <c r="T653" s="31">
        <v>100.00000000000028</v>
      </c>
      <c r="U653" s="31">
        <v>101.97858989277231</v>
      </c>
      <c r="V653" s="31">
        <v>103.04917608820941</v>
      </c>
      <c r="W653" s="31">
        <v>107.98744722313285</v>
      </c>
      <c r="X653" s="31">
        <v>114.53557606965646</v>
      </c>
      <c r="Y653" s="17">
        <v>119.95820084314448</v>
      </c>
      <c r="Z653" s="17">
        <v>122.55838119918675</v>
      </c>
      <c r="AA653" s="17">
        <v>124.94047019394112</v>
      </c>
    </row>
    <row r="654" spans="1:27" s="20" customFormat="1" ht="7.15" customHeight="1" x14ac:dyDescent="0.2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</row>
    <row r="655" spans="1:27" x14ac:dyDescent="0.2">
      <c r="A655" s="3" t="s">
        <v>0</v>
      </c>
    </row>
    <row r="656" spans="1:27" x14ac:dyDescent="0.2">
      <c r="A656" s="2"/>
    </row>
    <row r="657" spans="1:31" x14ac:dyDescent="0.2">
      <c r="A657" s="2"/>
    </row>
    <row r="658" spans="1:31" x14ac:dyDescent="0.2">
      <c r="A658" s="2" t="s">
        <v>25</v>
      </c>
    </row>
    <row r="659" spans="1:31" x14ac:dyDescent="0.2">
      <c r="A659" s="2" t="s">
        <v>85</v>
      </c>
    </row>
    <row r="660" spans="1:31" x14ac:dyDescent="0.2">
      <c r="A660" s="2" t="s">
        <v>115</v>
      </c>
    </row>
    <row r="661" spans="1:31" x14ac:dyDescent="0.2">
      <c r="A661" s="2"/>
    </row>
    <row r="662" spans="1:31" x14ac:dyDescent="0.2">
      <c r="A662" s="2" t="s">
        <v>86</v>
      </c>
    </row>
    <row r="663" spans="1:31" x14ac:dyDescent="0.2">
      <c r="A663" s="2" t="s">
        <v>112</v>
      </c>
    </row>
    <row r="664" spans="1:31" x14ac:dyDescent="0.2">
      <c r="A664" s="2"/>
    </row>
    <row r="665" spans="1:31" x14ac:dyDescent="0.2">
      <c r="A665" s="2"/>
    </row>
    <row r="666" spans="1:31" x14ac:dyDescent="0.2">
      <c r="A666" s="23"/>
      <c r="B666" s="7" t="s">
        <v>46</v>
      </c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spans="1:31" x14ac:dyDescent="0.2">
      <c r="A667" s="24"/>
      <c r="B667" s="9">
        <v>2000</v>
      </c>
      <c r="C667" s="9">
        <v>2001</v>
      </c>
      <c r="D667" s="9">
        <v>2002</v>
      </c>
      <c r="E667" s="9">
        <v>2003</v>
      </c>
      <c r="F667" s="9">
        <v>2004</v>
      </c>
      <c r="G667" s="9">
        <v>2005</v>
      </c>
      <c r="H667" s="9">
        <v>2006</v>
      </c>
      <c r="I667" s="9">
        <v>2007</v>
      </c>
      <c r="J667" s="9">
        <v>2008</v>
      </c>
      <c r="K667" s="9">
        <v>2009</v>
      </c>
      <c r="L667" s="9">
        <v>2010</v>
      </c>
      <c r="M667" s="9">
        <v>2011</v>
      </c>
      <c r="N667" s="9">
        <v>2012</v>
      </c>
      <c r="O667" s="9">
        <v>2013</v>
      </c>
      <c r="P667" s="9">
        <v>2014</v>
      </c>
      <c r="Q667" s="9">
        <v>2015</v>
      </c>
      <c r="R667" s="9">
        <v>2016</v>
      </c>
      <c r="S667" s="9">
        <v>2017</v>
      </c>
      <c r="T667" s="9">
        <v>2018</v>
      </c>
      <c r="U667" s="9">
        <v>2019</v>
      </c>
      <c r="V667" s="9">
        <v>2020</v>
      </c>
      <c r="W667" s="9">
        <v>2021</v>
      </c>
      <c r="X667" s="9">
        <v>2022</v>
      </c>
      <c r="Y667" s="9">
        <v>2023</v>
      </c>
      <c r="Z667" s="9">
        <v>2024</v>
      </c>
      <c r="AA667" s="9">
        <v>2025</v>
      </c>
    </row>
    <row r="668" spans="1:31" x14ac:dyDescent="0.2">
      <c r="A668" s="25"/>
    </row>
    <row r="669" spans="1:31" x14ac:dyDescent="0.2">
      <c r="A669" s="2" t="s">
        <v>87</v>
      </c>
    </row>
    <row r="670" spans="1:31" x14ac:dyDescent="0.2">
      <c r="A670" s="27" t="s">
        <v>88</v>
      </c>
      <c r="B670" s="32">
        <v>48053.598349346044</v>
      </c>
      <c r="C670" s="32">
        <v>51192.613246501118</v>
      </c>
      <c r="D670" s="32">
        <v>54199.948881904289</v>
      </c>
      <c r="E670" s="32">
        <v>57594.681942081304</v>
      </c>
      <c r="F670" s="32">
        <v>63722.189989140446</v>
      </c>
      <c r="G670" s="32">
        <v>69473.841761546806</v>
      </c>
      <c r="H670" s="32">
        <v>75477.47022622716</v>
      </c>
      <c r="I670" s="32">
        <v>81437.86728373493</v>
      </c>
      <c r="J670" s="32">
        <v>89464.699519217276</v>
      </c>
      <c r="K670" s="32">
        <v>91634.737775969159</v>
      </c>
      <c r="L670" s="32">
        <v>100922.75369945289</v>
      </c>
      <c r="M670" s="32">
        <v>107128.86117576058</v>
      </c>
      <c r="N670" s="32">
        <v>114919.87620302453</v>
      </c>
      <c r="O670" s="32">
        <v>123234.64932561832</v>
      </c>
      <c r="P670" s="32">
        <v>132979.4064165157</v>
      </c>
      <c r="Q670" s="32">
        <v>138289.1131128073</v>
      </c>
      <c r="R670" s="32">
        <v>147589.51080297685</v>
      </c>
      <c r="S670" s="32">
        <v>158939.93920494424</v>
      </c>
      <c r="T670" s="32">
        <v>172712.0152238571</v>
      </c>
      <c r="U670" s="32">
        <v>181920.02725074501</v>
      </c>
      <c r="V670" s="32">
        <v>164387.60321743926</v>
      </c>
      <c r="W670" s="32">
        <v>176329.14318407213</v>
      </c>
      <c r="X670" s="32">
        <v>198560.54011445676</v>
      </c>
      <c r="Y670" s="34">
        <v>217255.23852938425</v>
      </c>
      <c r="Z670" s="34">
        <v>234304.68413514149</v>
      </c>
      <c r="AA670" s="34">
        <v>245996.62865179905</v>
      </c>
      <c r="AB670" s="32"/>
      <c r="AC670" s="32"/>
      <c r="AD670" s="32"/>
      <c r="AE670" s="32"/>
    </row>
    <row r="671" spans="1:31" s="20" customFormat="1" x14ac:dyDescent="0.2">
      <c r="A671" s="27" t="s">
        <v>89</v>
      </c>
      <c r="B671" s="32">
        <v>52584.029001447307</v>
      </c>
      <c r="C671" s="32">
        <v>56094.655280871571</v>
      </c>
      <c r="D671" s="32">
        <v>59367.168688252146</v>
      </c>
      <c r="E671" s="32">
        <v>63014.961562866549</v>
      </c>
      <c r="F671" s="32">
        <v>69666.147445647701</v>
      </c>
      <c r="G671" s="32">
        <v>76254.325294177557</v>
      </c>
      <c r="H671" s="32">
        <v>82419.716483670301</v>
      </c>
      <c r="I671" s="32">
        <v>88751.940642143687</v>
      </c>
      <c r="J671" s="32">
        <v>97845.591686620115</v>
      </c>
      <c r="K671" s="32">
        <v>102217.22010500076</v>
      </c>
      <c r="L671" s="32">
        <v>112246.07516305376</v>
      </c>
      <c r="M671" s="32">
        <v>118691.09552812885</v>
      </c>
      <c r="N671" s="32">
        <v>127601.40173480552</v>
      </c>
      <c r="O671" s="32">
        <v>137726.26786674364</v>
      </c>
      <c r="P671" s="32">
        <v>148304.30466298366</v>
      </c>
      <c r="Q671" s="32">
        <v>154092.93755408312</v>
      </c>
      <c r="R671" s="32">
        <v>163980.31968196249</v>
      </c>
      <c r="S671" s="32">
        <v>176474.17676125953</v>
      </c>
      <c r="T671" s="32">
        <v>191123.96117305206</v>
      </c>
      <c r="U671" s="32">
        <v>200134.50090062243</v>
      </c>
      <c r="V671" s="32">
        <v>176845.41496016376</v>
      </c>
      <c r="W671" s="32">
        <v>182600.73518966202</v>
      </c>
      <c r="X671" s="32">
        <v>210227.93217747708</v>
      </c>
      <c r="Y671" s="34">
        <v>241064.8331356078</v>
      </c>
      <c r="Z671" s="34">
        <v>264717.78859718319</v>
      </c>
      <c r="AA671" s="34">
        <v>282785.5454233982</v>
      </c>
      <c r="AB671" s="32"/>
      <c r="AC671" s="32"/>
      <c r="AD671" s="32"/>
      <c r="AE671" s="32"/>
    </row>
    <row r="672" spans="1:31" s="20" customFormat="1" x14ac:dyDescent="0.2">
      <c r="A672" s="27" t="s">
        <v>90</v>
      </c>
      <c r="B672" s="32">
        <v>34463.022355321693</v>
      </c>
      <c r="C672" s="32">
        <v>37320.676188257778</v>
      </c>
      <c r="D672" s="32">
        <v>39622.477933120092</v>
      </c>
      <c r="E672" s="32">
        <v>42334.774395400498</v>
      </c>
      <c r="F672" s="32">
        <v>46899.322208440448</v>
      </c>
      <c r="G672" s="32">
        <v>51378.601925973213</v>
      </c>
      <c r="H672" s="32">
        <v>55307.917448102075</v>
      </c>
      <c r="I672" s="32">
        <v>58844.053105944804</v>
      </c>
      <c r="J672" s="32">
        <v>65475.47799699242</v>
      </c>
      <c r="K672" s="32">
        <v>67066.749654730927</v>
      </c>
      <c r="L672" s="32">
        <v>70840.15621302354</v>
      </c>
      <c r="M672" s="32">
        <v>77273.558293508759</v>
      </c>
      <c r="N672" s="32">
        <v>83380.096321662073</v>
      </c>
      <c r="O672" s="32">
        <v>88742.21062856185</v>
      </c>
      <c r="P672" s="32">
        <v>94779.769503957781</v>
      </c>
      <c r="Q672" s="32">
        <v>100222.11419260096</v>
      </c>
      <c r="R672" s="32">
        <v>107081.48614951054</v>
      </c>
      <c r="S672" s="32">
        <v>114725.46723192063</v>
      </c>
      <c r="T672" s="32">
        <v>125290.16953326507</v>
      </c>
      <c r="U672" s="32">
        <v>133177.17439403216</v>
      </c>
      <c r="V672" s="32">
        <v>123404.20887426446</v>
      </c>
      <c r="W672" s="32">
        <v>132706.38546081304</v>
      </c>
      <c r="X672" s="32">
        <v>150757.77436586237</v>
      </c>
      <c r="Y672" s="34">
        <v>166241.19752687277</v>
      </c>
      <c r="Z672" s="34">
        <v>178419.94011750279</v>
      </c>
      <c r="AA672" s="34">
        <v>187964.03261430416</v>
      </c>
      <c r="AB672" s="32"/>
      <c r="AC672" s="32"/>
      <c r="AD672" s="32"/>
      <c r="AE672" s="32"/>
    </row>
    <row r="673" spans="1:31" s="20" customFormat="1" x14ac:dyDescent="0.2">
      <c r="A673" s="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4"/>
      <c r="Z673" s="34"/>
      <c r="AA673" s="34"/>
      <c r="AB673" s="32"/>
      <c r="AC673" s="32"/>
      <c r="AD673" s="32"/>
      <c r="AE673" s="32"/>
    </row>
    <row r="674" spans="1:31" s="20" customFormat="1" x14ac:dyDescent="0.2">
      <c r="A674" s="2" t="s">
        <v>91</v>
      </c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4"/>
      <c r="Z674" s="34"/>
      <c r="AA674" s="34"/>
      <c r="AB674" s="32"/>
      <c r="AC674" s="32"/>
      <c r="AD674" s="32"/>
      <c r="AE674" s="32"/>
    </row>
    <row r="675" spans="1:31" s="20" customFormat="1" x14ac:dyDescent="0.2">
      <c r="A675" s="27" t="s">
        <v>88</v>
      </c>
      <c r="B675" s="32">
        <v>90782.338899727838</v>
      </c>
      <c r="C675" s="32">
        <v>91567.481267164578</v>
      </c>
      <c r="D675" s="32">
        <v>93011.266603315264</v>
      </c>
      <c r="E675" s="32">
        <v>95779.481885969304</v>
      </c>
      <c r="F675" s="32">
        <v>100074.33961888518</v>
      </c>
      <c r="G675" s="32">
        <v>103017.9072628328</v>
      </c>
      <c r="H675" s="32">
        <v>106477.5750401383</v>
      </c>
      <c r="I675" s="32">
        <v>111362.20344499536</v>
      </c>
      <c r="J675" s="32">
        <v>114143.85991635942</v>
      </c>
      <c r="K675" s="32">
        <v>113796.46948770575</v>
      </c>
      <c r="L675" s="32">
        <v>120082.12796830751</v>
      </c>
      <c r="M675" s="32">
        <v>122659.62272700244</v>
      </c>
      <c r="N675" s="32">
        <v>129007.48588654955</v>
      </c>
      <c r="O675" s="32">
        <v>135547.81055033891</v>
      </c>
      <c r="P675" s="32">
        <v>141932.93751357615</v>
      </c>
      <c r="Q675" s="32">
        <v>148670.10099691252</v>
      </c>
      <c r="R675" s="32">
        <v>156662.88100112346</v>
      </c>
      <c r="S675" s="32">
        <v>164885.33212803438</v>
      </c>
      <c r="T675" s="32">
        <v>172712.0152238571</v>
      </c>
      <c r="U675" s="32">
        <v>180660.68444113579</v>
      </c>
      <c r="V675" s="32">
        <v>160598.95869603215</v>
      </c>
      <c r="W675" s="32">
        <v>168421.10626575671</v>
      </c>
      <c r="X675" s="32">
        <v>179787.55939273463</v>
      </c>
      <c r="Y675" s="34">
        <v>188061.24807278041</v>
      </c>
      <c r="Z675" s="34">
        <v>197095.93824194858</v>
      </c>
      <c r="AA675" s="34">
        <v>204004.98554230609</v>
      </c>
      <c r="AB675" s="32"/>
      <c r="AC675" s="32"/>
      <c r="AD675" s="32"/>
      <c r="AE675" s="32"/>
    </row>
    <row r="676" spans="1:31" s="20" customFormat="1" x14ac:dyDescent="0.2">
      <c r="A676" s="27" t="s">
        <v>89</v>
      </c>
      <c r="B676" s="32">
        <v>99733.737695899326</v>
      </c>
      <c r="C676" s="32">
        <v>100653.16730902108</v>
      </c>
      <c r="D676" s="32">
        <v>102243.50706957902</v>
      </c>
      <c r="E676" s="32">
        <v>105208.0859672407</v>
      </c>
      <c r="F676" s="32">
        <v>109794.23407503434</v>
      </c>
      <c r="G676" s="32">
        <v>113363.31117055386</v>
      </c>
      <c r="H676" s="32">
        <v>116525.28722187778</v>
      </c>
      <c r="I676" s="32">
        <v>121646.256076512</v>
      </c>
      <c r="J676" s="32">
        <v>125051.94405731744</v>
      </c>
      <c r="K676" s="32">
        <v>127373.56326366312</v>
      </c>
      <c r="L676" s="32">
        <v>134063.77628662845</v>
      </c>
      <c r="M676" s="32">
        <v>136259.58770873366</v>
      </c>
      <c r="N676" s="32">
        <v>143531.0585066239</v>
      </c>
      <c r="O676" s="32">
        <v>151768.80675316861</v>
      </c>
      <c r="P676" s="32">
        <v>158667.9696522633</v>
      </c>
      <c r="Q676" s="32">
        <v>165840.86087129134</v>
      </c>
      <c r="R676" s="32">
        <v>174218.70978855368</v>
      </c>
      <c r="S676" s="32">
        <v>183204.04342611198</v>
      </c>
      <c r="T676" s="32">
        <v>191123.96117305197</v>
      </c>
      <c r="U676" s="32">
        <v>198521.76064255164</v>
      </c>
      <c r="V676" s="32">
        <v>172688.14971689068</v>
      </c>
      <c r="W676" s="32">
        <v>174228.81092667993</v>
      </c>
      <c r="X676" s="32">
        <v>189974.25636793874</v>
      </c>
      <c r="Y676" s="34">
        <v>207909.49057631427</v>
      </c>
      <c r="Z676" s="34">
        <v>221911.13583550451</v>
      </c>
      <c r="AA676" s="34">
        <v>233450.14187515233</v>
      </c>
      <c r="AB676" s="32"/>
      <c r="AC676" s="32"/>
      <c r="AD676" s="32"/>
      <c r="AE676" s="32"/>
    </row>
    <row r="677" spans="1:31" s="20" customFormat="1" x14ac:dyDescent="0.2">
      <c r="A677" s="27" t="s">
        <v>90</v>
      </c>
      <c r="B677" s="32">
        <v>69612.15625479132</v>
      </c>
      <c r="C677" s="32">
        <v>70822.701360532257</v>
      </c>
      <c r="D677" s="32">
        <v>72899.171539977426</v>
      </c>
      <c r="E677" s="32">
        <v>75277.861531602728</v>
      </c>
      <c r="F677" s="32">
        <v>78162.721699048096</v>
      </c>
      <c r="G677" s="32">
        <v>80079.928549292672</v>
      </c>
      <c r="H677" s="32">
        <v>81878.034940850572</v>
      </c>
      <c r="I677" s="32">
        <v>84259.556781762847</v>
      </c>
      <c r="J677" s="32">
        <v>85957.114835635657</v>
      </c>
      <c r="K677" s="32">
        <v>86610.448133454978</v>
      </c>
      <c r="L677" s="32">
        <v>88205.878123208866</v>
      </c>
      <c r="M677" s="32">
        <v>91568.661788332727</v>
      </c>
      <c r="N677" s="32">
        <v>96219.234808528738</v>
      </c>
      <c r="O677" s="32">
        <v>100215.08868757515</v>
      </c>
      <c r="P677" s="32">
        <v>104379.78002851506</v>
      </c>
      <c r="Q677" s="32">
        <v>109433.36479555164</v>
      </c>
      <c r="R677" s="32">
        <v>115316.86846085882</v>
      </c>
      <c r="S677" s="32">
        <v>120264.18970132047</v>
      </c>
      <c r="T677" s="32">
        <v>125290.16953326511</v>
      </c>
      <c r="U677" s="32">
        <v>130745.61880348179</v>
      </c>
      <c r="V677" s="32">
        <v>118232.9234583088</v>
      </c>
      <c r="W677" s="32">
        <v>122228.44696920777</v>
      </c>
      <c r="X677" s="32">
        <v>131335.56908060939</v>
      </c>
      <c r="Y677" s="34">
        <v>137403.86431931713</v>
      </c>
      <c r="Z677" s="34">
        <v>142867.84659119131</v>
      </c>
      <c r="AA677" s="34">
        <v>148034.46803960163</v>
      </c>
      <c r="AB677" s="32"/>
      <c r="AC677" s="32"/>
      <c r="AD677" s="32"/>
      <c r="AE677" s="32"/>
    </row>
    <row r="678" spans="1:31" s="20" customFormat="1" x14ac:dyDescent="0.2">
      <c r="A678" s="2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31" s="20" customFormat="1" ht="15" x14ac:dyDescent="0.25">
      <c r="A679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/>
      <c r="Z679"/>
      <c r="AA679"/>
    </row>
    <row r="680" spans="1:31" s="20" customFormat="1" x14ac:dyDescent="0.2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</row>
    <row r="681" spans="1:31" s="20" customFormat="1" x14ac:dyDescent="0.2">
      <c r="A681" s="2" t="s">
        <v>109</v>
      </c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31" s="20" customFormat="1" x14ac:dyDescent="0.2">
      <c r="A682" s="3" t="s">
        <v>0</v>
      </c>
      <c r="B682" s="33"/>
      <c r="C682" s="33"/>
      <c r="D682" s="33"/>
      <c r="E682" s="33"/>
      <c r="F682" s="3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31" s="20" customFormat="1" x14ac:dyDescent="0.2">
      <c r="A683" s="2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31" s="20" customFormat="1" x14ac:dyDescent="0.2">
      <c r="A684" s="2" t="s">
        <v>25</v>
      </c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31" s="20" customFormat="1" x14ac:dyDescent="0.2">
      <c r="A685" s="2" t="s">
        <v>18</v>
      </c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31" s="20" customFormat="1" x14ac:dyDescent="0.2">
      <c r="A686" s="2" t="s">
        <v>115</v>
      </c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31" x14ac:dyDescent="0.2">
      <c r="A687" s="2"/>
    </row>
    <row r="688" spans="1:31" x14ac:dyDescent="0.2">
      <c r="A688" s="2" t="s">
        <v>92</v>
      </c>
    </row>
    <row r="689" spans="1:27" x14ac:dyDescent="0.2">
      <c r="A689" s="2" t="s">
        <v>113</v>
      </c>
    </row>
    <row r="690" spans="1:27" x14ac:dyDescent="0.2">
      <c r="A690" s="2" t="s">
        <v>93</v>
      </c>
    </row>
    <row r="691" spans="1:27" x14ac:dyDescent="0.2">
      <c r="A691" s="2"/>
    </row>
    <row r="692" spans="1:27" x14ac:dyDescent="0.2">
      <c r="A692" s="23"/>
      <c r="B692" s="7" t="s">
        <v>46</v>
      </c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6"/>
    </row>
    <row r="693" spans="1:27" x14ac:dyDescent="0.2">
      <c r="A693" s="24"/>
      <c r="B693" s="9" t="s">
        <v>66</v>
      </c>
      <c r="C693" s="9" t="s">
        <v>67</v>
      </c>
      <c r="D693" s="9" t="s">
        <v>68</v>
      </c>
      <c r="E693" s="9" t="s">
        <v>69</v>
      </c>
      <c r="F693" s="9" t="s">
        <v>70</v>
      </c>
      <c r="G693" s="9" t="s">
        <v>71</v>
      </c>
      <c r="H693" s="9" t="s">
        <v>72</v>
      </c>
      <c r="I693" s="9" t="s">
        <v>73</v>
      </c>
      <c r="J693" s="9" t="s">
        <v>74</v>
      </c>
      <c r="K693" s="9" t="s">
        <v>75</v>
      </c>
      <c r="L693" s="9" t="s">
        <v>76</v>
      </c>
      <c r="M693" s="9" t="s">
        <v>77</v>
      </c>
      <c r="N693" s="9" t="s">
        <v>78</v>
      </c>
      <c r="O693" s="9" t="s">
        <v>79</v>
      </c>
      <c r="P693" s="9" t="s">
        <v>80</v>
      </c>
      <c r="Q693" s="9" t="s">
        <v>81</v>
      </c>
      <c r="R693" s="9" t="s">
        <v>82</v>
      </c>
      <c r="S693" s="9" t="s">
        <v>83</v>
      </c>
      <c r="T693" s="9" t="s">
        <v>84</v>
      </c>
      <c r="U693" s="9" t="s">
        <v>105</v>
      </c>
      <c r="V693" s="9" t="s">
        <v>106</v>
      </c>
      <c r="W693" s="9" t="s">
        <v>107</v>
      </c>
      <c r="X693" s="9" t="s">
        <v>108</v>
      </c>
      <c r="Y693" s="9" t="s">
        <v>111</v>
      </c>
      <c r="Z693" s="9" t="s">
        <v>114</v>
      </c>
      <c r="AA693" s="9"/>
    </row>
    <row r="694" spans="1:27" x14ac:dyDescent="0.2">
      <c r="A694" s="25"/>
    </row>
    <row r="695" spans="1:27" x14ac:dyDescent="0.2">
      <c r="A695" s="2" t="s">
        <v>87</v>
      </c>
    </row>
    <row r="696" spans="1:27" x14ac:dyDescent="0.2">
      <c r="A696" s="27" t="s">
        <v>88</v>
      </c>
      <c r="B696" s="17">
        <v>6.5323201695212845</v>
      </c>
      <c r="C696" s="17">
        <v>5.8745499490763251</v>
      </c>
      <c r="D696" s="17">
        <v>6.2633510366841136</v>
      </c>
      <c r="E696" s="17">
        <v>10.639017076648031</v>
      </c>
      <c r="F696" s="17">
        <v>9.0261363794724474</v>
      </c>
      <c r="G696" s="17">
        <v>8.6415668292627998</v>
      </c>
      <c r="H696" s="17">
        <v>7.8969221406636905</v>
      </c>
      <c r="I696" s="17">
        <v>9.8563880700808681</v>
      </c>
      <c r="J696" s="17">
        <v>2.4255804450399552</v>
      </c>
      <c r="K696" s="17">
        <v>10.135911499186378</v>
      </c>
      <c r="L696" s="17">
        <v>6.1493639925733987</v>
      </c>
      <c r="M696" s="17">
        <v>7.2725640334042652</v>
      </c>
      <c r="N696" s="17">
        <v>7.2352785238859951</v>
      </c>
      <c r="O696" s="17">
        <v>7.9074814950373025</v>
      </c>
      <c r="P696" s="17">
        <v>3.9928789271781255</v>
      </c>
      <c r="Q696" s="17">
        <v>6.7253289003183454</v>
      </c>
      <c r="R696" s="17">
        <v>7.6905386705424803</v>
      </c>
      <c r="S696" s="17">
        <v>8.664956138654702</v>
      </c>
      <c r="T696" s="17">
        <v>5.3314252716889001</v>
      </c>
      <c r="U696" s="17">
        <v>-9.6374348103743301</v>
      </c>
      <c r="V696" s="17">
        <v>7.2642582122433623</v>
      </c>
      <c r="W696" s="17">
        <v>12.60789710024109</v>
      </c>
      <c r="X696" s="17">
        <v>9.4151125919335499</v>
      </c>
      <c r="Y696" s="17">
        <v>7.8476568487674285</v>
      </c>
      <c r="Z696" s="17">
        <v>4.9900600834398716</v>
      </c>
      <c r="AA696" s="17"/>
    </row>
    <row r="697" spans="1:27" x14ac:dyDescent="0.2">
      <c r="A697" s="27" t="s">
        <v>89</v>
      </c>
      <c r="B697" s="17">
        <v>6.6762215564114342</v>
      </c>
      <c r="C697" s="17">
        <v>5.8339130368031817</v>
      </c>
      <c r="D697" s="17">
        <v>6.1444615857792115</v>
      </c>
      <c r="E697" s="17">
        <v>10.554931270005824</v>
      </c>
      <c r="F697" s="17">
        <v>9.4567850959030437</v>
      </c>
      <c r="G697" s="17">
        <v>8.0853002970095105</v>
      </c>
      <c r="H697" s="17">
        <v>7.6828997097168923</v>
      </c>
      <c r="I697" s="17">
        <v>10.246143327888333</v>
      </c>
      <c r="J697" s="17">
        <v>4.4678849021446894</v>
      </c>
      <c r="K697" s="17">
        <v>9.8113165744001378</v>
      </c>
      <c r="L697" s="17">
        <v>5.7418670146931703</v>
      </c>
      <c r="M697" s="17">
        <v>7.507139576923862</v>
      </c>
      <c r="N697" s="17">
        <v>7.9347608993987961</v>
      </c>
      <c r="O697" s="17">
        <v>7.6804787932500744</v>
      </c>
      <c r="P697" s="17">
        <v>3.9032129945613718</v>
      </c>
      <c r="Q697" s="17">
        <v>6.4165057041690261</v>
      </c>
      <c r="R697" s="17">
        <v>7.6191198453135769</v>
      </c>
      <c r="S697" s="17">
        <v>8.3013756917031998</v>
      </c>
      <c r="T697" s="17">
        <v>4.7145003024565</v>
      </c>
      <c r="U697" s="17">
        <v>-11.63671722549374</v>
      </c>
      <c r="V697" s="17">
        <v>3.254435649798836</v>
      </c>
      <c r="W697" s="17">
        <v>15.129838858052508</v>
      </c>
      <c r="X697" s="17">
        <v>14.668317686775239</v>
      </c>
      <c r="Y697" s="17">
        <v>9.8118647809030364</v>
      </c>
      <c r="Z697" s="17">
        <v>6.8252900275275579</v>
      </c>
      <c r="AA697" s="17"/>
    </row>
    <row r="698" spans="1:27" x14ac:dyDescent="0.2">
      <c r="A698" s="27" t="s">
        <v>90</v>
      </c>
      <c r="B698" s="17">
        <v>8.291942022591698</v>
      </c>
      <c r="C698" s="17">
        <v>6.1676314042416323</v>
      </c>
      <c r="D698" s="17">
        <v>6.8453479029215885</v>
      </c>
      <c r="E698" s="17">
        <v>10.782029379459431</v>
      </c>
      <c r="F698" s="17">
        <v>9.5508410497383096</v>
      </c>
      <c r="G698" s="17">
        <v>7.6477665308804177</v>
      </c>
      <c r="H698" s="17">
        <v>6.3935433135063278</v>
      </c>
      <c r="I698" s="17">
        <v>11.269490358028492</v>
      </c>
      <c r="J698" s="17">
        <v>2.4303322502076412</v>
      </c>
      <c r="K698" s="17">
        <v>5.6263447650566576</v>
      </c>
      <c r="L698" s="17">
        <v>9.0815752313410059</v>
      </c>
      <c r="M698" s="17">
        <v>7.9024936381974413</v>
      </c>
      <c r="N698" s="17">
        <v>6.4309284151147068</v>
      </c>
      <c r="O698" s="17">
        <v>6.8034803647912838</v>
      </c>
      <c r="P698" s="17">
        <v>5.7420952985287812</v>
      </c>
      <c r="Q698" s="17">
        <v>6.8441700837877448</v>
      </c>
      <c r="R698" s="17">
        <v>7.1384712309066316</v>
      </c>
      <c r="S698" s="17">
        <v>9.208680998428747</v>
      </c>
      <c r="T698" s="17">
        <v>6.2949909718759329</v>
      </c>
      <c r="U698" s="17">
        <v>-7.3383187203329783</v>
      </c>
      <c r="V698" s="17">
        <v>7.5379735192229163</v>
      </c>
      <c r="W698" s="17">
        <v>13.60250212705833</v>
      </c>
      <c r="X698" s="17">
        <v>10.270397812742232</v>
      </c>
      <c r="Y698" s="17">
        <v>7.3259473414592833</v>
      </c>
      <c r="Z698" s="17">
        <v>5.349229738848635</v>
      </c>
      <c r="AA698" s="17"/>
    </row>
    <row r="699" spans="1:27" x14ac:dyDescent="0.2">
      <c r="A699" s="2"/>
      <c r="Y699" s="17"/>
      <c r="Z699" s="17"/>
      <c r="AA699" s="17"/>
    </row>
    <row r="700" spans="1:27" x14ac:dyDescent="0.2">
      <c r="A700" s="2" t="s">
        <v>91</v>
      </c>
      <c r="Y700" s="17"/>
      <c r="Z700" s="17"/>
      <c r="AA700" s="17"/>
    </row>
    <row r="701" spans="1:27" x14ac:dyDescent="0.2">
      <c r="A701" s="27" t="s">
        <v>88</v>
      </c>
      <c r="B701" s="17">
        <v>0.8648624577782158</v>
      </c>
      <c r="C701" s="17">
        <v>1.5767446217486167</v>
      </c>
      <c r="D701" s="17">
        <v>2.9762150153918725</v>
      </c>
      <c r="E701" s="17">
        <v>4.4841104256850457</v>
      </c>
      <c r="F701" s="17">
        <v>2.9413810324981</v>
      </c>
      <c r="G701" s="17">
        <v>3.3583168880326326</v>
      </c>
      <c r="H701" s="17">
        <v>4.5874714962429692</v>
      </c>
      <c r="I701" s="17">
        <v>2.4978461141333099</v>
      </c>
      <c r="J701" s="17">
        <v>-0.30434438515416673</v>
      </c>
      <c r="K701" s="17">
        <v>5.5235970930370968</v>
      </c>
      <c r="L701" s="17">
        <v>2.1464432737027863</v>
      </c>
      <c r="M701" s="17">
        <v>5.1751856221465999</v>
      </c>
      <c r="N701" s="17">
        <v>5.069724922428918</v>
      </c>
      <c r="O701" s="17">
        <v>4.7106087050118504</v>
      </c>
      <c r="P701" s="17">
        <v>4.746723066090226</v>
      </c>
      <c r="Q701" s="17">
        <v>5.3761852252840896</v>
      </c>
      <c r="R701" s="17">
        <v>5.248499883550565</v>
      </c>
      <c r="S701" s="17">
        <v>4.7467430818802399</v>
      </c>
      <c r="T701" s="17">
        <v>4.6022676575084631</v>
      </c>
      <c r="U701" s="17">
        <v>-11.104643939085889</v>
      </c>
      <c r="V701" s="17">
        <v>4.8706091454364042</v>
      </c>
      <c r="W701" s="17">
        <v>6.7488293949586478</v>
      </c>
      <c r="X701" s="17">
        <v>4.6019250208366316</v>
      </c>
      <c r="Y701" s="17">
        <v>4.8041211369988019</v>
      </c>
      <c r="Z701" s="17">
        <v>3.5054234815717962</v>
      </c>
      <c r="AA701" s="17"/>
    </row>
    <row r="702" spans="1:27" x14ac:dyDescent="0.2">
      <c r="A702" s="27" t="s">
        <v>89</v>
      </c>
      <c r="B702" s="17">
        <v>0.9218842433492398</v>
      </c>
      <c r="C702" s="17">
        <v>1.5800195891256408</v>
      </c>
      <c r="D702" s="17">
        <v>2.8995277867808369</v>
      </c>
      <c r="E702" s="17">
        <v>4.3591213219311413</v>
      </c>
      <c r="F702" s="17">
        <v>3.2506962916471309</v>
      </c>
      <c r="G702" s="17">
        <v>2.7892410857395902</v>
      </c>
      <c r="H702" s="17">
        <v>4.3947275108477584</v>
      </c>
      <c r="I702" s="17">
        <v>2.7996652676785629</v>
      </c>
      <c r="J702" s="17">
        <v>1.8565238820130503</v>
      </c>
      <c r="K702" s="17">
        <v>5.2524345331508044</v>
      </c>
      <c r="L702" s="17">
        <v>1.6378857010640644</v>
      </c>
      <c r="M702" s="17">
        <v>5.3364837808210837</v>
      </c>
      <c r="N702" s="17">
        <v>5.739348913228099</v>
      </c>
      <c r="O702" s="17">
        <v>4.5458372156244451</v>
      </c>
      <c r="P702" s="17">
        <v>4.5206926355383104</v>
      </c>
      <c r="Q702" s="17">
        <v>5.0517398868089316</v>
      </c>
      <c r="R702" s="17">
        <v>5.1575021124100999</v>
      </c>
      <c r="S702" s="17">
        <v>4.3230037933819716</v>
      </c>
      <c r="T702" s="17">
        <v>3.8706813233121409</v>
      </c>
      <c r="U702" s="17">
        <v>-13.012987010615774</v>
      </c>
      <c r="V702" s="17">
        <v>0.89216382960559315</v>
      </c>
      <c r="W702" s="17">
        <v>9.0372225796139389</v>
      </c>
      <c r="X702" s="17">
        <v>9.4408761225199385</v>
      </c>
      <c r="Y702" s="17">
        <v>6.7344906768702231</v>
      </c>
      <c r="Z702" s="17">
        <v>5.1998319039749674</v>
      </c>
      <c r="AA702" s="17"/>
    </row>
    <row r="703" spans="1:27" x14ac:dyDescent="0.2">
      <c r="A703" s="27" t="s">
        <v>90</v>
      </c>
      <c r="B703" s="17">
        <v>1.7389852159012946</v>
      </c>
      <c r="C703" s="17">
        <v>2.9319273898839668</v>
      </c>
      <c r="D703" s="17">
        <v>3.2629863157235519</v>
      </c>
      <c r="E703" s="17">
        <v>3.8322823055145534</v>
      </c>
      <c r="F703" s="17">
        <v>2.4528404443571645</v>
      </c>
      <c r="G703" s="17">
        <v>2.245389605275534</v>
      </c>
      <c r="H703" s="17">
        <v>2.9086211492895586</v>
      </c>
      <c r="I703" s="17">
        <v>2.0146771698189525</v>
      </c>
      <c r="J703" s="17">
        <v>0.76006890071707289</v>
      </c>
      <c r="K703" s="17">
        <v>1.8420756665472311</v>
      </c>
      <c r="L703" s="17">
        <v>3.8124258118337906</v>
      </c>
      <c r="M703" s="17">
        <v>5.0787823359766122</v>
      </c>
      <c r="N703" s="17">
        <v>4.1528639122915081</v>
      </c>
      <c r="O703" s="17">
        <v>4.1557527868118882</v>
      </c>
      <c r="P703" s="17">
        <v>4.841536134350946</v>
      </c>
      <c r="Q703" s="17">
        <v>5.3763344262501818</v>
      </c>
      <c r="R703" s="17">
        <v>4.2901973549003287</v>
      </c>
      <c r="S703" s="17">
        <v>4.1791158651854659</v>
      </c>
      <c r="T703" s="17">
        <v>4.3542516468287005</v>
      </c>
      <c r="U703" s="17">
        <v>-9.5702597606580611</v>
      </c>
      <c r="V703" s="17">
        <v>3.3793662492900012</v>
      </c>
      <c r="W703" s="17">
        <v>7.4509022549357411</v>
      </c>
      <c r="X703" s="17">
        <v>4.6204507135330743</v>
      </c>
      <c r="Y703" s="17">
        <v>3.9765855923646001</v>
      </c>
      <c r="Z703" s="17">
        <v>3.6163640536938573</v>
      </c>
      <c r="AA703" s="17"/>
    </row>
    <row r="704" spans="1:27" x14ac:dyDescent="0.2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</row>
    <row r="705" spans="1:27" x14ac:dyDescent="0.2">
      <c r="A705" s="3" t="s">
        <v>0</v>
      </c>
    </row>
    <row r="706" spans="1:27" ht="31.15" hidden="1" customHeight="1" x14ac:dyDescent="0.25">
      <c r="Y706"/>
      <c r="Z706"/>
      <c r="AA706"/>
    </row>
    <row r="707" spans="1:27" ht="15" x14ac:dyDescent="0.25">
      <c r="Y707"/>
      <c r="Z707"/>
      <c r="AA707"/>
    </row>
    <row r="708" spans="1:27" ht="15" x14ac:dyDescent="0.25">
      <c r="Y708"/>
      <c r="Z708"/>
      <c r="AA708"/>
    </row>
    <row r="709" spans="1:27" ht="15" x14ac:dyDescent="0.25">
      <c r="Y709"/>
      <c r="Z709"/>
      <c r="AA709"/>
    </row>
    <row r="710" spans="1:27" ht="15" x14ac:dyDescent="0.25">
      <c r="Y710"/>
      <c r="Z710"/>
      <c r="AA710"/>
    </row>
    <row r="711" spans="1:27" ht="15" x14ac:dyDescent="0.25">
      <c r="Y711"/>
      <c r="Z711"/>
      <c r="AA711"/>
    </row>
    <row r="712" spans="1:27" ht="15" x14ac:dyDescent="0.25">
      <c r="Y712"/>
      <c r="Z712"/>
      <c r="AA712"/>
    </row>
    <row r="713" spans="1:27" ht="15" x14ac:dyDescent="0.25">
      <c r="Y713"/>
      <c r="Z713"/>
      <c r="AA713"/>
    </row>
    <row r="714" spans="1:27" ht="15" x14ac:dyDescent="0.25">
      <c r="Y714"/>
      <c r="Z714"/>
      <c r="AA714"/>
    </row>
    <row r="715" spans="1:27" ht="15" x14ac:dyDescent="0.25">
      <c r="Y715"/>
      <c r="Z715"/>
      <c r="AA715"/>
    </row>
    <row r="716" spans="1:27" ht="15" x14ac:dyDescent="0.25">
      <c r="Y716"/>
      <c r="Z716"/>
      <c r="AA716"/>
    </row>
    <row r="717" spans="1:27" ht="15" x14ac:dyDescent="0.25">
      <c r="Y717"/>
      <c r="Z717"/>
      <c r="AA717"/>
    </row>
    <row r="718" spans="1:27" ht="15" x14ac:dyDescent="0.25">
      <c r="Y718"/>
      <c r="Z718"/>
      <c r="AA718"/>
    </row>
    <row r="719" spans="1:27" ht="15" x14ac:dyDescent="0.25">
      <c r="Y719"/>
      <c r="Z719"/>
      <c r="AA719"/>
    </row>
    <row r="720" spans="1:27" ht="15" x14ac:dyDescent="0.25">
      <c r="Y720"/>
      <c r="Z720"/>
      <c r="AA720"/>
    </row>
    <row r="721" spans="25:27" ht="15" x14ac:dyDescent="0.25">
      <c r="Y721"/>
      <c r="Z721"/>
      <c r="AA721"/>
    </row>
    <row r="722" spans="25:27" ht="15" x14ac:dyDescent="0.25">
      <c r="Y722"/>
      <c r="Z722"/>
      <c r="AA722"/>
    </row>
    <row r="723" spans="25:27" ht="15" x14ac:dyDescent="0.25">
      <c r="Y723"/>
      <c r="Z723"/>
      <c r="AA723"/>
    </row>
    <row r="724" spans="25:27" ht="15" x14ac:dyDescent="0.25">
      <c r="Y724"/>
      <c r="Z724"/>
      <c r="AA724"/>
    </row>
    <row r="725" spans="25:27" ht="15" x14ac:dyDescent="0.25">
      <c r="Y725"/>
      <c r="Z725"/>
      <c r="AA725"/>
    </row>
    <row r="726" spans="25:27" ht="15" x14ac:dyDescent="0.25">
      <c r="Y726"/>
      <c r="Z726"/>
      <c r="AA726"/>
    </row>
    <row r="727" spans="25:27" ht="15" x14ac:dyDescent="0.25">
      <c r="Y727"/>
      <c r="Z727"/>
      <c r="AA727"/>
    </row>
    <row r="728" spans="25:27" ht="15" x14ac:dyDescent="0.25">
      <c r="Y728"/>
      <c r="Z728"/>
      <c r="AA728"/>
    </row>
    <row r="729" spans="25:27" ht="15" x14ac:dyDescent="0.25">
      <c r="Y729"/>
      <c r="Z729"/>
      <c r="AA729"/>
    </row>
    <row r="730" spans="25:27" ht="15" x14ac:dyDescent="0.25">
      <c r="Y730"/>
      <c r="Z730"/>
      <c r="AA730"/>
    </row>
    <row r="731" spans="25:27" ht="15" x14ac:dyDescent="0.25">
      <c r="Y731"/>
      <c r="Z731"/>
      <c r="AA731"/>
    </row>
    <row r="732" spans="25:27" ht="15" x14ac:dyDescent="0.25">
      <c r="Y732"/>
      <c r="Z732"/>
      <c r="AA732"/>
    </row>
    <row r="733" spans="25:27" ht="15" x14ac:dyDescent="0.25">
      <c r="Y733"/>
      <c r="Z733"/>
      <c r="AA733"/>
    </row>
    <row r="734" spans="25:27" ht="15" x14ac:dyDescent="0.25">
      <c r="Y734"/>
      <c r="Z734"/>
      <c r="AA734"/>
    </row>
    <row r="735" spans="25:27" ht="15" x14ac:dyDescent="0.25">
      <c r="Y735"/>
      <c r="Z735"/>
      <c r="AA735"/>
    </row>
    <row r="736" spans="25:27" ht="15" x14ac:dyDescent="0.25">
      <c r="Y736"/>
      <c r="Z736"/>
      <c r="AA736"/>
    </row>
    <row r="737" spans="25:27" ht="15" x14ac:dyDescent="0.25">
      <c r="Y737"/>
      <c r="Z737"/>
      <c r="AA737"/>
    </row>
    <row r="738" spans="25:27" ht="15" x14ac:dyDescent="0.25">
      <c r="Y738"/>
      <c r="Z738"/>
      <c r="AA738"/>
    </row>
    <row r="739" spans="25:27" ht="15" x14ac:dyDescent="0.25">
      <c r="Y739"/>
      <c r="Z739"/>
      <c r="AA739"/>
    </row>
    <row r="740" spans="25:27" ht="15" x14ac:dyDescent="0.25">
      <c r="Y740"/>
      <c r="Z740"/>
      <c r="AA740"/>
    </row>
    <row r="741" spans="25:27" ht="15" x14ac:dyDescent="0.25">
      <c r="Y741"/>
      <c r="Z741"/>
      <c r="AA741"/>
    </row>
    <row r="742" spans="25:27" ht="15" x14ac:dyDescent="0.25">
      <c r="Y742"/>
      <c r="Z742"/>
      <c r="AA742"/>
    </row>
    <row r="743" spans="25:27" ht="15" x14ac:dyDescent="0.25">
      <c r="Y743"/>
      <c r="Z743"/>
      <c r="AA743"/>
    </row>
    <row r="744" spans="25:27" ht="15" x14ac:dyDescent="0.25">
      <c r="Y744"/>
      <c r="Z744"/>
      <c r="AA744"/>
    </row>
    <row r="745" spans="25:27" ht="15" x14ac:dyDescent="0.25">
      <c r="Y745"/>
      <c r="Z745"/>
      <c r="AA745"/>
    </row>
    <row r="746" spans="25:27" ht="15" x14ac:dyDescent="0.25">
      <c r="Y746"/>
      <c r="Z746"/>
      <c r="AA746"/>
    </row>
    <row r="747" spans="25:27" ht="15" x14ac:dyDescent="0.25">
      <c r="Y747"/>
      <c r="Z747"/>
      <c r="AA747"/>
    </row>
    <row r="748" spans="25:27" ht="15" x14ac:dyDescent="0.25">
      <c r="Y748"/>
      <c r="Z748"/>
      <c r="AA748"/>
    </row>
    <row r="749" spans="25:27" ht="15" x14ac:dyDescent="0.25">
      <c r="Y749"/>
      <c r="Z749"/>
      <c r="AA749"/>
    </row>
    <row r="750" spans="25:27" ht="15" x14ac:dyDescent="0.25">
      <c r="Y750"/>
      <c r="Z750"/>
      <c r="AA750"/>
    </row>
    <row r="751" spans="25:27" ht="15" x14ac:dyDescent="0.25">
      <c r="Y751"/>
      <c r="Z751"/>
      <c r="AA751"/>
    </row>
    <row r="752" spans="25:27" ht="15" x14ac:dyDescent="0.25">
      <c r="Y752"/>
      <c r="Z752"/>
      <c r="AA752"/>
    </row>
    <row r="753" spans="25:27" ht="15" x14ac:dyDescent="0.25">
      <c r="Y753"/>
      <c r="Z753"/>
      <c r="AA753"/>
    </row>
    <row r="754" spans="25:27" ht="15" x14ac:dyDescent="0.25">
      <c r="Y754"/>
      <c r="Z754"/>
      <c r="AA754"/>
    </row>
    <row r="755" spans="25:27" ht="15" x14ac:dyDescent="0.25">
      <c r="Y755"/>
      <c r="Z755"/>
      <c r="AA755"/>
    </row>
    <row r="756" spans="25:27" ht="15" x14ac:dyDescent="0.25">
      <c r="Y756"/>
      <c r="Z756"/>
      <c r="AA756"/>
    </row>
    <row r="757" spans="25:27" ht="15" x14ac:dyDescent="0.25">
      <c r="Y757"/>
      <c r="Z757"/>
      <c r="AA757"/>
    </row>
    <row r="758" spans="25:27" ht="15" x14ac:dyDescent="0.25">
      <c r="Y758"/>
      <c r="Z758"/>
      <c r="AA758"/>
    </row>
    <row r="759" spans="25:27" ht="15" x14ac:dyDescent="0.25">
      <c r="Y759"/>
      <c r="Z759"/>
      <c r="AA759"/>
    </row>
    <row r="760" spans="25:27" ht="15" x14ac:dyDescent="0.25">
      <c r="Y760"/>
      <c r="Z760"/>
      <c r="AA760"/>
    </row>
    <row r="761" spans="25:27" ht="15" x14ac:dyDescent="0.25">
      <c r="Y761"/>
      <c r="Z761"/>
      <c r="AA761"/>
    </row>
    <row r="762" spans="25:27" ht="15" x14ac:dyDescent="0.25">
      <c r="Y762"/>
      <c r="Z762"/>
      <c r="AA762"/>
    </row>
    <row r="763" spans="25:27" ht="15" x14ac:dyDescent="0.25">
      <c r="Y763"/>
      <c r="Z763"/>
      <c r="AA763"/>
    </row>
    <row r="764" spans="25:27" ht="15" x14ac:dyDescent="0.25">
      <c r="Y764"/>
      <c r="Z764"/>
      <c r="AA764"/>
    </row>
    <row r="765" spans="25:27" ht="15" x14ac:dyDescent="0.25">
      <c r="Y765"/>
      <c r="Z765"/>
      <c r="AA765"/>
    </row>
    <row r="766" spans="25:27" ht="15" x14ac:dyDescent="0.25">
      <c r="Y766"/>
      <c r="Z766"/>
      <c r="AA766"/>
    </row>
    <row r="767" spans="25:27" ht="15" x14ac:dyDescent="0.25">
      <c r="Y767"/>
      <c r="Z767"/>
      <c r="AA767"/>
    </row>
    <row r="768" spans="25:27" ht="15" x14ac:dyDescent="0.25">
      <c r="Y768"/>
      <c r="Z768"/>
      <c r="AA768"/>
    </row>
    <row r="769" spans="25:27" ht="15" x14ac:dyDescent="0.25">
      <c r="Y769"/>
      <c r="Z769"/>
      <c r="AA769"/>
    </row>
    <row r="770" spans="25:27" ht="15" x14ac:dyDescent="0.25">
      <c r="Y770"/>
      <c r="Z770"/>
      <c r="AA770"/>
    </row>
    <row r="771" spans="25:27" ht="15" x14ac:dyDescent="0.25">
      <c r="Y771"/>
      <c r="Z771"/>
      <c r="AA771"/>
    </row>
    <row r="772" spans="25:27" ht="15" x14ac:dyDescent="0.25">
      <c r="Y772"/>
      <c r="Z772"/>
      <c r="AA772"/>
    </row>
    <row r="773" spans="25:27" ht="15" x14ac:dyDescent="0.25">
      <c r="Y773"/>
      <c r="Z773"/>
      <c r="AA773"/>
    </row>
    <row r="774" spans="25:27" ht="15" x14ac:dyDescent="0.25">
      <c r="Y774"/>
      <c r="Z774"/>
      <c r="AA774"/>
    </row>
    <row r="775" spans="25:27" ht="15" x14ac:dyDescent="0.25">
      <c r="Y775"/>
      <c r="Z775"/>
      <c r="AA775"/>
    </row>
    <row r="776" spans="25:27" ht="15" x14ac:dyDescent="0.25">
      <c r="Y776"/>
      <c r="Z776"/>
      <c r="AA776"/>
    </row>
    <row r="777" spans="25:27" ht="15" x14ac:dyDescent="0.25">
      <c r="Y777"/>
      <c r="Z777"/>
      <c r="AA777"/>
    </row>
    <row r="778" spans="25:27" ht="15" x14ac:dyDescent="0.25">
      <c r="Y778"/>
      <c r="Z778"/>
      <c r="AA778"/>
    </row>
    <row r="779" spans="25:27" ht="15" x14ac:dyDescent="0.25">
      <c r="Y779"/>
      <c r="Z779"/>
      <c r="AA779"/>
    </row>
    <row r="780" spans="25:27" ht="15" x14ac:dyDescent="0.25">
      <c r="Y780"/>
      <c r="Z780"/>
      <c r="AA780"/>
    </row>
    <row r="781" spans="25:27" ht="15" x14ac:dyDescent="0.25">
      <c r="Y781"/>
      <c r="Z781"/>
      <c r="AA781"/>
    </row>
    <row r="782" spans="25:27" ht="15" x14ac:dyDescent="0.25">
      <c r="Y782"/>
      <c r="Z782"/>
      <c r="AA782"/>
    </row>
    <row r="783" spans="25:27" ht="15" x14ac:dyDescent="0.25">
      <c r="Y783"/>
      <c r="Z783"/>
      <c r="AA783"/>
    </row>
    <row r="784" spans="25:27" ht="15" x14ac:dyDescent="0.25">
      <c r="Y784"/>
      <c r="Z784"/>
      <c r="AA784"/>
    </row>
    <row r="785" spans="25:27" ht="15" x14ac:dyDescent="0.25">
      <c r="Y785"/>
      <c r="Z785"/>
      <c r="AA785"/>
    </row>
    <row r="786" spans="25:27" ht="15" x14ac:dyDescent="0.25">
      <c r="Y786"/>
      <c r="Z786"/>
      <c r="AA786"/>
    </row>
    <row r="787" spans="25:27" ht="15" x14ac:dyDescent="0.25">
      <c r="Y787"/>
      <c r="Z787"/>
      <c r="AA787"/>
    </row>
    <row r="788" spans="25:27" ht="15" x14ac:dyDescent="0.25">
      <c r="Y788"/>
      <c r="Z788"/>
      <c r="AA788"/>
    </row>
    <row r="789" spans="25:27" ht="15" x14ac:dyDescent="0.25">
      <c r="Y789"/>
      <c r="Z789"/>
      <c r="AA789"/>
    </row>
    <row r="790" spans="25:27" ht="15" x14ac:dyDescent="0.25">
      <c r="Y790"/>
      <c r="Z790"/>
      <c r="AA790"/>
    </row>
    <row r="791" spans="25:27" ht="15" x14ac:dyDescent="0.25">
      <c r="Y791"/>
      <c r="Z791"/>
      <c r="AA791"/>
    </row>
    <row r="792" spans="25:27" ht="15" x14ac:dyDescent="0.25">
      <c r="Y792"/>
      <c r="Z792"/>
      <c r="AA792"/>
    </row>
    <row r="793" spans="25:27" ht="15" x14ac:dyDescent="0.25">
      <c r="Y793"/>
      <c r="Z793"/>
      <c r="AA793"/>
    </row>
    <row r="794" spans="25:27" ht="15" x14ac:dyDescent="0.25">
      <c r="Y794"/>
      <c r="Z794"/>
      <c r="AA794"/>
    </row>
    <row r="795" spans="25:27" ht="15" x14ac:dyDescent="0.25">
      <c r="Y795"/>
      <c r="Z795"/>
      <c r="AA795"/>
    </row>
    <row r="796" spans="25:27" ht="15" x14ac:dyDescent="0.25">
      <c r="Y796"/>
      <c r="Z796"/>
      <c r="AA796"/>
    </row>
    <row r="797" spans="25:27" ht="15" x14ac:dyDescent="0.25">
      <c r="Y797"/>
      <c r="Z797"/>
      <c r="AA797"/>
    </row>
    <row r="798" spans="25:27" ht="15" x14ac:dyDescent="0.25">
      <c r="Y798"/>
      <c r="Z798"/>
      <c r="AA798"/>
    </row>
    <row r="799" spans="25:27" ht="15" x14ac:dyDescent="0.25">
      <c r="Y799"/>
      <c r="Z799"/>
      <c r="AA799"/>
    </row>
    <row r="800" spans="25:27" ht="15" x14ac:dyDescent="0.25">
      <c r="Y800"/>
      <c r="Z800"/>
      <c r="AA800"/>
    </row>
    <row r="801" spans="25:27" ht="15" x14ac:dyDescent="0.25">
      <c r="Y801"/>
      <c r="Z801"/>
      <c r="AA801"/>
    </row>
    <row r="802" spans="25:27" ht="15" x14ac:dyDescent="0.25">
      <c r="Y802"/>
      <c r="Z802"/>
      <c r="AA802"/>
    </row>
    <row r="803" spans="25:27" ht="15" x14ac:dyDescent="0.25">
      <c r="Y803"/>
      <c r="Z803"/>
      <c r="AA803"/>
    </row>
    <row r="804" spans="25:27" ht="15" x14ac:dyDescent="0.25">
      <c r="Y804"/>
      <c r="Z804"/>
      <c r="AA804"/>
    </row>
    <row r="805" spans="25:27" ht="15" x14ac:dyDescent="0.25">
      <c r="Y805"/>
      <c r="Z805"/>
      <c r="AA805"/>
    </row>
    <row r="806" spans="25:27" ht="15" x14ac:dyDescent="0.25">
      <c r="Y806"/>
      <c r="Z806"/>
      <c r="AA806"/>
    </row>
    <row r="807" spans="25:27" ht="15" x14ac:dyDescent="0.25">
      <c r="Y807"/>
      <c r="Z807"/>
      <c r="AA807"/>
    </row>
    <row r="808" spans="25:27" ht="15" x14ac:dyDescent="0.25">
      <c r="Y808"/>
      <c r="Z808"/>
      <c r="AA808"/>
    </row>
    <row r="809" spans="25:27" ht="15" x14ac:dyDescent="0.25">
      <c r="Y809"/>
      <c r="Z809"/>
      <c r="AA809"/>
    </row>
    <row r="810" spans="25:27" ht="15" x14ac:dyDescent="0.25">
      <c r="Y810"/>
      <c r="Z810"/>
      <c r="AA810"/>
    </row>
    <row r="811" spans="25:27" ht="15" x14ac:dyDescent="0.25">
      <c r="Y811"/>
      <c r="Z811"/>
      <c r="AA811"/>
    </row>
    <row r="812" spans="25:27" ht="15" x14ac:dyDescent="0.25">
      <c r="Y812"/>
      <c r="Z812"/>
      <c r="AA812"/>
    </row>
    <row r="813" spans="25:27" ht="15" x14ac:dyDescent="0.25">
      <c r="Y813"/>
      <c r="Z813"/>
      <c r="AA813"/>
    </row>
    <row r="814" spans="25:27" ht="15" x14ac:dyDescent="0.25">
      <c r="Y814"/>
      <c r="Z814"/>
      <c r="AA814"/>
    </row>
    <row r="815" spans="25:27" ht="15" x14ac:dyDescent="0.25">
      <c r="Y815"/>
      <c r="Z815"/>
      <c r="AA815"/>
    </row>
    <row r="816" spans="25:27" ht="15" x14ac:dyDescent="0.25">
      <c r="Y816"/>
      <c r="Z816"/>
      <c r="AA816"/>
    </row>
    <row r="817" spans="25:27" ht="15" x14ac:dyDescent="0.25">
      <c r="Y817"/>
      <c r="Z817"/>
      <c r="AA817"/>
    </row>
    <row r="818" spans="25:27" ht="15" x14ac:dyDescent="0.25">
      <c r="Y818"/>
      <c r="Z818"/>
      <c r="AA818"/>
    </row>
    <row r="819" spans="25:27" ht="15" x14ac:dyDescent="0.25">
      <c r="Y819"/>
      <c r="Z819"/>
      <c r="AA819"/>
    </row>
    <row r="820" spans="25:27" ht="15" x14ac:dyDescent="0.25">
      <c r="Y820"/>
      <c r="Z820"/>
      <c r="AA820"/>
    </row>
    <row r="821" spans="25:27" ht="15" x14ac:dyDescent="0.25">
      <c r="Y821"/>
      <c r="Z821"/>
      <c r="AA821"/>
    </row>
    <row r="822" spans="25:27" ht="15" x14ac:dyDescent="0.25">
      <c r="Y822"/>
      <c r="Z822"/>
      <c r="AA822"/>
    </row>
    <row r="823" spans="25:27" ht="15" x14ac:dyDescent="0.25">
      <c r="Y823"/>
      <c r="Z823"/>
      <c r="AA823"/>
    </row>
    <row r="824" spans="25:27" ht="15" x14ac:dyDescent="0.25">
      <c r="Y824"/>
      <c r="Z824"/>
      <c r="AA824"/>
    </row>
    <row r="825" spans="25:27" ht="15" x14ac:dyDescent="0.25">
      <c r="Y825"/>
      <c r="Z825"/>
      <c r="AA825"/>
    </row>
    <row r="826" spans="25:27" ht="15" x14ac:dyDescent="0.25">
      <c r="Y826"/>
      <c r="Z826"/>
      <c r="AA826"/>
    </row>
    <row r="827" spans="25:27" ht="15" x14ac:dyDescent="0.25">
      <c r="Y827"/>
      <c r="Z827"/>
      <c r="AA827"/>
    </row>
    <row r="828" spans="25:27" ht="15" x14ac:dyDescent="0.25">
      <c r="Y828"/>
      <c r="Z828"/>
      <c r="AA828"/>
    </row>
    <row r="829" spans="25:27" ht="15" x14ac:dyDescent="0.25">
      <c r="Y829"/>
      <c r="Z829"/>
      <c r="AA829"/>
    </row>
    <row r="830" spans="25:27" ht="15" x14ac:dyDescent="0.25">
      <c r="Y830"/>
      <c r="Z830"/>
      <c r="AA830"/>
    </row>
    <row r="831" spans="25:27" ht="15" x14ac:dyDescent="0.25">
      <c r="Y831"/>
      <c r="Z831"/>
      <c r="AA831"/>
    </row>
    <row r="832" spans="25:27" ht="15" x14ac:dyDescent="0.25">
      <c r="Y832"/>
      <c r="Z832"/>
      <c r="AA832"/>
    </row>
    <row r="833" spans="25:27" ht="15" x14ac:dyDescent="0.25">
      <c r="Y833"/>
      <c r="Z833"/>
      <c r="AA833"/>
    </row>
    <row r="834" spans="25:27" ht="15" x14ac:dyDescent="0.25">
      <c r="Y834"/>
      <c r="Z834"/>
      <c r="AA834"/>
    </row>
    <row r="835" spans="25:27" ht="15" x14ac:dyDescent="0.25">
      <c r="Y835"/>
      <c r="Z835"/>
      <c r="AA835"/>
    </row>
    <row r="836" spans="25:27" ht="15" x14ac:dyDescent="0.25">
      <c r="Y836"/>
      <c r="Z836"/>
      <c r="AA836"/>
    </row>
    <row r="837" spans="25:27" ht="15" x14ac:dyDescent="0.25">
      <c r="Y837"/>
      <c r="Z837"/>
      <c r="AA837"/>
    </row>
    <row r="838" spans="25:27" ht="15" x14ac:dyDescent="0.25">
      <c r="Y838"/>
      <c r="Z838"/>
      <c r="AA838"/>
    </row>
    <row r="839" spans="25:27" ht="15" x14ac:dyDescent="0.25">
      <c r="Y839"/>
      <c r="Z839"/>
      <c r="AA839"/>
    </row>
    <row r="840" spans="25:27" ht="15" x14ac:dyDescent="0.25">
      <c r="Y840"/>
      <c r="Z840"/>
      <c r="AA840"/>
    </row>
    <row r="841" spans="25:27" ht="15" x14ac:dyDescent="0.25">
      <c r="Y841"/>
      <c r="Z841"/>
      <c r="AA841"/>
    </row>
    <row r="842" spans="25:27" ht="15" x14ac:dyDescent="0.25">
      <c r="Y842"/>
      <c r="Z842"/>
      <c r="AA842"/>
    </row>
    <row r="843" spans="25:27" ht="15" x14ac:dyDescent="0.25">
      <c r="Y843"/>
      <c r="Z843"/>
      <c r="AA843"/>
    </row>
    <row r="844" spans="25:27" ht="15" x14ac:dyDescent="0.25">
      <c r="Y844"/>
      <c r="Z844"/>
      <c r="AA844"/>
    </row>
    <row r="845" spans="25:27" ht="15" x14ac:dyDescent="0.25">
      <c r="Y845"/>
      <c r="Z845"/>
      <c r="AA845"/>
    </row>
    <row r="846" spans="25:27" ht="15" x14ac:dyDescent="0.25">
      <c r="Y846"/>
      <c r="Z846"/>
      <c r="AA846"/>
    </row>
    <row r="847" spans="25:27" ht="15" x14ac:dyDescent="0.25">
      <c r="Y847"/>
      <c r="Z847"/>
      <c r="AA847"/>
    </row>
    <row r="848" spans="25:27" ht="15" x14ac:dyDescent="0.25">
      <c r="Y848"/>
      <c r="Z848"/>
      <c r="AA848"/>
    </row>
    <row r="849" spans="25:27" ht="15" x14ac:dyDescent="0.25">
      <c r="Y849"/>
      <c r="Z849"/>
      <c r="AA849"/>
    </row>
    <row r="850" spans="25:27" ht="15" x14ac:dyDescent="0.25">
      <c r="Y850"/>
      <c r="Z850"/>
      <c r="AA850"/>
    </row>
    <row r="851" spans="25:27" ht="15" x14ac:dyDescent="0.25">
      <c r="Y851"/>
      <c r="Z851"/>
      <c r="AA851"/>
    </row>
    <row r="852" spans="25:27" ht="15" x14ac:dyDescent="0.25">
      <c r="Y852"/>
      <c r="Z852"/>
      <c r="AA852"/>
    </row>
    <row r="853" spans="25:27" ht="15" x14ac:dyDescent="0.25">
      <c r="Y853"/>
      <c r="Z853"/>
      <c r="AA853"/>
    </row>
    <row r="854" spans="25:27" ht="15" x14ac:dyDescent="0.25">
      <c r="Y854"/>
      <c r="Z854"/>
      <c r="AA854"/>
    </row>
    <row r="855" spans="25:27" ht="15" x14ac:dyDescent="0.25">
      <c r="Y855"/>
      <c r="Z855"/>
      <c r="AA855"/>
    </row>
    <row r="856" spans="25:27" ht="15" x14ac:dyDescent="0.25">
      <c r="Y856"/>
      <c r="Z856"/>
      <c r="AA856"/>
    </row>
    <row r="857" spans="25:27" ht="15" x14ac:dyDescent="0.25">
      <c r="Y857"/>
      <c r="Z857"/>
      <c r="AA857"/>
    </row>
    <row r="858" spans="25:27" ht="15" x14ac:dyDescent="0.25">
      <c r="Y858"/>
      <c r="Z858"/>
      <c r="AA858"/>
    </row>
    <row r="859" spans="25:27" ht="15" x14ac:dyDescent="0.25">
      <c r="Y859"/>
      <c r="Z859"/>
      <c r="AA859"/>
    </row>
    <row r="860" spans="25:27" ht="15" x14ac:dyDescent="0.25">
      <c r="Y860"/>
      <c r="Z860"/>
      <c r="AA860"/>
    </row>
    <row r="861" spans="25:27" ht="15" x14ac:dyDescent="0.25">
      <c r="Y861"/>
      <c r="Z861"/>
      <c r="AA861"/>
    </row>
    <row r="862" spans="25:27" ht="15" x14ac:dyDescent="0.25">
      <c r="Y862"/>
      <c r="Z862"/>
      <c r="AA862"/>
    </row>
    <row r="863" spans="25:27" ht="15" x14ac:dyDescent="0.25">
      <c r="Y863"/>
      <c r="Z863"/>
      <c r="AA863"/>
    </row>
    <row r="864" spans="25:27" ht="15" x14ac:dyDescent="0.25">
      <c r="Y864"/>
      <c r="Z864"/>
      <c r="AA864"/>
    </row>
    <row r="865" spans="25:27" ht="15" x14ac:dyDescent="0.25">
      <c r="Y865"/>
      <c r="Z865"/>
      <c r="AA865"/>
    </row>
    <row r="866" spans="25:27" ht="15" x14ac:dyDescent="0.25">
      <c r="Y866"/>
      <c r="Z866"/>
      <c r="AA866"/>
    </row>
    <row r="867" spans="25:27" ht="15" x14ac:dyDescent="0.25">
      <c r="Y867"/>
      <c r="Z867"/>
      <c r="AA867"/>
    </row>
    <row r="868" spans="25:27" ht="15" x14ac:dyDescent="0.25">
      <c r="Y868"/>
      <c r="Z868"/>
      <c r="AA868"/>
    </row>
    <row r="869" spans="25:27" ht="15" x14ac:dyDescent="0.25">
      <c r="Y869"/>
      <c r="Z869"/>
      <c r="AA869"/>
    </row>
    <row r="870" spans="25:27" ht="15" x14ac:dyDescent="0.25">
      <c r="Y870"/>
      <c r="Z870"/>
      <c r="AA870"/>
    </row>
    <row r="871" spans="25:27" ht="15" x14ac:dyDescent="0.25">
      <c r="Y871"/>
      <c r="Z871"/>
      <c r="AA871"/>
    </row>
    <row r="872" spans="25:27" ht="15" x14ac:dyDescent="0.25">
      <c r="Y872"/>
      <c r="Z872"/>
      <c r="AA872"/>
    </row>
    <row r="873" spans="25:27" ht="15" x14ac:dyDescent="0.25">
      <c r="Y873"/>
      <c r="Z873"/>
      <c r="AA873"/>
    </row>
    <row r="874" spans="25:27" ht="15" x14ac:dyDescent="0.25">
      <c r="Y874"/>
      <c r="Z874"/>
      <c r="AA874"/>
    </row>
    <row r="875" spans="25:27" ht="15" x14ac:dyDescent="0.25">
      <c r="Y875"/>
      <c r="Z875"/>
      <c r="AA875"/>
    </row>
    <row r="876" spans="25:27" ht="15" x14ac:dyDescent="0.25">
      <c r="Y876"/>
      <c r="Z876"/>
      <c r="AA876"/>
    </row>
    <row r="877" spans="25:27" ht="15" x14ac:dyDescent="0.25">
      <c r="Y877"/>
      <c r="Z877"/>
      <c r="AA877"/>
    </row>
    <row r="878" spans="25:27" ht="15" x14ac:dyDescent="0.25">
      <c r="Y878"/>
      <c r="Z878"/>
      <c r="AA878"/>
    </row>
    <row r="879" spans="25:27" ht="15" x14ac:dyDescent="0.25">
      <c r="Y879"/>
      <c r="Z879"/>
      <c r="AA879"/>
    </row>
    <row r="880" spans="25:27" ht="15" x14ac:dyDescent="0.25">
      <c r="Y880"/>
      <c r="Z880"/>
      <c r="AA880"/>
    </row>
    <row r="881" spans="25:27" ht="15" x14ac:dyDescent="0.25">
      <c r="Y881"/>
      <c r="Z881"/>
      <c r="AA881"/>
    </row>
    <row r="882" spans="25:27" ht="15" x14ac:dyDescent="0.25">
      <c r="Y882"/>
      <c r="Z882"/>
      <c r="AA882"/>
    </row>
    <row r="883" spans="25:27" ht="15" x14ac:dyDescent="0.25">
      <c r="Y883"/>
      <c r="Z883"/>
      <c r="AA883"/>
    </row>
    <row r="884" spans="25:27" ht="15" x14ac:dyDescent="0.25">
      <c r="Y884"/>
      <c r="Z884"/>
      <c r="AA884"/>
    </row>
    <row r="885" spans="25:27" ht="15" x14ac:dyDescent="0.25">
      <c r="Y885"/>
      <c r="Z885"/>
      <c r="AA885"/>
    </row>
    <row r="886" spans="25:27" ht="15" x14ac:dyDescent="0.25">
      <c r="Y886"/>
      <c r="Z886"/>
      <c r="AA886"/>
    </row>
    <row r="887" spans="25:27" ht="15" x14ac:dyDescent="0.25">
      <c r="Y887"/>
      <c r="Z887"/>
      <c r="AA887"/>
    </row>
    <row r="888" spans="25:27" ht="15" x14ac:dyDescent="0.25">
      <c r="Y888"/>
      <c r="Z888"/>
      <c r="AA888"/>
    </row>
    <row r="889" spans="25:27" ht="15" x14ac:dyDescent="0.25">
      <c r="Y889"/>
      <c r="Z889"/>
      <c r="AA889"/>
    </row>
    <row r="890" spans="25:27" ht="15" x14ac:dyDescent="0.25">
      <c r="Y890"/>
      <c r="Z890"/>
      <c r="AA890"/>
    </row>
    <row r="891" spans="25:27" ht="15" x14ac:dyDescent="0.25">
      <c r="Y891"/>
      <c r="Z891"/>
      <c r="AA891"/>
    </row>
    <row r="892" spans="25:27" ht="15" x14ac:dyDescent="0.25">
      <c r="Y892"/>
      <c r="Z892"/>
      <c r="AA892"/>
    </row>
    <row r="893" spans="25:27" ht="15" x14ac:dyDescent="0.25">
      <c r="Y893"/>
      <c r="Z893"/>
      <c r="AA893"/>
    </row>
    <row r="894" spans="25:27" ht="15" x14ac:dyDescent="0.25">
      <c r="Y894"/>
      <c r="Z894"/>
      <c r="AA894"/>
    </row>
    <row r="895" spans="25:27" ht="15" x14ac:dyDescent="0.25">
      <c r="Y895"/>
      <c r="Z895"/>
      <c r="AA895"/>
    </row>
    <row r="896" spans="25:27" ht="15" x14ac:dyDescent="0.25">
      <c r="Y896"/>
      <c r="Z896"/>
      <c r="AA896"/>
    </row>
    <row r="897" spans="25:27" ht="15" x14ac:dyDescent="0.25">
      <c r="Y897"/>
      <c r="Z897"/>
      <c r="AA897"/>
    </row>
    <row r="898" spans="25:27" ht="15" x14ac:dyDescent="0.25">
      <c r="Y898"/>
      <c r="Z898"/>
      <c r="AA898"/>
    </row>
    <row r="899" spans="25:27" ht="15" x14ac:dyDescent="0.25">
      <c r="Y899"/>
      <c r="Z899"/>
      <c r="AA899"/>
    </row>
    <row r="900" spans="25:27" ht="15" x14ac:dyDescent="0.25">
      <c r="Y900"/>
      <c r="Z900"/>
      <c r="AA900"/>
    </row>
    <row r="901" spans="25:27" ht="15" x14ac:dyDescent="0.25">
      <c r="Y901"/>
      <c r="Z901"/>
      <c r="AA901"/>
    </row>
    <row r="902" spans="25:27" ht="15" x14ac:dyDescent="0.25">
      <c r="Y902"/>
      <c r="Z902"/>
      <c r="AA902"/>
    </row>
    <row r="903" spans="25:27" ht="15" x14ac:dyDescent="0.25">
      <c r="Y903"/>
      <c r="Z903"/>
      <c r="AA903"/>
    </row>
    <row r="904" spans="25:27" ht="15" x14ac:dyDescent="0.25">
      <c r="Y904"/>
      <c r="Z904"/>
      <c r="AA904"/>
    </row>
    <row r="905" spans="25:27" ht="15" x14ac:dyDescent="0.25">
      <c r="Y905"/>
      <c r="Z905"/>
      <c r="AA905"/>
    </row>
    <row r="906" spans="25:27" ht="15" x14ac:dyDescent="0.25">
      <c r="Y906"/>
      <c r="Z906"/>
      <c r="AA906"/>
    </row>
    <row r="907" spans="25:27" ht="15" x14ac:dyDescent="0.25">
      <c r="Y907"/>
      <c r="Z907"/>
      <c r="AA907"/>
    </row>
    <row r="908" spans="25:27" ht="15" x14ac:dyDescent="0.25">
      <c r="Y908"/>
      <c r="Z908"/>
      <c r="AA908"/>
    </row>
    <row r="909" spans="25:27" ht="15" x14ac:dyDescent="0.25">
      <c r="Y909"/>
      <c r="Z909"/>
      <c r="AA909"/>
    </row>
    <row r="910" spans="25:27" ht="15" x14ac:dyDescent="0.25">
      <c r="Y910"/>
      <c r="Z910"/>
      <c r="AA910"/>
    </row>
    <row r="911" spans="25:27" ht="15" x14ac:dyDescent="0.25">
      <c r="Y911"/>
      <c r="Z911"/>
      <c r="AA911"/>
    </row>
    <row r="912" spans="25:27" ht="15" x14ac:dyDescent="0.25">
      <c r="Y912"/>
      <c r="Z912"/>
      <c r="AA912"/>
    </row>
    <row r="913" spans="25:27" ht="15" x14ac:dyDescent="0.25">
      <c r="Y913"/>
      <c r="Z913"/>
      <c r="AA913"/>
    </row>
    <row r="914" spans="25:27" ht="15" x14ac:dyDescent="0.25">
      <c r="Y914"/>
      <c r="Z914"/>
      <c r="AA914"/>
    </row>
    <row r="915" spans="25:27" ht="15" x14ac:dyDescent="0.25">
      <c r="Y915"/>
      <c r="Z915"/>
      <c r="AA915"/>
    </row>
    <row r="916" spans="25:27" ht="15" x14ac:dyDescent="0.25">
      <c r="Y916"/>
      <c r="Z916"/>
      <c r="AA916"/>
    </row>
    <row r="917" spans="25:27" ht="15" x14ac:dyDescent="0.25">
      <c r="Y917"/>
      <c r="Z917"/>
      <c r="AA917"/>
    </row>
    <row r="918" spans="25:27" ht="15" x14ac:dyDescent="0.25">
      <c r="Y918"/>
      <c r="Z918"/>
      <c r="AA918"/>
    </row>
    <row r="919" spans="25:27" ht="15" x14ac:dyDescent="0.25">
      <c r="Y919"/>
      <c r="Z919"/>
      <c r="AA919"/>
    </row>
    <row r="920" spans="25:27" ht="15" x14ac:dyDescent="0.25">
      <c r="Y920"/>
      <c r="Z920"/>
      <c r="AA920"/>
    </row>
    <row r="921" spans="25:27" ht="15" x14ac:dyDescent="0.25">
      <c r="Y921"/>
      <c r="Z921"/>
      <c r="AA921"/>
    </row>
    <row r="922" spans="25:27" ht="15" x14ac:dyDescent="0.25">
      <c r="Y922"/>
      <c r="Z922"/>
      <c r="AA922"/>
    </row>
    <row r="923" spans="25:27" ht="15" x14ac:dyDescent="0.25">
      <c r="Y923"/>
      <c r="Z923"/>
      <c r="AA923"/>
    </row>
    <row r="924" spans="25:27" ht="15" x14ac:dyDescent="0.25">
      <c r="Y924"/>
      <c r="Z924"/>
      <c r="AA924"/>
    </row>
    <row r="925" spans="25:27" ht="15" x14ac:dyDescent="0.25">
      <c r="Y925"/>
      <c r="Z925"/>
      <c r="AA925"/>
    </row>
    <row r="926" spans="25:27" ht="15" x14ac:dyDescent="0.25">
      <c r="Y926"/>
      <c r="Z926"/>
      <c r="AA926"/>
    </row>
    <row r="927" spans="25:27" ht="15" x14ac:dyDescent="0.25">
      <c r="Y927"/>
      <c r="Z927"/>
      <c r="AA927"/>
    </row>
    <row r="928" spans="25:27" ht="15" x14ac:dyDescent="0.25">
      <c r="Y928"/>
      <c r="Z928"/>
      <c r="AA928"/>
    </row>
    <row r="929" spans="25:27" ht="15" x14ac:dyDescent="0.25">
      <c r="Y929"/>
      <c r="Z929"/>
      <c r="AA929"/>
    </row>
    <row r="930" spans="25:27" ht="15" x14ac:dyDescent="0.25">
      <c r="Y930"/>
      <c r="Z930"/>
      <c r="AA930"/>
    </row>
    <row r="931" spans="25:27" ht="15" x14ac:dyDescent="0.25">
      <c r="Y931"/>
      <c r="Z931"/>
      <c r="AA931"/>
    </row>
    <row r="932" spans="25:27" ht="15" x14ac:dyDescent="0.25">
      <c r="Y932"/>
      <c r="Z932"/>
      <c r="AA932"/>
    </row>
    <row r="933" spans="25:27" ht="15" x14ac:dyDescent="0.25">
      <c r="Y933"/>
      <c r="Z933"/>
      <c r="AA933"/>
    </row>
    <row r="934" spans="25:27" ht="15" x14ac:dyDescent="0.25">
      <c r="Y934"/>
      <c r="Z934"/>
      <c r="AA934"/>
    </row>
    <row r="935" spans="25:27" ht="15" x14ac:dyDescent="0.25">
      <c r="Y935"/>
      <c r="Z935"/>
      <c r="AA935"/>
    </row>
    <row r="936" spans="25:27" ht="15" x14ac:dyDescent="0.25">
      <c r="Y936"/>
      <c r="Z936"/>
      <c r="AA936"/>
    </row>
    <row r="937" spans="25:27" ht="15" x14ac:dyDescent="0.25">
      <c r="Y937"/>
      <c r="Z937"/>
      <c r="AA937"/>
    </row>
    <row r="938" spans="25:27" ht="15" x14ac:dyDescent="0.25">
      <c r="Y938"/>
      <c r="Z938"/>
      <c r="AA938"/>
    </row>
    <row r="939" spans="25:27" ht="15" x14ac:dyDescent="0.25">
      <c r="Y939"/>
      <c r="Z939"/>
      <c r="AA939"/>
    </row>
    <row r="940" spans="25:27" ht="15" x14ac:dyDescent="0.25">
      <c r="Y940"/>
      <c r="Z940"/>
      <c r="AA940"/>
    </row>
    <row r="941" spans="25:27" ht="15" x14ac:dyDescent="0.25">
      <c r="Y941"/>
      <c r="Z941"/>
      <c r="AA941"/>
    </row>
    <row r="942" spans="25:27" ht="15" x14ac:dyDescent="0.25">
      <c r="Y942"/>
      <c r="Z942"/>
      <c r="AA942"/>
    </row>
    <row r="943" spans="25:27" ht="15" x14ac:dyDescent="0.25">
      <c r="Y943"/>
      <c r="Z943"/>
      <c r="AA943"/>
    </row>
    <row r="944" spans="25:27" ht="15" x14ac:dyDescent="0.25">
      <c r="Y944"/>
      <c r="Z944"/>
      <c r="AA944"/>
    </row>
    <row r="945" spans="25:27" ht="15" x14ac:dyDescent="0.25">
      <c r="Y945"/>
      <c r="Z945"/>
      <c r="AA945"/>
    </row>
    <row r="946" spans="25:27" ht="15" x14ac:dyDescent="0.25">
      <c r="Y946"/>
      <c r="Z946"/>
      <c r="AA946"/>
    </row>
    <row r="947" spans="25:27" ht="15" x14ac:dyDescent="0.25">
      <c r="Y947"/>
      <c r="Z947"/>
      <c r="AA947"/>
    </row>
    <row r="948" spans="25:27" ht="15" x14ac:dyDescent="0.25">
      <c r="Y948"/>
      <c r="Z948"/>
      <c r="AA948"/>
    </row>
    <row r="949" spans="25:27" ht="15" x14ac:dyDescent="0.25">
      <c r="Y949"/>
      <c r="Z949"/>
      <c r="AA949"/>
    </row>
    <row r="950" spans="25:27" ht="15" x14ac:dyDescent="0.25">
      <c r="Y950"/>
      <c r="Z950"/>
      <c r="AA950"/>
    </row>
    <row r="951" spans="25:27" ht="15" x14ac:dyDescent="0.25">
      <c r="Y951"/>
      <c r="Z951"/>
      <c r="AA951"/>
    </row>
    <row r="952" spans="25:27" ht="15" x14ac:dyDescent="0.25">
      <c r="Y952"/>
      <c r="Z952"/>
      <c r="AA952"/>
    </row>
    <row r="953" spans="25:27" ht="15" x14ac:dyDescent="0.25">
      <c r="Y953"/>
      <c r="Z953"/>
      <c r="AA953"/>
    </row>
    <row r="954" spans="25:27" ht="15" x14ac:dyDescent="0.25">
      <c r="Y954"/>
      <c r="Z954"/>
      <c r="AA954"/>
    </row>
    <row r="955" spans="25:27" ht="15" x14ac:dyDescent="0.25">
      <c r="Y955"/>
      <c r="Z955"/>
      <c r="AA955"/>
    </row>
    <row r="956" spans="25:27" ht="15" x14ac:dyDescent="0.25">
      <c r="Y956"/>
      <c r="Z956"/>
      <c r="AA956"/>
    </row>
    <row r="957" spans="25:27" ht="15" x14ac:dyDescent="0.25">
      <c r="Y957"/>
      <c r="Z957"/>
      <c r="AA957"/>
    </row>
    <row r="958" spans="25:27" ht="15" x14ac:dyDescent="0.25">
      <c r="Y958"/>
      <c r="Z958"/>
      <c r="AA958"/>
    </row>
    <row r="959" spans="25:27" ht="15" x14ac:dyDescent="0.25">
      <c r="Y959"/>
      <c r="Z959"/>
      <c r="AA959"/>
    </row>
    <row r="960" spans="25:27" ht="15" x14ac:dyDescent="0.25">
      <c r="Y960"/>
      <c r="Z960"/>
      <c r="AA960"/>
    </row>
    <row r="961" spans="25:27" ht="15" x14ac:dyDescent="0.25">
      <c r="Y961"/>
      <c r="Z961"/>
      <c r="AA961"/>
    </row>
    <row r="962" spans="25:27" ht="15" x14ac:dyDescent="0.25">
      <c r="Y962"/>
      <c r="Z962"/>
      <c r="AA962"/>
    </row>
    <row r="963" spans="25:27" ht="15" x14ac:dyDescent="0.25">
      <c r="Y963"/>
      <c r="Z963"/>
      <c r="AA963"/>
    </row>
    <row r="964" spans="25:27" ht="15" x14ac:dyDescent="0.25">
      <c r="Y964"/>
      <c r="Z964"/>
      <c r="AA964"/>
    </row>
    <row r="965" spans="25:27" ht="15" x14ac:dyDescent="0.25">
      <c r="Y965"/>
      <c r="Z965"/>
      <c r="AA965"/>
    </row>
    <row r="966" spans="25:27" ht="15" x14ac:dyDescent="0.25">
      <c r="Y966"/>
      <c r="Z966"/>
      <c r="AA966"/>
    </row>
    <row r="967" spans="25:27" ht="15" x14ac:dyDescent="0.25">
      <c r="Y967"/>
      <c r="Z967"/>
      <c r="AA967"/>
    </row>
    <row r="968" spans="25:27" ht="15" x14ac:dyDescent="0.25">
      <c r="Y968"/>
      <c r="Z968"/>
      <c r="AA968"/>
    </row>
    <row r="969" spans="25:27" ht="15" x14ac:dyDescent="0.25">
      <c r="Y969"/>
      <c r="Z969"/>
      <c r="AA969"/>
    </row>
    <row r="970" spans="25:27" ht="15" x14ac:dyDescent="0.25">
      <c r="Y970"/>
      <c r="Z970"/>
      <c r="AA970"/>
    </row>
    <row r="971" spans="25:27" ht="15" x14ac:dyDescent="0.25">
      <c r="Y971"/>
      <c r="Z971"/>
      <c r="AA971"/>
    </row>
    <row r="972" spans="25:27" ht="15" x14ac:dyDescent="0.25">
      <c r="Y972"/>
      <c r="Z972"/>
      <c r="AA972"/>
    </row>
    <row r="973" spans="25:27" ht="15" x14ac:dyDescent="0.25">
      <c r="Y973"/>
      <c r="Z973"/>
      <c r="AA973"/>
    </row>
    <row r="974" spans="25:27" ht="15" x14ac:dyDescent="0.25">
      <c r="Y974"/>
      <c r="Z974"/>
      <c r="AA974"/>
    </row>
    <row r="975" spans="25:27" ht="15" x14ac:dyDescent="0.25">
      <c r="Y975"/>
      <c r="Z975"/>
      <c r="AA975"/>
    </row>
    <row r="976" spans="25:27" ht="15" x14ac:dyDescent="0.25">
      <c r="Y976"/>
      <c r="Z976"/>
      <c r="AA976"/>
    </row>
    <row r="977" spans="25:27" ht="15" x14ac:dyDescent="0.25">
      <c r="Y977"/>
      <c r="Z977"/>
      <c r="AA977"/>
    </row>
    <row r="978" spans="25:27" ht="15" x14ac:dyDescent="0.25">
      <c r="Y978"/>
      <c r="Z978"/>
      <c r="AA978"/>
    </row>
    <row r="979" spans="25:27" ht="15" x14ac:dyDescent="0.25">
      <c r="Y979"/>
      <c r="Z979"/>
      <c r="AA979"/>
    </row>
    <row r="980" spans="25:27" ht="15" x14ac:dyDescent="0.25">
      <c r="Y980"/>
      <c r="Z980"/>
      <c r="AA980"/>
    </row>
    <row r="981" spans="25:27" ht="15" x14ac:dyDescent="0.25">
      <c r="Y981"/>
      <c r="Z981"/>
      <c r="AA981"/>
    </row>
    <row r="982" spans="25:27" ht="15" x14ac:dyDescent="0.25">
      <c r="Y982"/>
      <c r="Z982"/>
      <c r="AA982"/>
    </row>
    <row r="983" spans="25:27" ht="15" x14ac:dyDescent="0.25">
      <c r="Y983"/>
      <c r="Z983"/>
      <c r="AA983"/>
    </row>
    <row r="984" spans="25:27" ht="15" x14ac:dyDescent="0.25">
      <c r="Y984"/>
      <c r="Z984"/>
      <c r="AA984"/>
    </row>
    <row r="985" spans="25:27" ht="15" x14ac:dyDescent="0.25">
      <c r="Y985"/>
      <c r="Z985"/>
      <c r="AA985"/>
    </row>
    <row r="986" spans="25:27" ht="15" x14ac:dyDescent="0.25">
      <c r="Y986"/>
      <c r="Z986"/>
      <c r="AA986"/>
    </row>
    <row r="987" spans="25:27" ht="15" x14ac:dyDescent="0.25">
      <c r="Y987"/>
      <c r="Z987"/>
      <c r="AA987"/>
    </row>
    <row r="988" spans="25:27" ht="15" x14ac:dyDescent="0.25">
      <c r="Y988"/>
      <c r="Z988"/>
      <c r="AA988"/>
    </row>
    <row r="989" spans="25:27" ht="15" x14ac:dyDescent="0.25">
      <c r="Y989"/>
      <c r="Z989"/>
      <c r="AA989"/>
    </row>
    <row r="990" spans="25:27" ht="15" x14ac:dyDescent="0.25">
      <c r="Y990"/>
      <c r="Z990"/>
      <c r="AA990"/>
    </row>
    <row r="991" spans="25:27" ht="15" x14ac:dyDescent="0.25">
      <c r="Y991"/>
      <c r="Z991"/>
      <c r="AA991"/>
    </row>
    <row r="992" spans="25:27" ht="15" x14ac:dyDescent="0.25">
      <c r="Y992"/>
      <c r="Z992"/>
      <c r="AA992"/>
    </row>
    <row r="993" spans="25:27" ht="15" x14ac:dyDescent="0.25">
      <c r="Y993"/>
      <c r="Z993"/>
      <c r="AA993"/>
    </row>
    <row r="994" spans="25:27" ht="15" x14ac:dyDescent="0.25">
      <c r="Y994"/>
      <c r="Z994"/>
      <c r="AA994"/>
    </row>
    <row r="995" spans="25:27" ht="15" x14ac:dyDescent="0.25">
      <c r="Y995"/>
      <c r="Z995"/>
      <c r="AA995"/>
    </row>
    <row r="996" spans="25:27" ht="15" x14ac:dyDescent="0.25">
      <c r="Y996"/>
      <c r="Z996"/>
      <c r="AA996"/>
    </row>
    <row r="997" spans="25:27" ht="15" x14ac:dyDescent="0.25">
      <c r="Y997"/>
      <c r="Z997"/>
      <c r="AA997"/>
    </row>
    <row r="998" spans="25:27" ht="15" x14ac:dyDescent="0.25">
      <c r="Y998"/>
      <c r="Z998"/>
      <c r="AA998"/>
    </row>
    <row r="999" spans="25:27" ht="15" x14ac:dyDescent="0.25">
      <c r="Y999"/>
      <c r="Z999"/>
      <c r="AA999"/>
    </row>
    <row r="1000" spans="25:27" ht="15" x14ac:dyDescent="0.25">
      <c r="Y1000"/>
      <c r="Z1000"/>
      <c r="AA1000"/>
    </row>
    <row r="1001" spans="25:27" ht="15" x14ac:dyDescent="0.25">
      <c r="Y1001"/>
      <c r="Z1001"/>
      <c r="AA1001"/>
    </row>
    <row r="1002" spans="25:27" ht="15" x14ac:dyDescent="0.25">
      <c r="Y1002"/>
      <c r="Z1002"/>
      <c r="AA1002"/>
    </row>
    <row r="1003" spans="25:27" ht="15" x14ac:dyDescent="0.25">
      <c r="Y1003"/>
      <c r="Z1003"/>
      <c r="AA1003"/>
    </row>
    <row r="1004" spans="25:27" ht="15" x14ac:dyDescent="0.25">
      <c r="Y1004"/>
      <c r="Z1004"/>
      <c r="AA1004"/>
    </row>
    <row r="1005" spans="25:27" ht="15" x14ac:dyDescent="0.25">
      <c r="Y1005"/>
      <c r="Z1005"/>
      <c r="AA1005"/>
    </row>
    <row r="1006" spans="25:27" ht="15" x14ac:dyDescent="0.25">
      <c r="Y1006"/>
      <c r="Z1006"/>
      <c r="AA1006"/>
    </row>
    <row r="1007" spans="25:27" ht="15" x14ac:dyDescent="0.25">
      <c r="Y1007"/>
      <c r="Z1007"/>
      <c r="AA1007"/>
    </row>
    <row r="1008" spans="25:27" ht="15" x14ac:dyDescent="0.25">
      <c r="Y1008"/>
      <c r="Z1008"/>
      <c r="AA1008"/>
    </row>
    <row r="1009" spans="25:27" ht="15" x14ac:dyDescent="0.25">
      <c r="Y1009"/>
      <c r="Z1009"/>
      <c r="AA1009"/>
    </row>
    <row r="1010" spans="25:27" ht="15" x14ac:dyDescent="0.25">
      <c r="Y1010"/>
      <c r="Z1010"/>
      <c r="AA1010"/>
    </row>
    <row r="1011" spans="25:27" ht="15" x14ac:dyDescent="0.25">
      <c r="Y1011"/>
      <c r="Z1011"/>
      <c r="AA1011"/>
    </row>
    <row r="1012" spans="25:27" ht="15" x14ac:dyDescent="0.25">
      <c r="Y1012"/>
      <c r="Z1012"/>
      <c r="AA1012"/>
    </row>
    <row r="1013" spans="25:27" ht="15" x14ac:dyDescent="0.25">
      <c r="Y1013"/>
      <c r="Z1013"/>
      <c r="AA1013"/>
    </row>
    <row r="1014" spans="25:27" ht="15" x14ac:dyDescent="0.25">
      <c r="Y1014"/>
      <c r="Z1014"/>
      <c r="AA1014"/>
    </row>
    <row r="1015" spans="25:27" ht="15" x14ac:dyDescent="0.25">
      <c r="Y1015"/>
      <c r="Z1015"/>
      <c r="AA1015"/>
    </row>
    <row r="1016" spans="25:27" ht="15" x14ac:dyDescent="0.25">
      <c r="Y1016"/>
      <c r="Z1016"/>
      <c r="AA1016"/>
    </row>
    <row r="1017" spans="25:27" ht="15" x14ac:dyDescent="0.25">
      <c r="Y1017"/>
      <c r="Z1017"/>
      <c r="AA1017"/>
    </row>
    <row r="1018" spans="25:27" ht="15" x14ac:dyDescent="0.25">
      <c r="Y1018"/>
      <c r="Z1018"/>
      <c r="AA1018"/>
    </row>
    <row r="1019" spans="25:27" ht="15" x14ac:dyDescent="0.25">
      <c r="Y1019"/>
      <c r="Z1019"/>
      <c r="AA1019"/>
    </row>
    <row r="1020" spans="25:27" ht="15" x14ac:dyDescent="0.25">
      <c r="Y1020"/>
      <c r="Z1020"/>
      <c r="AA1020"/>
    </row>
    <row r="1021" spans="25:27" ht="15" x14ac:dyDescent="0.25">
      <c r="Y1021"/>
      <c r="Z1021"/>
      <c r="AA1021"/>
    </row>
    <row r="1022" spans="25:27" ht="15" x14ac:dyDescent="0.25">
      <c r="Y1022"/>
      <c r="Z1022"/>
      <c r="AA1022"/>
    </row>
    <row r="1023" spans="25:27" ht="15" x14ac:dyDescent="0.25">
      <c r="Y1023"/>
      <c r="Z1023"/>
      <c r="AA1023"/>
    </row>
    <row r="1024" spans="25:27" ht="15" x14ac:dyDescent="0.25">
      <c r="Y1024"/>
      <c r="Z1024"/>
      <c r="AA1024"/>
    </row>
    <row r="1025" spans="25:27" ht="15" x14ac:dyDescent="0.25">
      <c r="Y1025"/>
      <c r="Z1025"/>
      <c r="AA1025"/>
    </row>
    <row r="1026" spans="25:27" ht="15" x14ac:dyDescent="0.25">
      <c r="Y1026"/>
      <c r="Z1026"/>
      <c r="AA1026"/>
    </row>
    <row r="1027" spans="25:27" ht="15" x14ac:dyDescent="0.25">
      <c r="Y1027"/>
      <c r="Z1027"/>
      <c r="AA1027"/>
    </row>
    <row r="1028" spans="25:27" ht="15" x14ac:dyDescent="0.25">
      <c r="Y1028"/>
      <c r="Z1028"/>
      <c r="AA1028"/>
    </row>
    <row r="1029" spans="25:27" ht="15" x14ac:dyDescent="0.25">
      <c r="Y1029"/>
      <c r="Z1029"/>
      <c r="AA1029"/>
    </row>
    <row r="1030" spans="25:27" ht="15" x14ac:dyDescent="0.25">
      <c r="Y1030"/>
      <c r="Z1030"/>
      <c r="AA1030"/>
    </row>
    <row r="1031" spans="25:27" ht="15" x14ac:dyDescent="0.25">
      <c r="Y1031"/>
      <c r="Z1031"/>
      <c r="AA1031"/>
    </row>
    <row r="1032" spans="25:27" ht="15" x14ac:dyDescent="0.25">
      <c r="Y1032"/>
      <c r="Z1032"/>
      <c r="AA1032"/>
    </row>
    <row r="1033" spans="25:27" ht="15" x14ac:dyDescent="0.25">
      <c r="Y1033"/>
      <c r="Z1033"/>
      <c r="AA1033"/>
    </row>
    <row r="1034" spans="25:27" ht="15" x14ac:dyDescent="0.25">
      <c r="Y1034"/>
      <c r="Z1034"/>
      <c r="AA1034"/>
    </row>
    <row r="1035" spans="25:27" ht="15" x14ac:dyDescent="0.25">
      <c r="Y1035"/>
      <c r="Z1035"/>
      <c r="AA1035"/>
    </row>
    <row r="1036" spans="25:27" ht="15" x14ac:dyDescent="0.25">
      <c r="Y1036"/>
      <c r="Z1036"/>
      <c r="AA1036"/>
    </row>
    <row r="1037" spans="25:27" ht="15" x14ac:dyDescent="0.25">
      <c r="Y1037"/>
      <c r="Z1037"/>
      <c r="AA1037"/>
    </row>
    <row r="1038" spans="25:27" ht="15" x14ac:dyDescent="0.25">
      <c r="Y1038"/>
      <c r="Z1038"/>
      <c r="AA1038"/>
    </row>
    <row r="1039" spans="25:27" ht="15" x14ac:dyDescent="0.25">
      <c r="Y1039"/>
      <c r="Z1039"/>
      <c r="AA1039"/>
    </row>
    <row r="1040" spans="25:27" ht="15" x14ac:dyDescent="0.25">
      <c r="Y1040"/>
      <c r="Z1040"/>
      <c r="AA1040"/>
    </row>
    <row r="1041" spans="25:27" ht="15" x14ac:dyDescent="0.25">
      <c r="Y1041"/>
      <c r="Z1041"/>
      <c r="AA1041"/>
    </row>
    <row r="1042" spans="25:27" ht="15" x14ac:dyDescent="0.25">
      <c r="Y1042"/>
      <c r="Z1042"/>
      <c r="AA1042"/>
    </row>
    <row r="1043" spans="25:27" ht="15" x14ac:dyDescent="0.25">
      <c r="Y1043"/>
      <c r="Z1043"/>
      <c r="AA1043"/>
    </row>
    <row r="1044" spans="25:27" ht="15" x14ac:dyDescent="0.25">
      <c r="Y1044"/>
      <c r="Z1044"/>
      <c r="AA1044"/>
    </row>
    <row r="1045" spans="25:27" ht="15" x14ac:dyDescent="0.25">
      <c r="Y1045"/>
      <c r="Z1045"/>
      <c r="AA1045"/>
    </row>
    <row r="1046" spans="25:27" ht="15" x14ac:dyDescent="0.25">
      <c r="Y1046"/>
      <c r="Z1046"/>
      <c r="AA1046"/>
    </row>
    <row r="1047" spans="25:27" ht="15" x14ac:dyDescent="0.25">
      <c r="Y1047"/>
      <c r="Z1047"/>
      <c r="AA1047"/>
    </row>
    <row r="1048" spans="25:27" ht="15" x14ac:dyDescent="0.25">
      <c r="Y1048"/>
      <c r="Z1048"/>
      <c r="AA1048"/>
    </row>
    <row r="1049" spans="25:27" ht="15" x14ac:dyDescent="0.25">
      <c r="Y1049"/>
      <c r="Z1049"/>
      <c r="AA1049"/>
    </row>
    <row r="1050" spans="25:27" ht="15" x14ac:dyDescent="0.25">
      <c r="Y1050"/>
      <c r="Z1050"/>
      <c r="AA1050"/>
    </row>
    <row r="1051" spans="25:27" ht="15" x14ac:dyDescent="0.25">
      <c r="Y1051"/>
      <c r="Z1051"/>
      <c r="AA1051"/>
    </row>
    <row r="1052" spans="25:27" ht="15" x14ac:dyDescent="0.25">
      <c r="Y1052"/>
      <c r="Z1052"/>
      <c r="AA1052"/>
    </row>
    <row r="1053" spans="25:27" ht="15" x14ac:dyDescent="0.25">
      <c r="Y1053"/>
      <c r="Z1053"/>
      <c r="AA1053"/>
    </row>
    <row r="1054" spans="25:27" ht="15" x14ac:dyDescent="0.25">
      <c r="Y1054"/>
      <c r="Z1054"/>
      <c r="AA1054"/>
    </row>
    <row r="1055" spans="25:27" ht="15" x14ac:dyDescent="0.25">
      <c r="Y1055"/>
      <c r="Z1055"/>
      <c r="AA1055"/>
    </row>
    <row r="1056" spans="25:27" ht="15" x14ac:dyDescent="0.25">
      <c r="Y1056"/>
      <c r="Z1056"/>
      <c r="AA1056"/>
    </row>
    <row r="1057" spans="25:27" ht="15" x14ac:dyDescent="0.25">
      <c r="Y1057"/>
      <c r="Z1057"/>
      <c r="AA1057"/>
    </row>
    <row r="1058" spans="25:27" ht="15" x14ac:dyDescent="0.25">
      <c r="Y1058"/>
      <c r="Z1058"/>
      <c r="AA1058"/>
    </row>
    <row r="1059" spans="25:27" ht="15" x14ac:dyDescent="0.25">
      <c r="Y1059"/>
      <c r="Z1059"/>
      <c r="AA1059"/>
    </row>
    <row r="1060" spans="25:27" ht="15" x14ac:dyDescent="0.25">
      <c r="Y1060"/>
      <c r="Z1060"/>
      <c r="AA1060"/>
    </row>
    <row r="1061" spans="25:27" ht="15" x14ac:dyDescent="0.25">
      <c r="Y1061"/>
      <c r="Z1061"/>
      <c r="AA1061"/>
    </row>
    <row r="1062" spans="25:27" ht="15" x14ac:dyDescent="0.25">
      <c r="Y1062"/>
      <c r="Z1062"/>
      <c r="AA1062"/>
    </row>
    <row r="1063" spans="25:27" ht="15" x14ac:dyDescent="0.25">
      <c r="Y1063"/>
      <c r="Z1063"/>
      <c r="AA1063"/>
    </row>
    <row r="1064" spans="25:27" ht="15" x14ac:dyDescent="0.25">
      <c r="Y1064"/>
      <c r="Z1064"/>
      <c r="AA1064"/>
    </row>
    <row r="1065" spans="25:27" ht="15" x14ac:dyDescent="0.25">
      <c r="Y1065"/>
      <c r="Z1065"/>
      <c r="AA1065"/>
    </row>
    <row r="1066" spans="25:27" ht="15" x14ac:dyDescent="0.25">
      <c r="Y1066"/>
      <c r="Z1066"/>
      <c r="AA1066"/>
    </row>
    <row r="1067" spans="25:27" ht="15" x14ac:dyDescent="0.25">
      <c r="Y1067"/>
      <c r="Z1067"/>
      <c r="AA1067"/>
    </row>
    <row r="1068" spans="25:27" ht="15" x14ac:dyDescent="0.25">
      <c r="Y1068"/>
      <c r="Z1068"/>
      <c r="AA1068"/>
    </row>
    <row r="1069" spans="25:27" ht="15" x14ac:dyDescent="0.25">
      <c r="Y1069"/>
      <c r="Z1069"/>
      <c r="AA1069"/>
    </row>
    <row r="1070" spans="25:27" ht="15" x14ac:dyDescent="0.25">
      <c r="Y1070"/>
      <c r="Z1070"/>
      <c r="AA1070"/>
    </row>
    <row r="1071" spans="25:27" ht="15" x14ac:dyDescent="0.25">
      <c r="Y1071"/>
      <c r="Z1071"/>
      <c r="AA1071"/>
    </row>
    <row r="1072" spans="25:27" ht="15" x14ac:dyDescent="0.25">
      <c r="Y1072"/>
      <c r="Z1072"/>
      <c r="AA1072"/>
    </row>
    <row r="1073" spans="25:27" ht="15" x14ac:dyDescent="0.25">
      <c r="Y1073"/>
      <c r="Z1073"/>
      <c r="AA1073"/>
    </row>
    <row r="1074" spans="25:27" ht="15" x14ac:dyDescent="0.25">
      <c r="Y1074"/>
      <c r="Z1074"/>
      <c r="AA1074"/>
    </row>
    <row r="1075" spans="25:27" ht="15" x14ac:dyDescent="0.25">
      <c r="Y1075"/>
      <c r="Z1075"/>
      <c r="AA1075"/>
    </row>
    <row r="1076" spans="25:27" ht="15" x14ac:dyDescent="0.25">
      <c r="Y1076"/>
      <c r="Z1076"/>
      <c r="AA1076"/>
    </row>
    <row r="1077" spans="25:27" ht="15" x14ac:dyDescent="0.25">
      <c r="Y1077"/>
      <c r="Z1077"/>
      <c r="AA1077"/>
    </row>
    <row r="1078" spans="25:27" ht="15" x14ac:dyDescent="0.25">
      <c r="Y1078"/>
      <c r="Z1078"/>
      <c r="AA1078"/>
    </row>
    <row r="1079" spans="25:27" ht="15" x14ac:dyDescent="0.25">
      <c r="Y1079"/>
      <c r="Z1079"/>
      <c r="AA1079"/>
    </row>
    <row r="1080" spans="25:27" ht="15" x14ac:dyDescent="0.25">
      <c r="Y1080"/>
      <c r="Z1080"/>
      <c r="AA1080"/>
    </row>
    <row r="1081" spans="25:27" ht="15" x14ac:dyDescent="0.25">
      <c r="Y1081"/>
      <c r="Z1081"/>
      <c r="AA1081"/>
    </row>
    <row r="1082" spans="25:27" ht="15" x14ac:dyDescent="0.25">
      <c r="Y1082"/>
      <c r="Z1082"/>
      <c r="AA1082"/>
    </row>
    <row r="1083" spans="25:27" ht="15" x14ac:dyDescent="0.25">
      <c r="Y1083"/>
      <c r="Z1083"/>
      <c r="AA1083"/>
    </row>
    <row r="1084" spans="25:27" ht="15" x14ac:dyDescent="0.25">
      <c r="Y1084"/>
      <c r="Z1084"/>
      <c r="AA1084"/>
    </row>
    <row r="1085" spans="25:27" ht="15" x14ac:dyDescent="0.25">
      <c r="Y1085"/>
      <c r="Z1085"/>
      <c r="AA1085"/>
    </row>
    <row r="1086" spans="25:27" ht="15" x14ac:dyDescent="0.25">
      <c r="Y1086"/>
      <c r="Z1086"/>
      <c r="AA1086"/>
    </row>
    <row r="1087" spans="25:27" ht="15" x14ac:dyDescent="0.25">
      <c r="Y1087"/>
      <c r="Z1087"/>
      <c r="AA1087"/>
    </row>
    <row r="1088" spans="25:27" ht="15" x14ac:dyDescent="0.25">
      <c r="Y1088"/>
      <c r="Z1088"/>
      <c r="AA1088"/>
    </row>
    <row r="1089" spans="25:27" ht="15" x14ac:dyDescent="0.25">
      <c r="Y1089"/>
      <c r="Z1089"/>
      <c r="AA1089"/>
    </row>
    <row r="1090" spans="25:27" ht="15" x14ac:dyDescent="0.25">
      <c r="Y1090"/>
      <c r="Z1090"/>
      <c r="AA1090"/>
    </row>
    <row r="1091" spans="25:27" ht="15" x14ac:dyDescent="0.25">
      <c r="Y1091"/>
      <c r="Z1091"/>
      <c r="AA1091"/>
    </row>
    <row r="1092" spans="25:27" ht="15" x14ac:dyDescent="0.25">
      <c r="Y1092"/>
      <c r="Z1092"/>
      <c r="AA1092"/>
    </row>
    <row r="1093" spans="25:27" ht="15" x14ac:dyDescent="0.25">
      <c r="Y1093"/>
      <c r="Z1093"/>
      <c r="AA1093"/>
    </row>
    <row r="1094" spans="25:27" ht="15" x14ac:dyDescent="0.25">
      <c r="Y1094"/>
      <c r="Z1094"/>
      <c r="AA1094"/>
    </row>
    <row r="1095" spans="25:27" ht="15" x14ac:dyDescent="0.25">
      <c r="Y1095"/>
      <c r="Z1095"/>
      <c r="AA1095"/>
    </row>
    <row r="1096" spans="25:27" ht="15" x14ac:dyDescent="0.25">
      <c r="Y1096"/>
      <c r="Z1096"/>
      <c r="AA1096"/>
    </row>
    <row r="1097" spans="25:27" ht="15" x14ac:dyDescent="0.25">
      <c r="Y1097"/>
      <c r="Z1097"/>
      <c r="AA1097"/>
    </row>
    <row r="1098" spans="25:27" ht="15" x14ac:dyDescent="0.25">
      <c r="Y1098"/>
      <c r="Z1098"/>
      <c r="AA1098"/>
    </row>
    <row r="1099" spans="25:27" ht="15" x14ac:dyDescent="0.25">
      <c r="Y1099"/>
      <c r="Z1099"/>
      <c r="AA1099"/>
    </row>
    <row r="1100" spans="25:27" ht="15" x14ac:dyDescent="0.25">
      <c r="Y1100"/>
      <c r="Z1100"/>
      <c r="AA1100"/>
    </row>
    <row r="1101" spans="25:27" ht="15" x14ac:dyDescent="0.25">
      <c r="Y1101"/>
      <c r="Z1101"/>
      <c r="AA1101"/>
    </row>
    <row r="1102" spans="25:27" ht="15" x14ac:dyDescent="0.25">
      <c r="Y1102"/>
      <c r="Z1102"/>
      <c r="AA1102"/>
    </row>
    <row r="1103" spans="25:27" ht="15" x14ac:dyDescent="0.25">
      <c r="Y1103"/>
      <c r="Z1103"/>
      <c r="AA1103"/>
    </row>
    <row r="1104" spans="25:27" ht="15" x14ac:dyDescent="0.25">
      <c r="Y1104"/>
      <c r="Z1104"/>
      <c r="AA1104"/>
    </row>
    <row r="1105" spans="25:27" ht="15" x14ac:dyDescent="0.25">
      <c r="Y1105"/>
      <c r="Z1105"/>
      <c r="AA1105"/>
    </row>
    <row r="1106" spans="25:27" ht="15" x14ac:dyDescent="0.25">
      <c r="Y1106"/>
      <c r="Z1106"/>
      <c r="AA1106"/>
    </row>
    <row r="1107" spans="25:27" ht="15" x14ac:dyDescent="0.25">
      <c r="Y1107"/>
      <c r="Z1107"/>
      <c r="AA1107"/>
    </row>
    <row r="1108" spans="25:27" ht="15" x14ac:dyDescent="0.25">
      <c r="Y1108"/>
      <c r="Z1108"/>
      <c r="AA1108"/>
    </row>
    <row r="1109" spans="25:27" ht="15" x14ac:dyDescent="0.25">
      <c r="Y1109"/>
      <c r="Z1109"/>
      <c r="AA1109"/>
    </row>
    <row r="1110" spans="25:27" ht="15" x14ac:dyDescent="0.25">
      <c r="Y1110"/>
      <c r="Z1110"/>
      <c r="AA1110"/>
    </row>
    <row r="1111" spans="25:27" ht="15" x14ac:dyDescent="0.25">
      <c r="Y1111"/>
      <c r="Z1111"/>
      <c r="AA1111"/>
    </row>
    <row r="1112" spans="25:27" ht="15" x14ac:dyDescent="0.25">
      <c r="Y1112"/>
      <c r="Z1112"/>
      <c r="AA1112"/>
    </row>
    <row r="1113" spans="25:27" ht="15" x14ac:dyDescent="0.25">
      <c r="Y1113"/>
      <c r="Z1113"/>
      <c r="AA1113"/>
    </row>
    <row r="1114" spans="25:27" ht="15" x14ac:dyDescent="0.25">
      <c r="Y1114"/>
      <c r="Z1114"/>
      <c r="AA1114"/>
    </row>
    <row r="1115" spans="25:27" ht="15" x14ac:dyDescent="0.25">
      <c r="Y1115"/>
      <c r="Z1115"/>
      <c r="AA1115"/>
    </row>
    <row r="1116" spans="25:27" ht="15" x14ac:dyDescent="0.25">
      <c r="Y1116"/>
      <c r="Z1116"/>
      <c r="AA1116"/>
    </row>
    <row r="1117" spans="25:27" ht="15" x14ac:dyDescent="0.25">
      <c r="Y1117"/>
      <c r="Z1117"/>
      <c r="AA1117"/>
    </row>
    <row r="1118" spans="25:27" ht="15" x14ac:dyDescent="0.25">
      <c r="Y1118"/>
      <c r="Z1118"/>
      <c r="AA1118"/>
    </row>
    <row r="1119" spans="25:27" ht="15" x14ac:dyDescent="0.25">
      <c r="Y1119"/>
      <c r="Z1119"/>
      <c r="AA1119"/>
    </row>
    <row r="1120" spans="25:27" ht="15" x14ac:dyDescent="0.25">
      <c r="Y1120"/>
      <c r="Z1120"/>
      <c r="AA1120"/>
    </row>
    <row r="1121" spans="25:27" ht="15" x14ac:dyDescent="0.25">
      <c r="Y1121"/>
      <c r="Z1121"/>
      <c r="AA1121"/>
    </row>
    <row r="1122" spans="25:27" ht="15" x14ac:dyDescent="0.25">
      <c r="Y1122"/>
      <c r="Z1122"/>
      <c r="AA1122"/>
    </row>
    <row r="1123" spans="25:27" ht="15" x14ac:dyDescent="0.25">
      <c r="Y1123"/>
      <c r="Z1123"/>
      <c r="AA1123"/>
    </row>
    <row r="1124" spans="25:27" ht="15" x14ac:dyDescent="0.25">
      <c r="Y1124"/>
      <c r="Z1124"/>
      <c r="AA1124"/>
    </row>
    <row r="1125" spans="25:27" ht="15" x14ac:dyDescent="0.25">
      <c r="Y1125"/>
      <c r="Z1125"/>
      <c r="AA1125"/>
    </row>
    <row r="1126" spans="25:27" ht="15" x14ac:dyDescent="0.25">
      <c r="Y1126"/>
      <c r="Z1126"/>
      <c r="AA1126"/>
    </row>
    <row r="1127" spans="25:27" ht="15" x14ac:dyDescent="0.25">
      <c r="Y1127"/>
      <c r="Z1127"/>
      <c r="AA1127"/>
    </row>
    <row r="1128" spans="25:27" ht="15" x14ac:dyDescent="0.25">
      <c r="Y1128"/>
      <c r="Z1128"/>
      <c r="AA1128"/>
    </row>
    <row r="1129" spans="25:27" ht="15" x14ac:dyDescent="0.25">
      <c r="Y1129"/>
      <c r="Z1129"/>
      <c r="AA1129"/>
    </row>
    <row r="1130" spans="25:27" ht="15" x14ac:dyDescent="0.25">
      <c r="Y1130"/>
      <c r="Z1130"/>
      <c r="AA1130"/>
    </row>
    <row r="1131" spans="25:27" ht="15" x14ac:dyDescent="0.25">
      <c r="Y1131"/>
      <c r="Z1131"/>
      <c r="AA1131"/>
    </row>
    <row r="1132" spans="25:27" ht="15" x14ac:dyDescent="0.25">
      <c r="Y1132"/>
      <c r="Z1132"/>
      <c r="AA1132"/>
    </row>
    <row r="1133" spans="25:27" ht="15" x14ac:dyDescent="0.25">
      <c r="Y1133"/>
      <c r="Z1133"/>
      <c r="AA1133"/>
    </row>
    <row r="1134" spans="25:27" ht="15" x14ac:dyDescent="0.25">
      <c r="Y1134"/>
      <c r="Z1134"/>
      <c r="AA1134"/>
    </row>
    <row r="1135" spans="25:27" ht="15" x14ac:dyDescent="0.25">
      <c r="Y1135"/>
      <c r="Z1135"/>
      <c r="AA1135"/>
    </row>
    <row r="1136" spans="25:27" ht="15" x14ac:dyDescent="0.25">
      <c r="Y1136"/>
      <c r="Z1136"/>
      <c r="AA1136"/>
    </row>
    <row r="1137" spans="25:27" ht="15" x14ac:dyDescent="0.25">
      <c r="Y1137"/>
      <c r="Z1137"/>
      <c r="AA1137"/>
    </row>
    <row r="1138" spans="25:27" ht="15" x14ac:dyDescent="0.25">
      <c r="Y1138"/>
      <c r="Z1138"/>
      <c r="AA1138"/>
    </row>
    <row r="1139" spans="25:27" ht="15" x14ac:dyDescent="0.25">
      <c r="Y1139"/>
      <c r="Z1139"/>
      <c r="AA1139"/>
    </row>
    <row r="1140" spans="25:27" ht="15" x14ac:dyDescent="0.25">
      <c r="Y1140"/>
      <c r="Z1140"/>
      <c r="AA1140"/>
    </row>
    <row r="1141" spans="25:27" ht="15" x14ac:dyDescent="0.25">
      <c r="Y1141"/>
      <c r="Z1141"/>
      <c r="AA1141"/>
    </row>
    <row r="1142" spans="25:27" ht="15" x14ac:dyDescent="0.25">
      <c r="Y1142"/>
      <c r="Z1142"/>
      <c r="AA1142"/>
    </row>
    <row r="1143" spans="25:27" ht="15" x14ac:dyDescent="0.25">
      <c r="Y1143"/>
      <c r="Z1143"/>
      <c r="AA1143"/>
    </row>
    <row r="1144" spans="25:27" ht="15" x14ac:dyDescent="0.25">
      <c r="Y1144"/>
      <c r="Z1144"/>
      <c r="AA1144"/>
    </row>
    <row r="1145" spans="25:27" ht="15" x14ac:dyDescent="0.25">
      <c r="Y1145"/>
      <c r="Z1145"/>
      <c r="AA1145"/>
    </row>
    <row r="1146" spans="25:27" ht="15" x14ac:dyDescent="0.25">
      <c r="Y1146"/>
      <c r="Z1146"/>
      <c r="AA1146"/>
    </row>
    <row r="1147" spans="25:27" ht="15" x14ac:dyDescent="0.25">
      <c r="Y1147"/>
      <c r="Z1147"/>
      <c r="AA1147"/>
    </row>
    <row r="1148" spans="25:27" ht="15" x14ac:dyDescent="0.25">
      <c r="Y1148"/>
      <c r="Z1148"/>
      <c r="AA1148"/>
    </row>
    <row r="1149" spans="25:27" ht="15" x14ac:dyDescent="0.25">
      <c r="Y1149"/>
      <c r="Z1149"/>
      <c r="AA1149"/>
    </row>
    <row r="1150" spans="25:27" ht="15" x14ac:dyDescent="0.25">
      <c r="Y1150"/>
      <c r="Z1150"/>
      <c r="AA1150"/>
    </row>
    <row r="1151" spans="25:27" ht="15" x14ac:dyDescent="0.25">
      <c r="Y1151"/>
      <c r="Z1151"/>
      <c r="AA1151"/>
    </row>
    <row r="1152" spans="25:27" ht="15" x14ac:dyDescent="0.25">
      <c r="Y1152"/>
      <c r="Z1152"/>
      <c r="AA1152"/>
    </row>
    <row r="1153" spans="25:27" ht="15" x14ac:dyDescent="0.25">
      <c r="Y1153"/>
      <c r="Z1153"/>
      <c r="AA1153"/>
    </row>
    <row r="1154" spans="25:27" ht="15" x14ac:dyDescent="0.25">
      <c r="Y1154"/>
      <c r="Z1154"/>
      <c r="AA1154"/>
    </row>
    <row r="1155" spans="25:27" ht="15" x14ac:dyDescent="0.25">
      <c r="Y1155"/>
      <c r="Z1155"/>
      <c r="AA1155"/>
    </row>
    <row r="1156" spans="25:27" ht="15" x14ac:dyDescent="0.25">
      <c r="Y1156"/>
      <c r="Z1156"/>
      <c r="AA1156"/>
    </row>
    <row r="1157" spans="25:27" ht="15" x14ac:dyDescent="0.25">
      <c r="Y1157"/>
      <c r="Z1157"/>
      <c r="AA1157"/>
    </row>
    <row r="1158" spans="25:27" ht="15" x14ac:dyDescent="0.25">
      <c r="Y1158"/>
      <c r="Z1158"/>
      <c r="AA1158"/>
    </row>
    <row r="1159" spans="25:27" ht="15" x14ac:dyDescent="0.25">
      <c r="Y1159"/>
      <c r="Z1159"/>
      <c r="AA1159"/>
    </row>
    <row r="1160" spans="25:27" ht="15" x14ac:dyDescent="0.25">
      <c r="Y1160"/>
      <c r="Z1160"/>
      <c r="AA1160"/>
    </row>
    <row r="1161" spans="25:27" ht="15" x14ac:dyDescent="0.25">
      <c r="Y1161"/>
      <c r="Z1161"/>
      <c r="AA1161"/>
    </row>
    <row r="1162" spans="25:27" ht="15" x14ac:dyDescent="0.25">
      <c r="Y1162"/>
      <c r="Z1162"/>
      <c r="AA1162"/>
    </row>
    <row r="1163" spans="25:27" ht="15" x14ac:dyDescent="0.25">
      <c r="Y1163"/>
      <c r="Z1163"/>
      <c r="AA1163"/>
    </row>
    <row r="1164" spans="25:27" ht="15" x14ac:dyDescent="0.25">
      <c r="Y1164"/>
      <c r="Z1164"/>
      <c r="AA1164"/>
    </row>
    <row r="1165" spans="25:27" ht="15" x14ac:dyDescent="0.25">
      <c r="Y1165"/>
      <c r="Z1165"/>
      <c r="AA1165"/>
    </row>
    <row r="1166" spans="25:27" ht="15" x14ac:dyDescent="0.25">
      <c r="Y1166"/>
      <c r="Z1166"/>
      <c r="AA1166"/>
    </row>
    <row r="1167" spans="25:27" ht="15" x14ac:dyDescent="0.25">
      <c r="Y1167"/>
      <c r="Z1167"/>
      <c r="AA1167"/>
    </row>
    <row r="1168" spans="25:27" ht="15" x14ac:dyDescent="0.25">
      <c r="Y1168"/>
      <c r="Z1168"/>
      <c r="AA1168"/>
    </row>
    <row r="1169" spans="25:27" ht="15" x14ac:dyDescent="0.25">
      <c r="Y1169"/>
      <c r="Z1169"/>
      <c r="AA1169"/>
    </row>
    <row r="1170" spans="25:27" ht="15" x14ac:dyDescent="0.25">
      <c r="Y1170"/>
      <c r="Z1170"/>
      <c r="AA1170"/>
    </row>
    <row r="1171" spans="25:27" ht="15" x14ac:dyDescent="0.25">
      <c r="Y1171"/>
      <c r="Z1171"/>
      <c r="AA1171"/>
    </row>
    <row r="1172" spans="25:27" ht="15" x14ac:dyDescent="0.25">
      <c r="Y1172"/>
      <c r="Z1172"/>
      <c r="AA1172"/>
    </row>
    <row r="1173" spans="25:27" ht="15" x14ac:dyDescent="0.25">
      <c r="Y1173"/>
      <c r="Z1173"/>
      <c r="AA1173"/>
    </row>
    <row r="1174" spans="25:27" ht="15" x14ac:dyDescent="0.25">
      <c r="Y1174"/>
      <c r="Z1174"/>
      <c r="AA1174"/>
    </row>
    <row r="1175" spans="25:27" ht="15" x14ac:dyDescent="0.25">
      <c r="Y1175"/>
      <c r="Z1175"/>
      <c r="AA1175"/>
    </row>
    <row r="1176" spans="25:27" ht="15" x14ac:dyDescent="0.25">
      <c r="Y1176"/>
      <c r="Z1176"/>
      <c r="AA1176"/>
    </row>
    <row r="1177" spans="25:27" ht="15" x14ac:dyDescent="0.25">
      <c r="Y1177"/>
      <c r="Z1177"/>
      <c r="AA1177"/>
    </row>
    <row r="1178" spans="25:27" ht="15" x14ac:dyDescent="0.25">
      <c r="Y1178"/>
      <c r="Z1178"/>
      <c r="AA1178"/>
    </row>
    <row r="1179" spans="25:27" ht="15" x14ac:dyDescent="0.25">
      <c r="Y1179"/>
      <c r="Z1179"/>
      <c r="AA1179"/>
    </row>
    <row r="1180" spans="25:27" ht="15" x14ac:dyDescent="0.25">
      <c r="Y1180"/>
      <c r="Z1180"/>
      <c r="AA1180"/>
    </row>
    <row r="1181" spans="25:27" ht="15" x14ac:dyDescent="0.25">
      <c r="Y1181"/>
      <c r="Z1181"/>
      <c r="AA1181"/>
    </row>
    <row r="1182" spans="25:27" ht="15" x14ac:dyDescent="0.25">
      <c r="Y1182"/>
      <c r="Z1182"/>
      <c r="AA1182"/>
    </row>
    <row r="1183" spans="25:27" ht="15" x14ac:dyDescent="0.25">
      <c r="Y1183"/>
      <c r="Z1183"/>
      <c r="AA1183"/>
    </row>
    <row r="1184" spans="25:27" ht="15" x14ac:dyDescent="0.25">
      <c r="Y1184"/>
      <c r="Z1184"/>
      <c r="AA1184"/>
    </row>
    <row r="1185" spans="25:27" ht="15" x14ac:dyDescent="0.25">
      <c r="Y1185"/>
      <c r="Z1185"/>
      <c r="AA1185"/>
    </row>
    <row r="1186" spans="25:27" ht="15" x14ac:dyDescent="0.25">
      <c r="Y1186"/>
      <c r="Z1186"/>
      <c r="AA1186"/>
    </row>
    <row r="1187" spans="25:27" ht="15" x14ac:dyDescent="0.25">
      <c r="Y1187"/>
      <c r="Z1187"/>
      <c r="AA1187"/>
    </row>
    <row r="1188" spans="25:27" ht="15" x14ac:dyDescent="0.25">
      <c r="Y1188"/>
      <c r="Z1188"/>
      <c r="AA1188"/>
    </row>
    <row r="1189" spans="25:27" ht="15" x14ac:dyDescent="0.25">
      <c r="Y1189"/>
      <c r="Z1189"/>
      <c r="AA1189"/>
    </row>
    <row r="1190" spans="25:27" ht="15" x14ac:dyDescent="0.25">
      <c r="Y1190"/>
      <c r="Z1190"/>
      <c r="AA1190"/>
    </row>
    <row r="1191" spans="25:27" ht="15" x14ac:dyDescent="0.25">
      <c r="Y1191"/>
      <c r="Z1191"/>
      <c r="AA1191"/>
    </row>
    <row r="1192" spans="25:27" ht="15" x14ac:dyDescent="0.25">
      <c r="Y1192"/>
      <c r="Z1192"/>
      <c r="AA1192"/>
    </row>
    <row r="1193" spans="25:27" ht="15" x14ac:dyDescent="0.25">
      <c r="Y1193"/>
      <c r="Z1193"/>
      <c r="AA1193"/>
    </row>
    <row r="1194" spans="25:27" ht="15" x14ac:dyDescent="0.25">
      <c r="Y1194"/>
      <c r="Z1194"/>
      <c r="AA1194"/>
    </row>
    <row r="1195" spans="25:27" ht="15" x14ac:dyDescent="0.25">
      <c r="Y1195"/>
      <c r="Z1195"/>
      <c r="AA1195"/>
    </row>
    <row r="1196" spans="25:27" ht="15" x14ac:dyDescent="0.25">
      <c r="Y1196"/>
      <c r="Z1196"/>
      <c r="AA1196"/>
    </row>
    <row r="1197" spans="25:27" ht="15" x14ac:dyDescent="0.25">
      <c r="Y1197"/>
      <c r="Z1197"/>
      <c r="AA1197"/>
    </row>
    <row r="1198" spans="25:27" ht="15" x14ac:dyDescent="0.25">
      <c r="Y1198"/>
      <c r="Z1198"/>
      <c r="AA1198"/>
    </row>
    <row r="1199" spans="25:27" ht="15" x14ac:dyDescent="0.25">
      <c r="Y1199"/>
      <c r="Z1199"/>
      <c r="AA1199"/>
    </row>
    <row r="1200" spans="25:27" ht="15" x14ac:dyDescent="0.25">
      <c r="Y1200"/>
      <c r="Z1200"/>
      <c r="AA1200"/>
    </row>
    <row r="1201" spans="25:27" ht="15" x14ac:dyDescent="0.25">
      <c r="Y1201"/>
      <c r="Z1201"/>
      <c r="AA1201"/>
    </row>
    <row r="1202" spans="25:27" ht="15" x14ac:dyDescent="0.25">
      <c r="Y1202"/>
      <c r="Z1202"/>
      <c r="AA1202"/>
    </row>
    <row r="1203" spans="25:27" ht="15" x14ac:dyDescent="0.25">
      <c r="Y1203"/>
      <c r="Z1203"/>
      <c r="AA1203"/>
    </row>
    <row r="1204" spans="25:27" ht="15" x14ac:dyDescent="0.25">
      <c r="Y1204"/>
      <c r="Z1204"/>
      <c r="AA1204"/>
    </row>
    <row r="1205" spans="25:27" ht="15" x14ac:dyDescent="0.25">
      <c r="Y1205"/>
      <c r="Z1205"/>
      <c r="AA1205"/>
    </row>
    <row r="1206" spans="25:27" ht="15" x14ac:dyDescent="0.25">
      <c r="Y1206"/>
      <c r="Z1206"/>
      <c r="AA1206"/>
    </row>
    <row r="1207" spans="25:27" ht="15" x14ac:dyDescent="0.25">
      <c r="Y1207"/>
      <c r="Z1207"/>
      <c r="AA1207"/>
    </row>
    <row r="1208" spans="25:27" ht="15" x14ac:dyDescent="0.25">
      <c r="Y1208"/>
      <c r="Z1208"/>
      <c r="AA1208"/>
    </row>
    <row r="1209" spans="25:27" ht="15" x14ac:dyDescent="0.25">
      <c r="Y1209"/>
      <c r="Z1209"/>
      <c r="AA1209"/>
    </row>
    <row r="1210" spans="25:27" ht="15" x14ac:dyDescent="0.25">
      <c r="Y1210"/>
      <c r="Z1210"/>
      <c r="AA1210"/>
    </row>
    <row r="1211" spans="25:27" ht="15" x14ac:dyDescent="0.25">
      <c r="Y1211"/>
      <c r="Z1211"/>
      <c r="AA1211"/>
    </row>
    <row r="1212" spans="25:27" ht="15" x14ac:dyDescent="0.25">
      <c r="Y1212"/>
      <c r="Z1212"/>
      <c r="AA1212"/>
    </row>
    <row r="1213" spans="25:27" ht="15" x14ac:dyDescent="0.25">
      <c r="Y1213"/>
      <c r="Z1213"/>
      <c r="AA1213"/>
    </row>
    <row r="1214" spans="25:27" ht="15" x14ac:dyDescent="0.25">
      <c r="Y1214"/>
      <c r="Z1214"/>
      <c r="AA1214"/>
    </row>
    <row r="1215" spans="25:27" ht="15" x14ac:dyDescent="0.25">
      <c r="Y1215"/>
      <c r="Z1215"/>
      <c r="AA1215"/>
    </row>
    <row r="1216" spans="25:27" ht="15" x14ac:dyDescent="0.25">
      <c r="Y1216"/>
      <c r="Z1216"/>
      <c r="AA1216"/>
    </row>
    <row r="1217" spans="25:27" ht="15" x14ac:dyDescent="0.25">
      <c r="Y1217"/>
      <c r="Z1217"/>
      <c r="AA1217"/>
    </row>
    <row r="1218" spans="25:27" ht="15" x14ac:dyDescent="0.25">
      <c r="Y1218"/>
      <c r="Z1218"/>
      <c r="AA1218"/>
    </row>
    <row r="1219" spans="25:27" ht="15" x14ac:dyDescent="0.25">
      <c r="Y1219"/>
      <c r="Z1219"/>
      <c r="AA1219"/>
    </row>
    <row r="1220" spans="25:27" ht="15" x14ac:dyDescent="0.25">
      <c r="Y1220"/>
      <c r="Z1220"/>
      <c r="AA1220"/>
    </row>
    <row r="1221" spans="25:27" ht="15" x14ac:dyDescent="0.25">
      <c r="Y1221"/>
      <c r="Z1221"/>
      <c r="AA1221"/>
    </row>
    <row r="1222" spans="25:27" ht="15" x14ac:dyDescent="0.25">
      <c r="Y1222"/>
      <c r="Z1222"/>
      <c r="AA1222"/>
    </row>
    <row r="1223" spans="25:27" ht="15" x14ac:dyDescent="0.25">
      <c r="Y1223"/>
      <c r="Z1223"/>
      <c r="AA1223"/>
    </row>
    <row r="1224" spans="25:27" ht="15" x14ac:dyDescent="0.25">
      <c r="Y1224"/>
      <c r="Z1224"/>
      <c r="AA1224"/>
    </row>
    <row r="1225" spans="25:27" ht="15" x14ac:dyDescent="0.25">
      <c r="Y1225"/>
      <c r="Z1225"/>
      <c r="AA1225"/>
    </row>
    <row r="1226" spans="25:27" ht="15" x14ac:dyDescent="0.25">
      <c r="Y1226"/>
      <c r="Z1226"/>
      <c r="AA1226"/>
    </row>
    <row r="1227" spans="25:27" ht="15" x14ac:dyDescent="0.25">
      <c r="Y1227"/>
      <c r="Z1227"/>
      <c r="AA1227"/>
    </row>
    <row r="1228" spans="25:27" ht="15" x14ac:dyDescent="0.25">
      <c r="Y1228"/>
      <c r="Z1228"/>
      <c r="AA1228"/>
    </row>
    <row r="1229" spans="25:27" ht="15" x14ac:dyDescent="0.25">
      <c r="Y1229"/>
      <c r="Z1229"/>
      <c r="AA1229"/>
    </row>
    <row r="1230" spans="25:27" ht="15" x14ac:dyDescent="0.25">
      <c r="Y1230"/>
      <c r="Z1230"/>
      <c r="AA1230"/>
    </row>
    <row r="1231" spans="25:27" ht="15" x14ac:dyDescent="0.25">
      <c r="Y1231"/>
      <c r="Z1231"/>
      <c r="AA1231"/>
    </row>
    <row r="1232" spans="25:27" ht="15" x14ac:dyDescent="0.25">
      <c r="Y1232"/>
      <c r="Z1232"/>
      <c r="AA1232"/>
    </row>
    <row r="1233" spans="25:27" ht="15" x14ac:dyDescent="0.25">
      <c r="Y1233"/>
      <c r="Z1233"/>
      <c r="AA1233"/>
    </row>
    <row r="1234" spans="25:27" ht="15" x14ac:dyDescent="0.25">
      <c r="Y1234"/>
      <c r="Z1234"/>
      <c r="AA1234"/>
    </row>
    <row r="1235" spans="25:27" ht="15" x14ac:dyDescent="0.25">
      <c r="Y1235"/>
      <c r="Z1235"/>
      <c r="AA1235"/>
    </row>
    <row r="1236" spans="25:27" ht="15" x14ac:dyDescent="0.25">
      <c r="Y1236"/>
      <c r="Z1236"/>
      <c r="AA1236"/>
    </row>
    <row r="1237" spans="25:27" ht="15" x14ac:dyDescent="0.25">
      <c r="Y1237"/>
      <c r="Z1237"/>
      <c r="AA1237"/>
    </row>
    <row r="1238" spans="25:27" ht="15" x14ac:dyDescent="0.25">
      <c r="Y1238"/>
      <c r="Z1238"/>
      <c r="AA1238"/>
    </row>
    <row r="1239" spans="25:27" ht="15" x14ac:dyDescent="0.25">
      <c r="Y1239"/>
      <c r="Z1239"/>
      <c r="AA1239"/>
    </row>
    <row r="1240" spans="25:27" ht="15" x14ac:dyDescent="0.25">
      <c r="Y1240"/>
      <c r="Z1240"/>
      <c r="AA1240"/>
    </row>
    <row r="1241" spans="25:27" ht="15" x14ac:dyDescent="0.25">
      <c r="Y1241"/>
      <c r="Z1241"/>
      <c r="AA1241"/>
    </row>
    <row r="1242" spans="25:27" ht="15" x14ac:dyDescent="0.25">
      <c r="Y1242"/>
      <c r="Z1242"/>
      <c r="AA1242"/>
    </row>
    <row r="1243" spans="25:27" ht="15" x14ac:dyDescent="0.25">
      <c r="Y1243"/>
      <c r="Z1243"/>
      <c r="AA1243"/>
    </row>
    <row r="1244" spans="25:27" ht="15" x14ac:dyDescent="0.25">
      <c r="Y1244"/>
      <c r="Z1244"/>
      <c r="AA1244"/>
    </row>
    <row r="1245" spans="25:27" ht="15" x14ac:dyDescent="0.25">
      <c r="Y1245"/>
      <c r="Z1245"/>
      <c r="AA1245"/>
    </row>
    <row r="1246" spans="25:27" ht="15" x14ac:dyDescent="0.25">
      <c r="Y1246"/>
      <c r="Z1246"/>
      <c r="AA1246"/>
    </row>
    <row r="1247" spans="25:27" ht="15" x14ac:dyDescent="0.25">
      <c r="Y1247"/>
      <c r="Z1247"/>
      <c r="AA1247"/>
    </row>
    <row r="1248" spans="25:27" ht="15" x14ac:dyDescent="0.25">
      <c r="Y1248"/>
      <c r="Z1248"/>
      <c r="AA1248"/>
    </row>
    <row r="1249" spans="25:27" ht="15" x14ac:dyDescent="0.25">
      <c r="Y1249"/>
      <c r="Z1249"/>
      <c r="AA1249"/>
    </row>
    <row r="1250" spans="25:27" ht="15" x14ac:dyDescent="0.25">
      <c r="Y1250"/>
      <c r="Z1250"/>
      <c r="AA1250"/>
    </row>
    <row r="1251" spans="25:27" ht="15" x14ac:dyDescent="0.25">
      <c r="Y1251"/>
      <c r="Z1251"/>
      <c r="AA1251"/>
    </row>
    <row r="1252" spans="25:27" ht="15" x14ac:dyDescent="0.25">
      <c r="Y1252"/>
      <c r="Z1252"/>
      <c r="AA1252"/>
    </row>
    <row r="1253" spans="25:27" ht="15" x14ac:dyDescent="0.25">
      <c r="Y1253"/>
      <c r="Z1253"/>
      <c r="AA1253"/>
    </row>
    <row r="1254" spans="25:27" ht="15" x14ac:dyDescent="0.25">
      <c r="Y1254"/>
      <c r="Z1254"/>
      <c r="AA1254"/>
    </row>
    <row r="1255" spans="25:27" ht="15" x14ac:dyDescent="0.25">
      <c r="Y1255"/>
      <c r="Z1255"/>
      <c r="AA1255"/>
    </row>
    <row r="1256" spans="25:27" ht="15" x14ac:dyDescent="0.25">
      <c r="Y1256"/>
      <c r="Z1256"/>
      <c r="AA1256"/>
    </row>
    <row r="1257" spans="25:27" ht="15" x14ac:dyDescent="0.25">
      <c r="Y1257"/>
      <c r="Z1257"/>
      <c r="AA1257"/>
    </row>
    <row r="1258" spans="25:27" ht="15" x14ac:dyDescent="0.25">
      <c r="Y1258"/>
      <c r="Z1258"/>
      <c r="AA1258"/>
    </row>
    <row r="1259" spans="25:27" ht="15" x14ac:dyDescent="0.25">
      <c r="Y1259"/>
      <c r="Z1259"/>
      <c r="AA1259"/>
    </row>
    <row r="1260" spans="25:27" ht="15" x14ac:dyDescent="0.25">
      <c r="Y1260"/>
      <c r="Z1260"/>
      <c r="AA1260"/>
    </row>
    <row r="1261" spans="25:27" ht="15" x14ac:dyDescent="0.25">
      <c r="Y1261"/>
      <c r="Z1261"/>
      <c r="AA1261"/>
    </row>
    <row r="1262" spans="25:27" ht="15" x14ac:dyDescent="0.25">
      <c r="Y1262"/>
      <c r="Z1262"/>
      <c r="AA1262"/>
    </row>
    <row r="1263" spans="25:27" ht="15" x14ac:dyDescent="0.25">
      <c r="Y1263"/>
      <c r="Z1263"/>
      <c r="AA1263"/>
    </row>
    <row r="1264" spans="25:27" ht="15" x14ac:dyDescent="0.25">
      <c r="Y1264"/>
      <c r="Z1264"/>
      <c r="AA1264"/>
    </row>
    <row r="1265" spans="25:27" ht="15" x14ac:dyDescent="0.25">
      <c r="Y1265"/>
      <c r="Z1265"/>
      <c r="AA1265"/>
    </row>
    <row r="1266" spans="25:27" ht="15" x14ac:dyDescent="0.25">
      <c r="Y1266"/>
      <c r="Z1266"/>
      <c r="AA1266"/>
    </row>
    <row r="1267" spans="25:27" ht="15" x14ac:dyDescent="0.25">
      <c r="Y1267"/>
      <c r="Z1267"/>
      <c r="AA1267"/>
    </row>
    <row r="1268" spans="25:27" ht="15" x14ac:dyDescent="0.25">
      <c r="Y1268"/>
      <c r="Z1268"/>
      <c r="AA1268"/>
    </row>
    <row r="1269" spans="25:27" ht="15" x14ac:dyDescent="0.25">
      <c r="Y1269"/>
      <c r="Z1269"/>
      <c r="AA1269"/>
    </row>
    <row r="1270" spans="25:27" ht="15" x14ac:dyDescent="0.25">
      <c r="Y1270"/>
      <c r="Z1270"/>
      <c r="AA1270"/>
    </row>
    <row r="1271" spans="25:27" ht="15" x14ac:dyDescent="0.25">
      <c r="Y1271"/>
      <c r="Z1271"/>
      <c r="AA1271"/>
    </row>
    <row r="1272" spans="25:27" ht="15" x14ac:dyDescent="0.25">
      <c r="Y1272"/>
      <c r="Z1272"/>
      <c r="AA1272"/>
    </row>
    <row r="1273" spans="25:27" ht="15" x14ac:dyDescent="0.25">
      <c r="Y1273"/>
      <c r="Z1273"/>
      <c r="AA1273"/>
    </row>
    <row r="1274" spans="25:27" ht="15" x14ac:dyDescent="0.25">
      <c r="Y1274"/>
      <c r="Z1274"/>
      <c r="AA1274"/>
    </row>
    <row r="1275" spans="25:27" ht="15" x14ac:dyDescent="0.25">
      <c r="Y1275"/>
      <c r="Z1275"/>
      <c r="AA1275"/>
    </row>
    <row r="1276" spans="25:27" ht="15" x14ac:dyDescent="0.25">
      <c r="Y1276"/>
      <c r="Z1276"/>
      <c r="AA1276"/>
    </row>
    <row r="1277" spans="25:27" ht="15" x14ac:dyDescent="0.25">
      <c r="Y1277"/>
      <c r="Z1277"/>
      <c r="AA1277"/>
    </row>
    <row r="1278" spans="25:27" ht="15" x14ac:dyDescent="0.25">
      <c r="Y1278"/>
      <c r="Z1278"/>
      <c r="AA1278"/>
    </row>
    <row r="1279" spans="25:27" ht="15" x14ac:dyDescent="0.25">
      <c r="Y1279"/>
      <c r="Z1279"/>
      <c r="AA1279"/>
    </row>
    <row r="1280" spans="25:27" ht="15" x14ac:dyDescent="0.25">
      <c r="Y1280"/>
      <c r="Z1280"/>
      <c r="AA1280"/>
    </row>
    <row r="1281" spans="25:27" ht="15" x14ac:dyDescent="0.25">
      <c r="Y1281"/>
      <c r="Z1281"/>
      <c r="AA1281"/>
    </row>
    <row r="1282" spans="25:27" ht="15" x14ac:dyDescent="0.25">
      <c r="Y1282"/>
      <c r="Z1282"/>
      <c r="AA1282"/>
    </row>
    <row r="1283" spans="25:27" ht="15" x14ac:dyDescent="0.25">
      <c r="Y1283"/>
      <c r="Z1283"/>
      <c r="AA1283"/>
    </row>
    <row r="1284" spans="25:27" ht="15" x14ac:dyDescent="0.25">
      <c r="Y1284"/>
      <c r="Z1284"/>
      <c r="AA1284"/>
    </row>
    <row r="1285" spans="25:27" ht="15" x14ac:dyDescent="0.25">
      <c r="Y1285"/>
      <c r="Z1285"/>
      <c r="AA1285"/>
    </row>
    <row r="1286" spans="25:27" ht="15" x14ac:dyDescent="0.25">
      <c r="Y1286"/>
      <c r="Z1286"/>
      <c r="AA1286"/>
    </row>
    <row r="1287" spans="25:27" ht="15" x14ac:dyDescent="0.25">
      <c r="Y1287"/>
      <c r="Z1287"/>
      <c r="AA1287"/>
    </row>
    <row r="1288" spans="25:27" ht="15" x14ac:dyDescent="0.25">
      <c r="Y1288"/>
      <c r="Z1288"/>
      <c r="AA1288"/>
    </row>
    <row r="1289" spans="25:27" ht="15" x14ac:dyDescent="0.25">
      <c r="Y1289"/>
      <c r="Z1289"/>
      <c r="AA1289"/>
    </row>
    <row r="1290" spans="25:27" ht="15" x14ac:dyDescent="0.25">
      <c r="Y1290"/>
      <c r="Z1290"/>
      <c r="AA1290"/>
    </row>
    <row r="1291" spans="25:27" ht="15" x14ac:dyDescent="0.25">
      <c r="Y1291"/>
      <c r="Z1291"/>
      <c r="AA1291"/>
    </row>
    <row r="1292" spans="25:27" ht="15" x14ac:dyDescent="0.25">
      <c r="Y1292"/>
      <c r="Z1292"/>
      <c r="AA1292"/>
    </row>
    <row r="1293" spans="25:27" ht="15" x14ac:dyDescent="0.25">
      <c r="Y1293"/>
      <c r="Z1293"/>
      <c r="AA1293"/>
    </row>
    <row r="1294" spans="25:27" ht="15" x14ac:dyDescent="0.25">
      <c r="Y1294"/>
      <c r="Z1294"/>
      <c r="AA1294"/>
    </row>
    <row r="1295" spans="25:27" ht="15" x14ac:dyDescent="0.25">
      <c r="Y1295"/>
      <c r="Z1295"/>
      <c r="AA1295"/>
    </row>
    <row r="1296" spans="25:27" ht="15" x14ac:dyDescent="0.25">
      <c r="Y1296"/>
      <c r="Z1296"/>
      <c r="AA1296"/>
    </row>
    <row r="1297" spans="25:27" ht="15" x14ac:dyDescent="0.25">
      <c r="Y1297"/>
      <c r="Z1297"/>
      <c r="AA1297"/>
    </row>
    <row r="1298" spans="25:27" ht="15" x14ac:dyDescent="0.25">
      <c r="Y1298"/>
      <c r="Z1298"/>
      <c r="AA1298"/>
    </row>
    <row r="1299" spans="25:27" ht="15" x14ac:dyDescent="0.25">
      <c r="Y1299"/>
      <c r="Z1299"/>
      <c r="AA1299"/>
    </row>
    <row r="1300" spans="25:27" ht="15" x14ac:dyDescent="0.25">
      <c r="Y1300"/>
      <c r="Z1300"/>
      <c r="AA1300"/>
    </row>
    <row r="1301" spans="25:27" ht="15" x14ac:dyDescent="0.25">
      <c r="Y1301"/>
      <c r="Z1301"/>
      <c r="AA1301"/>
    </row>
    <row r="1302" spans="25:27" ht="15" x14ac:dyDescent="0.25">
      <c r="Y1302"/>
      <c r="Z1302"/>
      <c r="AA1302"/>
    </row>
    <row r="1303" spans="25:27" ht="15" x14ac:dyDescent="0.25">
      <c r="Y1303"/>
      <c r="Z1303"/>
      <c r="AA1303"/>
    </row>
    <row r="1304" spans="25:27" ht="15" x14ac:dyDescent="0.25">
      <c r="Y1304"/>
      <c r="Z1304"/>
      <c r="AA1304"/>
    </row>
    <row r="1305" spans="25:27" ht="15" x14ac:dyDescent="0.25">
      <c r="Y1305"/>
      <c r="Z1305"/>
      <c r="AA1305"/>
    </row>
    <row r="1306" spans="25:27" ht="15" x14ac:dyDescent="0.25">
      <c r="Y1306"/>
      <c r="Z1306"/>
      <c r="AA1306"/>
    </row>
    <row r="1307" spans="25:27" ht="15" x14ac:dyDescent="0.25">
      <c r="Y1307"/>
      <c r="Z1307"/>
      <c r="AA1307"/>
    </row>
    <row r="1308" spans="25:27" ht="15" x14ac:dyDescent="0.25">
      <c r="Y1308"/>
      <c r="Z1308"/>
      <c r="AA1308"/>
    </row>
    <row r="1309" spans="25:27" ht="15" x14ac:dyDescent="0.25">
      <c r="Y1309"/>
      <c r="Z1309"/>
      <c r="AA1309"/>
    </row>
    <row r="1310" spans="25:27" ht="15" x14ac:dyDescent="0.25">
      <c r="Y1310"/>
      <c r="Z1310"/>
      <c r="AA1310"/>
    </row>
    <row r="1311" spans="25:27" ht="15" x14ac:dyDescent="0.25">
      <c r="Y1311"/>
      <c r="Z1311"/>
      <c r="AA1311"/>
    </row>
    <row r="1312" spans="25:27" ht="15" x14ac:dyDescent="0.25">
      <c r="Y1312"/>
      <c r="Z1312"/>
      <c r="AA1312"/>
    </row>
    <row r="1313" spans="25:27" ht="15" x14ac:dyDescent="0.25">
      <c r="Y1313"/>
      <c r="Z1313"/>
      <c r="AA1313"/>
    </row>
    <row r="1314" spans="25:27" ht="15" x14ac:dyDescent="0.25">
      <c r="Y1314"/>
      <c r="Z1314"/>
      <c r="AA1314"/>
    </row>
    <row r="1315" spans="25:27" ht="15" x14ac:dyDescent="0.25">
      <c r="Y1315"/>
      <c r="Z1315"/>
      <c r="AA1315"/>
    </row>
    <row r="1316" spans="25:27" ht="15" x14ac:dyDescent="0.25">
      <c r="Y1316"/>
      <c r="Z1316"/>
      <c r="AA1316"/>
    </row>
    <row r="1317" spans="25:27" ht="15" x14ac:dyDescent="0.25">
      <c r="Y1317"/>
      <c r="Z1317"/>
      <c r="AA1317"/>
    </row>
    <row r="1318" spans="25:27" ht="15" x14ac:dyDescent="0.25">
      <c r="Y1318"/>
      <c r="Z1318"/>
      <c r="AA1318"/>
    </row>
    <row r="1319" spans="25:27" ht="15" x14ac:dyDescent="0.25">
      <c r="Y1319"/>
      <c r="Z1319"/>
      <c r="AA1319"/>
    </row>
    <row r="1320" spans="25:27" ht="15" x14ac:dyDescent="0.25">
      <c r="Y1320"/>
      <c r="Z1320"/>
      <c r="AA1320"/>
    </row>
    <row r="1321" spans="25:27" ht="15" x14ac:dyDescent="0.25">
      <c r="Y1321"/>
      <c r="Z1321"/>
      <c r="AA1321"/>
    </row>
    <row r="1322" spans="25:27" ht="15" x14ac:dyDescent="0.25">
      <c r="Y1322"/>
      <c r="Z1322"/>
      <c r="AA1322"/>
    </row>
    <row r="1323" spans="25:27" ht="15" x14ac:dyDescent="0.25">
      <c r="Y1323"/>
      <c r="Z1323"/>
      <c r="AA1323"/>
    </row>
    <row r="1324" spans="25:27" ht="15" x14ac:dyDescent="0.25">
      <c r="Y1324"/>
      <c r="Z1324"/>
      <c r="AA1324"/>
    </row>
    <row r="1325" spans="25:27" ht="15" x14ac:dyDescent="0.25">
      <c r="Y1325"/>
      <c r="Z1325"/>
      <c r="AA1325"/>
    </row>
    <row r="1326" spans="25:27" ht="15" x14ac:dyDescent="0.25">
      <c r="Y1326"/>
      <c r="Z1326"/>
      <c r="AA1326"/>
    </row>
    <row r="1327" spans="25:27" ht="15" x14ac:dyDescent="0.25">
      <c r="Y1327"/>
      <c r="Z1327"/>
      <c r="AA1327"/>
    </row>
    <row r="1328" spans="25:27" ht="15" x14ac:dyDescent="0.25">
      <c r="Y1328"/>
      <c r="Z1328"/>
      <c r="AA1328"/>
    </row>
    <row r="1329" spans="25:27" ht="15" x14ac:dyDescent="0.25">
      <c r="Y1329"/>
      <c r="Z1329"/>
      <c r="AA1329"/>
    </row>
    <row r="1330" spans="25:27" ht="15" x14ac:dyDescent="0.25">
      <c r="Y1330"/>
      <c r="Z1330"/>
      <c r="AA1330"/>
    </row>
    <row r="1331" spans="25:27" ht="15" x14ac:dyDescent="0.25">
      <c r="Y1331"/>
      <c r="Z1331"/>
      <c r="AA1331"/>
    </row>
    <row r="1332" spans="25:27" ht="15" x14ac:dyDescent="0.25">
      <c r="Y1332"/>
      <c r="Z1332"/>
      <c r="AA1332"/>
    </row>
    <row r="1333" spans="25:27" ht="15" x14ac:dyDescent="0.25">
      <c r="Y1333"/>
      <c r="Z1333"/>
      <c r="AA1333"/>
    </row>
    <row r="1334" spans="25:27" ht="15" x14ac:dyDescent="0.25">
      <c r="Y1334"/>
      <c r="Z1334"/>
      <c r="AA1334"/>
    </row>
    <row r="1335" spans="25:27" ht="15" x14ac:dyDescent="0.25">
      <c r="Y1335"/>
      <c r="Z1335"/>
      <c r="AA1335"/>
    </row>
    <row r="1336" spans="25:27" ht="15" x14ac:dyDescent="0.25">
      <c r="Y1336"/>
      <c r="Z1336"/>
      <c r="AA1336"/>
    </row>
    <row r="1337" spans="25:27" ht="15" x14ac:dyDescent="0.25">
      <c r="Y1337"/>
      <c r="Z1337"/>
      <c r="AA1337"/>
    </row>
    <row r="1338" spans="25:27" ht="15" x14ac:dyDescent="0.25">
      <c r="Y1338"/>
      <c r="Z1338"/>
      <c r="AA1338"/>
    </row>
    <row r="1339" spans="25:27" ht="15" x14ac:dyDescent="0.25">
      <c r="Y1339"/>
      <c r="Z1339"/>
      <c r="AA1339"/>
    </row>
    <row r="1340" spans="25:27" ht="15" x14ac:dyDescent="0.25">
      <c r="Y1340"/>
      <c r="Z1340"/>
      <c r="AA1340"/>
    </row>
    <row r="1341" spans="25:27" ht="15" x14ac:dyDescent="0.25">
      <c r="Y1341"/>
      <c r="Z1341"/>
      <c r="AA1341"/>
    </row>
    <row r="1342" spans="25:27" ht="15" x14ac:dyDescent="0.25">
      <c r="Y1342"/>
      <c r="Z1342"/>
      <c r="AA1342"/>
    </row>
    <row r="1343" spans="25:27" ht="15" x14ac:dyDescent="0.25">
      <c r="Y1343"/>
      <c r="Z1343"/>
      <c r="AA1343"/>
    </row>
    <row r="1344" spans="25:27" ht="15" x14ac:dyDescent="0.25">
      <c r="Y1344"/>
      <c r="Z1344"/>
      <c r="AA1344"/>
    </row>
    <row r="1345" spans="25:27" ht="15" x14ac:dyDescent="0.25">
      <c r="Y1345"/>
      <c r="Z1345"/>
      <c r="AA1345"/>
    </row>
    <row r="1346" spans="25:27" ht="15" x14ac:dyDescent="0.25">
      <c r="Y1346"/>
      <c r="Z1346"/>
      <c r="AA1346"/>
    </row>
    <row r="1347" spans="25:27" ht="15" x14ac:dyDescent="0.25">
      <c r="Y1347"/>
      <c r="Z1347"/>
      <c r="AA1347"/>
    </row>
    <row r="1348" spans="25:27" ht="15" x14ac:dyDescent="0.25">
      <c r="Y1348"/>
      <c r="Z1348"/>
      <c r="AA1348"/>
    </row>
    <row r="1349" spans="25:27" ht="15" x14ac:dyDescent="0.25">
      <c r="Y1349"/>
      <c r="Z1349"/>
      <c r="AA1349"/>
    </row>
    <row r="1350" spans="25:27" ht="15" x14ac:dyDescent="0.25">
      <c r="Y1350"/>
      <c r="Z1350"/>
      <c r="AA1350"/>
    </row>
    <row r="1351" spans="25:27" ht="15" x14ac:dyDescent="0.25">
      <c r="Y1351"/>
      <c r="Z1351"/>
      <c r="AA1351"/>
    </row>
    <row r="1352" spans="25:27" ht="15" x14ac:dyDescent="0.25">
      <c r="Y1352"/>
      <c r="Z1352"/>
      <c r="AA1352"/>
    </row>
    <row r="1353" spans="25:27" ht="15" x14ac:dyDescent="0.25">
      <c r="Y1353"/>
      <c r="Z1353"/>
      <c r="AA1353"/>
    </row>
    <row r="1354" spans="25:27" ht="15" x14ac:dyDescent="0.25">
      <c r="Y1354"/>
      <c r="Z1354"/>
      <c r="AA1354"/>
    </row>
    <row r="1355" spans="25:27" ht="15" x14ac:dyDescent="0.25">
      <c r="Y1355"/>
      <c r="Z1355"/>
      <c r="AA1355"/>
    </row>
    <row r="1356" spans="25:27" ht="15" x14ac:dyDescent="0.25">
      <c r="Y1356"/>
      <c r="Z1356"/>
      <c r="AA1356"/>
    </row>
    <row r="1357" spans="25:27" ht="15" x14ac:dyDescent="0.25">
      <c r="Y1357"/>
      <c r="Z1357"/>
      <c r="AA1357"/>
    </row>
    <row r="1358" spans="25:27" ht="15" x14ac:dyDescent="0.25">
      <c r="Y1358"/>
      <c r="Z1358"/>
      <c r="AA1358"/>
    </row>
    <row r="1359" spans="25:27" ht="15" x14ac:dyDescent="0.25">
      <c r="Y1359"/>
      <c r="Z1359"/>
      <c r="AA1359"/>
    </row>
    <row r="1360" spans="25:27" ht="15" x14ac:dyDescent="0.25">
      <c r="Y1360"/>
      <c r="Z1360"/>
      <c r="AA1360"/>
    </row>
    <row r="1361" spans="25:27" ht="15" x14ac:dyDescent="0.25">
      <c r="Y1361"/>
      <c r="Z1361"/>
      <c r="AA1361"/>
    </row>
    <row r="1362" spans="25:27" ht="15" x14ac:dyDescent="0.25">
      <c r="Y1362"/>
      <c r="Z1362"/>
      <c r="AA1362"/>
    </row>
    <row r="1363" spans="25:27" ht="15" x14ac:dyDescent="0.25">
      <c r="Y1363"/>
      <c r="Z1363"/>
      <c r="AA1363"/>
    </row>
    <row r="1364" spans="25:27" ht="15" x14ac:dyDescent="0.25">
      <c r="Y1364"/>
      <c r="Z1364"/>
      <c r="AA1364"/>
    </row>
    <row r="1365" spans="25:27" ht="15" x14ac:dyDescent="0.25">
      <c r="Y1365"/>
      <c r="Z1365"/>
      <c r="AA1365"/>
    </row>
    <row r="1366" spans="25:27" ht="15" x14ac:dyDescent="0.25">
      <c r="Y1366"/>
      <c r="Z1366"/>
      <c r="AA1366"/>
    </row>
    <row r="1367" spans="25:27" ht="15" x14ac:dyDescent="0.25">
      <c r="Y1367"/>
      <c r="Z1367"/>
      <c r="AA1367"/>
    </row>
    <row r="1368" spans="25:27" ht="15" x14ac:dyDescent="0.25">
      <c r="Y1368"/>
      <c r="Z1368"/>
      <c r="AA1368"/>
    </row>
    <row r="1369" spans="25:27" ht="15" x14ac:dyDescent="0.25">
      <c r="Y1369"/>
      <c r="Z1369"/>
      <c r="AA1369"/>
    </row>
    <row r="1370" spans="25:27" ht="15" x14ac:dyDescent="0.25">
      <c r="Y1370"/>
      <c r="Z1370"/>
      <c r="AA1370"/>
    </row>
    <row r="1371" spans="25:27" ht="15" x14ac:dyDescent="0.25">
      <c r="Y1371"/>
      <c r="Z1371"/>
      <c r="AA1371"/>
    </row>
    <row r="1372" spans="25:27" ht="15" x14ac:dyDescent="0.25">
      <c r="Y1372"/>
      <c r="Z1372"/>
      <c r="AA1372"/>
    </row>
    <row r="1373" spans="25:27" ht="15" x14ac:dyDescent="0.25">
      <c r="Y1373"/>
      <c r="Z1373"/>
      <c r="AA1373"/>
    </row>
    <row r="1374" spans="25:27" ht="15" x14ac:dyDescent="0.25">
      <c r="Y1374"/>
      <c r="Z1374"/>
      <c r="AA1374"/>
    </row>
    <row r="1375" spans="25:27" ht="15" x14ac:dyDescent="0.25">
      <c r="Y1375"/>
      <c r="Z1375"/>
      <c r="AA1375"/>
    </row>
    <row r="1376" spans="25:27" ht="15" x14ac:dyDescent="0.25">
      <c r="Y1376"/>
      <c r="Z1376"/>
      <c r="AA1376"/>
    </row>
    <row r="1377" spans="25:27" ht="15" x14ac:dyDescent="0.25">
      <c r="Y1377"/>
      <c r="Z1377"/>
      <c r="AA1377"/>
    </row>
    <row r="1378" spans="25:27" ht="15" x14ac:dyDescent="0.25">
      <c r="Y1378"/>
      <c r="Z1378"/>
      <c r="AA1378"/>
    </row>
    <row r="1379" spans="25:27" ht="15" x14ac:dyDescent="0.25">
      <c r="Y1379"/>
      <c r="Z1379"/>
      <c r="AA1379"/>
    </row>
    <row r="1380" spans="25:27" ht="15" x14ac:dyDescent="0.25">
      <c r="Y1380"/>
      <c r="Z1380"/>
      <c r="AA1380"/>
    </row>
    <row r="1381" spans="25:27" ht="15" x14ac:dyDescent="0.25">
      <c r="Y1381"/>
      <c r="Z1381"/>
      <c r="AA1381"/>
    </row>
    <row r="1382" spans="25:27" ht="15" x14ac:dyDescent="0.25">
      <c r="Y1382"/>
      <c r="Z1382"/>
      <c r="AA1382"/>
    </row>
    <row r="1383" spans="25:27" ht="15" x14ac:dyDescent="0.25">
      <c r="Y1383"/>
      <c r="Z1383"/>
      <c r="AA1383"/>
    </row>
    <row r="1384" spans="25:27" ht="15" x14ac:dyDescent="0.25">
      <c r="Y1384"/>
      <c r="Z1384"/>
      <c r="AA1384"/>
    </row>
    <row r="1385" spans="25:27" ht="15" x14ac:dyDescent="0.25">
      <c r="Y1385"/>
      <c r="Z1385"/>
      <c r="AA1385"/>
    </row>
    <row r="1386" spans="25:27" ht="15" x14ac:dyDescent="0.25">
      <c r="Y1386"/>
      <c r="Z1386"/>
      <c r="AA1386"/>
    </row>
    <row r="1387" spans="25:27" ht="15" x14ac:dyDescent="0.25">
      <c r="Y1387"/>
      <c r="Z1387"/>
      <c r="AA1387"/>
    </row>
    <row r="1388" spans="25:27" ht="15" x14ac:dyDescent="0.25">
      <c r="Y1388"/>
      <c r="Z1388"/>
      <c r="AA1388"/>
    </row>
    <row r="1389" spans="25:27" ht="15" x14ac:dyDescent="0.25">
      <c r="Y1389"/>
      <c r="Z1389"/>
      <c r="AA1389"/>
    </row>
    <row r="1390" spans="25:27" ht="15" x14ac:dyDescent="0.25">
      <c r="Y1390"/>
      <c r="Z1390"/>
      <c r="AA1390"/>
    </row>
    <row r="1391" spans="25:27" ht="15" x14ac:dyDescent="0.25">
      <c r="Y1391"/>
      <c r="Z1391"/>
      <c r="AA1391"/>
    </row>
    <row r="1392" spans="25:27" ht="15" x14ac:dyDescent="0.25">
      <c r="Y1392"/>
      <c r="Z1392"/>
      <c r="AA1392"/>
    </row>
    <row r="1393" spans="25:27" ht="15" x14ac:dyDescent="0.25">
      <c r="Y1393"/>
      <c r="Z1393"/>
      <c r="AA1393"/>
    </row>
    <row r="1394" spans="25:27" ht="15" x14ac:dyDescent="0.25">
      <c r="Y1394"/>
      <c r="Z1394"/>
      <c r="AA1394"/>
    </row>
    <row r="1395" spans="25:27" ht="15" x14ac:dyDescent="0.25">
      <c r="Y1395"/>
      <c r="Z1395"/>
      <c r="AA1395"/>
    </row>
    <row r="1396" spans="25:27" ht="15" x14ac:dyDescent="0.25">
      <c r="Y1396"/>
      <c r="Z1396"/>
      <c r="AA1396"/>
    </row>
    <row r="1397" spans="25:27" ht="15" x14ac:dyDescent="0.25">
      <c r="Y1397"/>
      <c r="Z1397"/>
      <c r="AA1397"/>
    </row>
    <row r="1398" spans="25:27" ht="15" x14ac:dyDescent="0.25">
      <c r="Y1398"/>
      <c r="Z1398"/>
      <c r="AA1398"/>
    </row>
    <row r="1399" spans="25:27" ht="15" x14ac:dyDescent="0.25">
      <c r="Y1399"/>
      <c r="Z1399"/>
      <c r="AA1399"/>
    </row>
    <row r="1400" spans="25:27" ht="15" x14ac:dyDescent="0.25">
      <c r="Y1400"/>
      <c r="Z1400"/>
      <c r="AA1400"/>
    </row>
    <row r="1401" spans="25:27" ht="15" x14ac:dyDescent="0.25">
      <c r="Y1401"/>
      <c r="Z1401"/>
      <c r="AA1401"/>
    </row>
    <row r="1402" spans="25:27" ht="15" x14ac:dyDescent="0.25">
      <c r="Y1402"/>
      <c r="Z1402"/>
      <c r="AA1402"/>
    </row>
    <row r="1403" spans="25:27" ht="15" x14ac:dyDescent="0.25">
      <c r="Y1403"/>
      <c r="Z1403"/>
      <c r="AA1403"/>
    </row>
    <row r="1404" spans="25:27" ht="15" x14ac:dyDescent="0.25">
      <c r="Y1404"/>
      <c r="Z1404"/>
      <c r="AA1404"/>
    </row>
    <row r="1405" spans="25:27" ht="15" x14ac:dyDescent="0.25">
      <c r="Y1405"/>
      <c r="Z1405"/>
      <c r="AA1405"/>
    </row>
    <row r="1406" spans="25:27" ht="15" x14ac:dyDescent="0.25">
      <c r="Y1406"/>
      <c r="Z1406"/>
      <c r="AA1406"/>
    </row>
    <row r="1407" spans="25:27" ht="15" x14ac:dyDescent="0.25">
      <c r="Y1407"/>
      <c r="Z1407"/>
      <c r="AA1407"/>
    </row>
    <row r="1408" spans="25:27" ht="15" x14ac:dyDescent="0.25">
      <c r="Y1408"/>
      <c r="Z1408"/>
      <c r="AA1408"/>
    </row>
    <row r="1409" spans="25:27" ht="15" x14ac:dyDescent="0.25">
      <c r="Y1409"/>
      <c r="Z1409"/>
      <c r="AA1409"/>
    </row>
    <row r="1410" spans="25:27" ht="15" x14ac:dyDescent="0.25">
      <c r="Y1410"/>
      <c r="Z1410"/>
      <c r="AA1410"/>
    </row>
    <row r="1411" spans="25:27" ht="15" x14ac:dyDescent="0.25">
      <c r="Y1411"/>
      <c r="Z1411"/>
      <c r="AA1411"/>
    </row>
    <row r="1412" spans="25:27" ht="15" x14ac:dyDescent="0.25">
      <c r="Y1412"/>
      <c r="Z1412"/>
      <c r="AA1412"/>
    </row>
    <row r="1413" spans="25:27" ht="15" x14ac:dyDescent="0.25">
      <c r="Y1413"/>
      <c r="Z1413"/>
      <c r="AA1413"/>
    </row>
    <row r="1414" spans="25:27" ht="15" x14ac:dyDescent="0.25">
      <c r="Y1414"/>
      <c r="Z1414"/>
      <c r="AA1414"/>
    </row>
    <row r="1415" spans="25:27" ht="15" x14ac:dyDescent="0.25">
      <c r="Y1415"/>
      <c r="Z1415"/>
      <c r="AA1415"/>
    </row>
    <row r="1416" spans="25:27" ht="15" x14ac:dyDescent="0.25">
      <c r="Y1416"/>
      <c r="Z1416"/>
      <c r="AA1416"/>
    </row>
    <row r="1417" spans="25:27" ht="15" x14ac:dyDescent="0.25">
      <c r="Y1417"/>
      <c r="Z1417"/>
      <c r="AA1417"/>
    </row>
    <row r="1418" spans="25:27" ht="15" x14ac:dyDescent="0.25">
      <c r="Y1418"/>
      <c r="Z1418"/>
      <c r="AA1418"/>
    </row>
    <row r="1419" spans="25:27" ht="15" x14ac:dyDescent="0.25">
      <c r="Y1419"/>
      <c r="Z1419"/>
      <c r="AA1419"/>
    </row>
    <row r="1420" spans="25:27" ht="15" x14ac:dyDescent="0.25">
      <c r="Y1420"/>
      <c r="Z1420"/>
      <c r="AA1420"/>
    </row>
    <row r="1421" spans="25:27" ht="15" x14ac:dyDescent="0.25">
      <c r="Y1421"/>
      <c r="Z1421"/>
      <c r="AA1421"/>
    </row>
    <row r="1422" spans="25:27" ht="15" x14ac:dyDescent="0.25">
      <c r="Y1422"/>
      <c r="Z1422"/>
      <c r="AA1422"/>
    </row>
    <row r="1423" spans="25:27" ht="15" x14ac:dyDescent="0.25">
      <c r="Y1423"/>
      <c r="Z1423"/>
      <c r="AA1423"/>
    </row>
    <row r="1424" spans="25:27" ht="15" x14ac:dyDescent="0.25">
      <c r="Y1424"/>
      <c r="Z1424"/>
      <c r="AA1424"/>
    </row>
    <row r="1425" spans="25:27" ht="15" x14ac:dyDescent="0.25">
      <c r="Y1425"/>
      <c r="Z1425"/>
      <c r="AA1425"/>
    </row>
    <row r="1426" spans="25:27" ht="15" x14ac:dyDescent="0.25">
      <c r="Y1426"/>
      <c r="Z1426"/>
      <c r="AA1426"/>
    </row>
    <row r="1427" spans="25:27" ht="15" x14ac:dyDescent="0.25">
      <c r="Y1427"/>
      <c r="Z1427"/>
      <c r="AA1427"/>
    </row>
    <row r="1428" spans="25:27" ht="15" x14ac:dyDescent="0.25">
      <c r="Y1428"/>
      <c r="Z1428"/>
      <c r="AA1428"/>
    </row>
    <row r="1429" spans="25:27" ht="15" x14ac:dyDescent="0.25">
      <c r="Y1429"/>
      <c r="Z1429"/>
      <c r="AA1429"/>
    </row>
    <row r="1430" spans="25:27" ht="15" x14ac:dyDescent="0.25">
      <c r="Y1430"/>
      <c r="Z1430"/>
      <c r="AA1430"/>
    </row>
    <row r="1431" spans="25:27" ht="15" x14ac:dyDescent="0.25">
      <c r="Y1431"/>
      <c r="Z1431"/>
      <c r="AA1431"/>
    </row>
    <row r="1432" spans="25:27" ht="15" x14ac:dyDescent="0.25">
      <c r="Y1432"/>
      <c r="Z1432"/>
      <c r="AA1432"/>
    </row>
    <row r="1433" spans="25:27" ht="15" x14ac:dyDescent="0.25">
      <c r="Y1433"/>
      <c r="Z1433"/>
      <c r="AA1433"/>
    </row>
    <row r="1434" spans="25:27" ht="15" x14ac:dyDescent="0.25">
      <c r="Y1434"/>
      <c r="Z1434"/>
      <c r="AA1434"/>
    </row>
    <row r="1435" spans="25:27" ht="15" x14ac:dyDescent="0.25">
      <c r="Y1435"/>
      <c r="Z1435"/>
      <c r="AA1435"/>
    </row>
    <row r="1436" spans="25:27" ht="15" x14ac:dyDescent="0.25">
      <c r="Y1436"/>
      <c r="Z1436"/>
      <c r="AA1436"/>
    </row>
    <row r="1437" spans="25:27" ht="15" x14ac:dyDescent="0.25">
      <c r="Y1437"/>
      <c r="Z1437"/>
      <c r="AA1437"/>
    </row>
    <row r="1438" spans="25:27" ht="15" x14ac:dyDescent="0.25">
      <c r="Y1438"/>
      <c r="Z1438"/>
      <c r="AA1438"/>
    </row>
    <row r="1439" spans="25:27" ht="15" x14ac:dyDescent="0.25">
      <c r="Y1439"/>
      <c r="Z1439"/>
      <c r="AA1439"/>
    </row>
    <row r="1440" spans="25:27" ht="15" x14ac:dyDescent="0.25">
      <c r="Y1440"/>
      <c r="Z1440"/>
      <c r="AA1440"/>
    </row>
    <row r="1441" spans="25:27" ht="15" x14ac:dyDescent="0.25">
      <c r="Y1441"/>
      <c r="Z1441"/>
      <c r="AA1441"/>
    </row>
    <row r="1442" spans="25:27" ht="15" x14ac:dyDescent="0.25">
      <c r="Y1442"/>
      <c r="Z1442"/>
      <c r="AA1442"/>
    </row>
    <row r="1443" spans="25:27" ht="15" x14ac:dyDescent="0.25">
      <c r="Y1443"/>
      <c r="Z1443"/>
      <c r="AA1443"/>
    </row>
    <row r="1444" spans="25:27" ht="15" x14ac:dyDescent="0.25">
      <c r="Y1444"/>
      <c r="Z1444"/>
      <c r="AA1444"/>
    </row>
    <row r="1445" spans="25:27" ht="15" x14ac:dyDescent="0.25">
      <c r="Y1445"/>
      <c r="Z1445"/>
      <c r="AA1445"/>
    </row>
    <row r="1446" spans="25:27" ht="15" x14ac:dyDescent="0.25">
      <c r="Y1446"/>
      <c r="Z1446"/>
      <c r="AA1446"/>
    </row>
    <row r="1447" spans="25:27" ht="15" x14ac:dyDescent="0.25">
      <c r="Y1447"/>
      <c r="Z1447"/>
      <c r="AA1447"/>
    </row>
    <row r="1448" spans="25:27" ht="15" x14ac:dyDescent="0.25">
      <c r="Y1448"/>
      <c r="Z1448"/>
      <c r="AA1448"/>
    </row>
    <row r="1449" spans="25:27" ht="15" x14ac:dyDescent="0.25">
      <c r="Y1449"/>
      <c r="Z1449"/>
      <c r="AA1449"/>
    </row>
    <row r="1450" spans="25:27" ht="15" x14ac:dyDescent="0.25">
      <c r="Y1450"/>
      <c r="Z1450"/>
      <c r="AA1450"/>
    </row>
    <row r="1451" spans="25:27" ht="15" x14ac:dyDescent="0.25">
      <c r="Y1451"/>
      <c r="Z1451"/>
      <c r="AA1451"/>
    </row>
    <row r="1452" spans="25:27" ht="15" x14ac:dyDescent="0.25">
      <c r="Y1452"/>
      <c r="Z1452"/>
      <c r="AA1452"/>
    </row>
    <row r="1453" spans="25:27" ht="15" x14ac:dyDescent="0.25">
      <c r="Y1453"/>
      <c r="Z1453"/>
      <c r="AA1453"/>
    </row>
    <row r="1454" spans="25:27" ht="15" x14ac:dyDescent="0.25">
      <c r="Y1454"/>
      <c r="Z1454"/>
      <c r="AA1454"/>
    </row>
    <row r="1455" spans="25:27" ht="15" x14ac:dyDescent="0.25">
      <c r="Y1455"/>
      <c r="Z1455"/>
      <c r="AA1455"/>
    </row>
    <row r="1456" spans="25:27" ht="15" x14ac:dyDescent="0.25">
      <c r="Y1456"/>
      <c r="Z1456"/>
      <c r="AA1456"/>
    </row>
    <row r="1457" spans="25:27" ht="15" x14ac:dyDescent="0.25">
      <c r="Y1457"/>
      <c r="Z1457"/>
      <c r="AA1457"/>
    </row>
    <row r="1458" spans="25:27" ht="15" x14ac:dyDescent="0.25">
      <c r="Y1458"/>
      <c r="Z1458"/>
      <c r="AA1458"/>
    </row>
    <row r="1459" spans="25:27" ht="15" x14ac:dyDescent="0.25">
      <c r="Y1459"/>
      <c r="Z1459"/>
      <c r="AA1459"/>
    </row>
    <row r="1460" spans="25:27" ht="15" x14ac:dyDescent="0.25">
      <c r="Y1460"/>
      <c r="Z1460"/>
      <c r="AA1460"/>
    </row>
    <row r="1461" spans="25:27" ht="15" x14ac:dyDescent="0.25">
      <c r="Y1461"/>
      <c r="Z1461"/>
      <c r="AA1461"/>
    </row>
    <row r="1462" spans="25:27" ht="15" x14ac:dyDescent="0.25">
      <c r="Y1462"/>
      <c r="Z1462"/>
      <c r="AA1462"/>
    </row>
    <row r="1463" spans="25:27" ht="15" x14ac:dyDescent="0.25">
      <c r="Y1463"/>
      <c r="Z1463"/>
      <c r="AA1463"/>
    </row>
    <row r="1464" spans="25:27" ht="15" x14ac:dyDescent="0.25">
      <c r="Y1464"/>
      <c r="Z1464"/>
      <c r="AA1464"/>
    </row>
    <row r="1465" spans="25:27" ht="15" x14ac:dyDescent="0.25">
      <c r="Y1465"/>
      <c r="Z1465"/>
      <c r="AA1465"/>
    </row>
    <row r="1466" spans="25:27" ht="15" x14ac:dyDescent="0.25">
      <c r="Y1466"/>
      <c r="Z1466"/>
      <c r="AA1466"/>
    </row>
    <row r="1467" spans="25:27" ht="15" x14ac:dyDescent="0.25">
      <c r="Y1467"/>
      <c r="Z1467"/>
      <c r="AA1467"/>
    </row>
    <row r="1468" spans="25:27" ht="15" x14ac:dyDescent="0.25">
      <c r="Y1468"/>
      <c r="Z1468"/>
      <c r="AA1468"/>
    </row>
    <row r="1469" spans="25:27" ht="15" x14ac:dyDescent="0.25">
      <c r="Y1469"/>
      <c r="Z1469"/>
      <c r="AA1469"/>
    </row>
    <row r="1470" spans="25:27" ht="15" x14ac:dyDescent="0.25">
      <c r="Y1470"/>
      <c r="Z1470"/>
      <c r="AA1470"/>
    </row>
    <row r="1471" spans="25:27" ht="15" x14ac:dyDescent="0.25">
      <c r="Y1471"/>
      <c r="Z1471"/>
      <c r="AA1471"/>
    </row>
    <row r="1472" spans="25:27" ht="15" x14ac:dyDescent="0.25">
      <c r="Y1472"/>
      <c r="Z1472"/>
      <c r="AA1472"/>
    </row>
    <row r="1473" spans="25:27" ht="15" x14ac:dyDescent="0.25">
      <c r="Y1473"/>
      <c r="Z1473"/>
      <c r="AA1473"/>
    </row>
    <row r="1474" spans="25:27" ht="15" x14ac:dyDescent="0.25">
      <c r="Y1474"/>
      <c r="Z1474"/>
      <c r="AA1474"/>
    </row>
    <row r="1475" spans="25:27" ht="15" x14ac:dyDescent="0.25">
      <c r="Y1475"/>
      <c r="Z1475"/>
      <c r="AA1475"/>
    </row>
    <row r="1476" spans="25:27" ht="15" x14ac:dyDescent="0.25">
      <c r="Y1476"/>
      <c r="Z1476"/>
      <c r="AA1476"/>
    </row>
    <row r="1477" spans="25:27" ht="15" x14ac:dyDescent="0.25">
      <c r="Y1477"/>
      <c r="Z1477"/>
      <c r="AA1477"/>
    </row>
    <row r="1478" spans="25:27" ht="15" x14ac:dyDescent="0.25">
      <c r="Y1478"/>
      <c r="Z1478"/>
      <c r="AA1478"/>
    </row>
    <row r="1479" spans="25:27" ht="15" x14ac:dyDescent="0.25">
      <c r="Y1479"/>
      <c r="Z1479"/>
      <c r="AA1479"/>
    </row>
    <row r="1480" spans="25:27" ht="15" x14ac:dyDescent="0.25">
      <c r="Y1480"/>
      <c r="Z1480"/>
      <c r="AA1480"/>
    </row>
    <row r="1481" spans="25:27" ht="15" x14ac:dyDescent="0.25">
      <c r="Y1481"/>
      <c r="Z1481"/>
      <c r="AA1481"/>
    </row>
    <row r="1482" spans="25:27" ht="15" x14ac:dyDescent="0.25">
      <c r="Y1482"/>
      <c r="Z1482"/>
      <c r="AA1482"/>
    </row>
    <row r="1483" spans="25:27" ht="15" x14ac:dyDescent="0.25">
      <c r="Y1483"/>
      <c r="Z1483"/>
      <c r="AA1483"/>
    </row>
    <row r="1484" spans="25:27" ht="15" x14ac:dyDescent="0.25">
      <c r="Y1484"/>
      <c r="Z1484"/>
      <c r="AA1484"/>
    </row>
    <row r="1485" spans="25:27" ht="15" x14ac:dyDescent="0.25">
      <c r="Y1485"/>
      <c r="Z1485"/>
      <c r="AA1485"/>
    </row>
    <row r="1486" spans="25:27" ht="15" x14ac:dyDescent="0.25">
      <c r="Y1486"/>
      <c r="Z1486"/>
      <c r="AA1486"/>
    </row>
    <row r="1487" spans="25:27" ht="15" x14ac:dyDescent="0.25">
      <c r="Y1487"/>
      <c r="Z1487"/>
      <c r="AA1487"/>
    </row>
    <row r="1488" spans="25:27" ht="15" x14ac:dyDescent="0.25">
      <c r="Y1488"/>
      <c r="Z1488"/>
      <c r="AA1488"/>
    </row>
    <row r="1489" spans="25:27" ht="15" x14ac:dyDescent="0.25">
      <c r="Y1489"/>
      <c r="Z1489"/>
      <c r="AA1489"/>
    </row>
    <row r="1490" spans="25:27" ht="15" x14ac:dyDescent="0.25">
      <c r="Y1490"/>
      <c r="Z1490"/>
      <c r="AA1490"/>
    </row>
    <row r="1491" spans="25:27" ht="15" x14ac:dyDescent="0.25">
      <c r="Y1491"/>
      <c r="Z1491"/>
      <c r="AA1491"/>
    </row>
    <row r="1492" spans="25:27" ht="15" x14ac:dyDescent="0.25">
      <c r="Y1492"/>
      <c r="Z1492"/>
      <c r="AA1492"/>
    </row>
    <row r="1493" spans="25:27" ht="15" x14ac:dyDescent="0.25">
      <c r="Y1493"/>
      <c r="Z1493"/>
      <c r="AA1493"/>
    </row>
    <row r="1494" spans="25:27" ht="15" x14ac:dyDescent="0.25">
      <c r="Y1494"/>
      <c r="Z1494"/>
      <c r="AA1494"/>
    </row>
    <row r="1495" spans="25:27" ht="15" x14ac:dyDescent="0.25">
      <c r="Y1495"/>
      <c r="Z1495"/>
      <c r="AA1495"/>
    </row>
    <row r="1496" spans="25:27" ht="15" x14ac:dyDescent="0.25">
      <c r="Y1496"/>
      <c r="Z1496"/>
      <c r="AA1496"/>
    </row>
    <row r="1497" spans="25:27" ht="15" x14ac:dyDescent="0.25">
      <c r="Y1497"/>
      <c r="Z1497"/>
      <c r="AA1497"/>
    </row>
    <row r="1498" spans="25:27" ht="15" x14ac:dyDescent="0.25">
      <c r="Y1498"/>
      <c r="Z1498"/>
      <c r="AA1498"/>
    </row>
    <row r="1499" spans="25:27" ht="15" x14ac:dyDescent="0.25">
      <c r="Y1499"/>
      <c r="Z1499"/>
      <c r="AA1499"/>
    </row>
    <row r="1500" spans="25:27" ht="15" x14ac:dyDescent="0.25">
      <c r="Y1500"/>
      <c r="Z1500"/>
      <c r="AA1500"/>
    </row>
    <row r="1501" spans="25:27" ht="15" x14ac:dyDescent="0.25">
      <c r="Y1501"/>
      <c r="Z1501"/>
      <c r="AA1501"/>
    </row>
    <row r="1502" spans="25:27" ht="15" x14ac:dyDescent="0.25">
      <c r="Y1502"/>
      <c r="Z1502"/>
      <c r="AA1502"/>
    </row>
    <row r="1503" spans="25:27" ht="15" x14ac:dyDescent="0.25">
      <c r="Y1503"/>
      <c r="Z1503"/>
      <c r="AA1503"/>
    </row>
    <row r="1504" spans="25:27" ht="15" x14ac:dyDescent="0.25">
      <c r="Y1504"/>
      <c r="Z1504"/>
      <c r="AA1504"/>
    </row>
    <row r="1505" spans="25:27" ht="15" x14ac:dyDescent="0.25">
      <c r="Y1505"/>
      <c r="Z1505"/>
      <c r="AA1505"/>
    </row>
    <row r="1506" spans="25:27" ht="15" x14ac:dyDescent="0.25">
      <c r="Y1506"/>
      <c r="Z1506"/>
      <c r="AA1506"/>
    </row>
    <row r="1507" spans="25:27" ht="15" x14ac:dyDescent="0.25">
      <c r="Y1507"/>
      <c r="Z1507"/>
      <c r="AA1507"/>
    </row>
    <row r="1508" spans="25:27" ht="15" x14ac:dyDescent="0.25">
      <c r="Y1508"/>
      <c r="Z1508"/>
      <c r="AA1508"/>
    </row>
    <row r="1509" spans="25:27" ht="15" x14ac:dyDescent="0.25">
      <c r="Y1509"/>
      <c r="Z1509"/>
      <c r="AA1509"/>
    </row>
    <row r="1510" spans="25:27" ht="15" x14ac:dyDescent="0.25">
      <c r="Y1510"/>
      <c r="Z1510"/>
      <c r="AA1510"/>
    </row>
    <row r="1511" spans="25:27" ht="15" x14ac:dyDescent="0.25">
      <c r="Y1511"/>
      <c r="Z1511"/>
      <c r="AA1511"/>
    </row>
    <row r="1512" spans="25:27" ht="15" x14ac:dyDescent="0.25">
      <c r="Y1512"/>
      <c r="Z1512"/>
      <c r="AA1512"/>
    </row>
    <row r="1513" spans="25:27" ht="15" x14ac:dyDescent="0.25">
      <c r="Y1513"/>
      <c r="Z1513"/>
      <c r="AA1513"/>
    </row>
    <row r="1514" spans="25:27" ht="15" x14ac:dyDescent="0.25">
      <c r="Y1514"/>
      <c r="Z1514"/>
      <c r="AA1514"/>
    </row>
    <row r="1515" spans="25:27" ht="15" x14ac:dyDescent="0.25">
      <c r="Y1515"/>
      <c r="Z1515"/>
      <c r="AA1515"/>
    </row>
    <row r="1516" spans="25:27" ht="15" x14ac:dyDescent="0.25">
      <c r="Y1516"/>
      <c r="Z1516"/>
      <c r="AA1516"/>
    </row>
    <row r="1517" spans="25:27" ht="15" x14ac:dyDescent="0.25">
      <c r="Y1517"/>
      <c r="Z1517"/>
      <c r="AA1517"/>
    </row>
    <row r="1518" spans="25:27" ht="15" x14ac:dyDescent="0.25">
      <c r="Y1518"/>
      <c r="Z1518"/>
      <c r="AA1518"/>
    </row>
    <row r="1519" spans="25:27" ht="15" x14ac:dyDescent="0.25">
      <c r="Y1519"/>
      <c r="Z1519"/>
      <c r="AA1519"/>
    </row>
    <row r="1520" spans="25:27" ht="15" x14ac:dyDescent="0.25">
      <c r="Y1520"/>
      <c r="Z1520"/>
      <c r="AA1520"/>
    </row>
    <row r="1521" spans="25:27" ht="15" x14ac:dyDescent="0.25">
      <c r="Y1521"/>
      <c r="Z1521"/>
      <c r="AA1521"/>
    </row>
    <row r="1522" spans="25:27" ht="15" x14ac:dyDescent="0.25">
      <c r="Y1522"/>
      <c r="Z1522"/>
      <c r="AA1522"/>
    </row>
    <row r="1523" spans="25:27" ht="15" x14ac:dyDescent="0.25">
      <c r="Y1523"/>
      <c r="Z1523"/>
      <c r="AA1523"/>
    </row>
    <row r="1524" spans="25:27" ht="15" x14ac:dyDescent="0.25">
      <c r="Y1524"/>
      <c r="Z1524"/>
      <c r="AA1524"/>
    </row>
    <row r="1525" spans="25:27" ht="15" x14ac:dyDescent="0.25">
      <c r="Y1525"/>
      <c r="Z1525"/>
      <c r="AA1525"/>
    </row>
    <row r="1526" spans="25:27" ht="15" x14ac:dyDescent="0.25">
      <c r="Y1526"/>
      <c r="Z1526"/>
      <c r="AA1526"/>
    </row>
    <row r="1527" spans="25:27" ht="15" x14ac:dyDescent="0.25">
      <c r="Y1527"/>
      <c r="Z1527"/>
      <c r="AA1527"/>
    </row>
    <row r="1528" spans="25:27" ht="15" x14ac:dyDescent="0.25">
      <c r="Y1528"/>
      <c r="Z1528"/>
      <c r="AA1528"/>
    </row>
    <row r="1529" spans="25:27" ht="15" x14ac:dyDescent="0.25">
      <c r="Y1529"/>
      <c r="Z1529"/>
      <c r="AA1529"/>
    </row>
    <row r="1530" spans="25:27" ht="15" x14ac:dyDescent="0.25">
      <c r="Y1530"/>
      <c r="Z1530"/>
      <c r="AA1530"/>
    </row>
    <row r="1531" spans="25:27" ht="15" x14ac:dyDescent="0.25">
      <c r="Y1531"/>
      <c r="Z1531"/>
      <c r="AA1531"/>
    </row>
    <row r="1532" spans="25:27" ht="15" x14ac:dyDescent="0.25">
      <c r="Y1532"/>
      <c r="Z1532"/>
      <c r="AA1532"/>
    </row>
    <row r="1533" spans="25:27" ht="15" x14ac:dyDescent="0.25">
      <c r="Y1533"/>
      <c r="Z1533"/>
      <c r="AA1533"/>
    </row>
    <row r="1534" spans="25:27" ht="15" x14ac:dyDescent="0.25">
      <c r="Y1534"/>
      <c r="Z1534"/>
      <c r="AA1534"/>
    </row>
    <row r="1535" spans="25:27" ht="15" x14ac:dyDescent="0.25">
      <c r="Y1535"/>
      <c r="Z1535"/>
      <c r="AA1535"/>
    </row>
    <row r="1536" spans="25:27" ht="15" x14ac:dyDescent="0.25">
      <c r="Y1536"/>
      <c r="Z1536"/>
      <c r="AA1536"/>
    </row>
    <row r="1537" spans="25:27" ht="15" x14ac:dyDescent="0.25">
      <c r="Y1537"/>
      <c r="Z1537"/>
      <c r="AA1537"/>
    </row>
    <row r="1538" spans="25:27" ht="15" x14ac:dyDescent="0.25">
      <c r="Y1538"/>
      <c r="Z1538"/>
      <c r="AA1538"/>
    </row>
    <row r="1539" spans="25:27" ht="15" x14ac:dyDescent="0.25">
      <c r="Y1539"/>
      <c r="Z1539"/>
      <c r="AA1539"/>
    </row>
    <row r="1540" spans="25:27" ht="15" x14ac:dyDescent="0.25">
      <c r="Y1540"/>
      <c r="Z1540"/>
      <c r="AA1540"/>
    </row>
    <row r="1541" spans="25:27" ht="15" x14ac:dyDescent="0.25">
      <c r="Y1541"/>
      <c r="Z1541"/>
      <c r="AA1541"/>
    </row>
    <row r="1542" spans="25:27" ht="15" x14ac:dyDescent="0.25">
      <c r="Y1542"/>
      <c r="Z1542"/>
      <c r="AA1542"/>
    </row>
    <row r="1543" spans="25:27" ht="15" x14ac:dyDescent="0.25">
      <c r="Y1543"/>
      <c r="Z1543"/>
      <c r="AA1543"/>
    </row>
    <row r="1544" spans="25:27" ht="15" x14ac:dyDescent="0.25">
      <c r="Y1544"/>
      <c r="Z1544"/>
      <c r="AA1544"/>
    </row>
    <row r="1545" spans="25:27" ht="15" x14ac:dyDescent="0.25">
      <c r="Y1545"/>
      <c r="Z1545"/>
      <c r="AA1545"/>
    </row>
    <row r="1546" spans="25:27" ht="15" x14ac:dyDescent="0.25">
      <c r="Y1546"/>
      <c r="Z1546"/>
      <c r="AA1546"/>
    </row>
    <row r="1547" spans="25:27" ht="15" x14ac:dyDescent="0.25">
      <c r="Y1547"/>
      <c r="Z1547"/>
      <c r="AA1547"/>
    </row>
    <row r="1548" spans="25:27" ht="15" x14ac:dyDescent="0.25">
      <c r="Y1548"/>
      <c r="Z1548"/>
      <c r="AA1548"/>
    </row>
    <row r="1549" spans="25:27" ht="15" x14ac:dyDescent="0.25">
      <c r="Y1549"/>
      <c r="Z1549"/>
      <c r="AA1549"/>
    </row>
    <row r="1550" spans="25:27" ht="15" x14ac:dyDescent="0.25">
      <c r="Y1550"/>
      <c r="Z1550"/>
      <c r="AA1550"/>
    </row>
    <row r="1551" spans="25:27" ht="15" x14ac:dyDescent="0.25">
      <c r="Y1551"/>
      <c r="Z1551"/>
      <c r="AA1551"/>
    </row>
    <row r="1552" spans="25:27" ht="15" x14ac:dyDescent="0.25">
      <c r="Y1552"/>
      <c r="Z1552"/>
      <c r="AA1552"/>
    </row>
    <row r="1553" spans="25:27" ht="15" x14ac:dyDescent="0.25">
      <c r="Y1553"/>
      <c r="Z1553"/>
      <c r="AA1553"/>
    </row>
    <row r="1554" spans="25:27" ht="15" x14ac:dyDescent="0.25">
      <c r="Y1554"/>
      <c r="Z1554"/>
      <c r="AA1554"/>
    </row>
    <row r="1555" spans="25:27" ht="15" x14ac:dyDescent="0.25">
      <c r="Y1555"/>
      <c r="Z1555"/>
      <c r="AA1555"/>
    </row>
    <row r="1556" spans="25:27" ht="15" x14ac:dyDescent="0.25">
      <c r="Y1556"/>
      <c r="Z1556"/>
      <c r="AA1556"/>
    </row>
    <row r="1557" spans="25:27" ht="15" x14ac:dyDescent="0.25">
      <c r="Y1557"/>
      <c r="Z1557"/>
      <c r="AA1557"/>
    </row>
    <row r="1558" spans="25:27" ht="15" x14ac:dyDescent="0.25">
      <c r="Y1558"/>
      <c r="Z1558"/>
      <c r="AA1558"/>
    </row>
    <row r="1559" spans="25:27" ht="15" x14ac:dyDescent="0.25">
      <c r="Y1559"/>
      <c r="Z1559"/>
      <c r="AA1559"/>
    </row>
    <row r="1560" spans="25:27" ht="15" x14ac:dyDescent="0.25">
      <c r="Y1560"/>
      <c r="Z1560"/>
      <c r="AA1560"/>
    </row>
    <row r="1561" spans="25:27" ht="15" x14ac:dyDescent="0.25">
      <c r="Y1561"/>
      <c r="Z1561"/>
      <c r="AA1561"/>
    </row>
    <row r="1562" spans="25:27" ht="15" x14ac:dyDescent="0.25">
      <c r="Y1562"/>
      <c r="Z1562"/>
      <c r="AA1562"/>
    </row>
    <row r="1563" spans="25:27" ht="15" x14ac:dyDescent="0.25">
      <c r="Y1563"/>
      <c r="Z1563"/>
      <c r="AA1563"/>
    </row>
    <row r="1564" spans="25:27" ht="15" x14ac:dyDescent="0.25">
      <c r="Y1564"/>
      <c r="Z1564"/>
      <c r="AA1564"/>
    </row>
    <row r="1565" spans="25:27" ht="15" x14ac:dyDescent="0.25">
      <c r="Y1565"/>
      <c r="Z1565"/>
      <c r="AA1565"/>
    </row>
    <row r="1566" spans="25:27" ht="15" x14ac:dyDescent="0.25">
      <c r="Y1566"/>
      <c r="Z1566"/>
      <c r="AA1566"/>
    </row>
    <row r="1567" spans="25:27" ht="15" x14ac:dyDescent="0.25">
      <c r="Y1567"/>
      <c r="Z1567"/>
      <c r="AA1567"/>
    </row>
    <row r="1568" spans="25:27" ht="15" x14ac:dyDescent="0.25">
      <c r="Y1568"/>
      <c r="Z1568"/>
      <c r="AA1568"/>
    </row>
    <row r="1569" spans="25:27" ht="15" x14ac:dyDescent="0.25">
      <c r="Y1569"/>
      <c r="Z1569"/>
      <c r="AA1569"/>
    </row>
    <row r="1570" spans="25:27" ht="15" x14ac:dyDescent="0.25">
      <c r="Y1570"/>
      <c r="Z1570"/>
      <c r="AA1570"/>
    </row>
    <row r="1571" spans="25:27" ht="15" x14ac:dyDescent="0.25">
      <c r="Y1571"/>
      <c r="Z1571"/>
      <c r="AA1571"/>
    </row>
    <row r="1572" spans="25:27" ht="15" x14ac:dyDescent="0.25">
      <c r="Y1572"/>
      <c r="Z1572"/>
      <c r="AA1572"/>
    </row>
    <row r="1573" spans="25:27" ht="15" x14ac:dyDescent="0.25">
      <c r="Y1573"/>
      <c r="Z1573"/>
      <c r="AA1573"/>
    </row>
    <row r="1574" spans="25:27" ht="15" x14ac:dyDescent="0.25">
      <c r="Y1574"/>
      <c r="Z1574"/>
      <c r="AA1574"/>
    </row>
    <row r="1575" spans="25:27" ht="15" x14ac:dyDescent="0.25">
      <c r="Y1575"/>
      <c r="Z1575"/>
      <c r="AA1575"/>
    </row>
    <row r="1576" spans="25:27" ht="15" x14ac:dyDescent="0.25">
      <c r="Y1576"/>
      <c r="Z1576"/>
      <c r="AA1576"/>
    </row>
    <row r="1577" spans="25:27" ht="15" x14ac:dyDescent="0.25">
      <c r="Y1577"/>
      <c r="Z1577"/>
      <c r="AA1577"/>
    </row>
    <row r="1578" spans="25:27" ht="15" x14ac:dyDescent="0.25">
      <c r="Y1578"/>
      <c r="Z1578"/>
      <c r="AA1578"/>
    </row>
    <row r="1579" spans="25:27" ht="15" x14ac:dyDescent="0.25">
      <c r="Y1579"/>
      <c r="Z1579"/>
      <c r="AA1579"/>
    </row>
    <row r="1580" spans="25:27" ht="15" x14ac:dyDescent="0.25">
      <c r="Y1580"/>
      <c r="Z1580"/>
      <c r="AA1580"/>
    </row>
    <row r="1581" spans="25:27" ht="15" x14ac:dyDescent="0.25">
      <c r="Y1581"/>
      <c r="Z1581"/>
      <c r="AA1581"/>
    </row>
    <row r="1582" spans="25:27" ht="15" x14ac:dyDescent="0.25">
      <c r="Y1582"/>
      <c r="Z1582"/>
      <c r="AA1582"/>
    </row>
    <row r="1583" spans="25:27" ht="15" x14ac:dyDescent="0.25">
      <c r="Y1583"/>
      <c r="Z1583"/>
      <c r="AA1583"/>
    </row>
    <row r="1584" spans="25:27" ht="15" x14ac:dyDescent="0.25">
      <c r="Y1584"/>
      <c r="Z1584"/>
      <c r="AA1584"/>
    </row>
    <row r="1585" spans="25:27" ht="15" x14ac:dyDescent="0.25">
      <c r="Y1585"/>
      <c r="Z1585"/>
      <c r="AA1585"/>
    </row>
    <row r="1586" spans="25:27" ht="15" x14ac:dyDescent="0.25">
      <c r="Y1586"/>
      <c r="Z1586"/>
      <c r="AA1586"/>
    </row>
    <row r="1587" spans="25:27" ht="15" x14ac:dyDescent="0.25">
      <c r="Y1587"/>
      <c r="Z1587"/>
      <c r="AA1587"/>
    </row>
    <row r="1588" spans="25:27" ht="15" x14ac:dyDescent="0.25">
      <c r="Y1588"/>
      <c r="Z1588"/>
      <c r="AA1588"/>
    </row>
    <row r="1589" spans="25:27" ht="15" x14ac:dyDescent="0.25">
      <c r="Y1589"/>
      <c r="Z1589"/>
      <c r="AA1589"/>
    </row>
    <row r="1590" spans="25:27" ht="15" x14ac:dyDescent="0.25">
      <c r="Y1590"/>
      <c r="Z1590"/>
      <c r="AA1590"/>
    </row>
    <row r="1591" spans="25:27" ht="15" x14ac:dyDescent="0.25">
      <c r="Y1591"/>
      <c r="Z1591"/>
      <c r="AA1591"/>
    </row>
    <row r="1592" spans="25:27" ht="15" x14ac:dyDescent="0.25">
      <c r="Y1592"/>
      <c r="Z1592"/>
      <c r="AA1592"/>
    </row>
    <row r="1593" spans="25:27" ht="15" x14ac:dyDescent="0.25">
      <c r="Y1593"/>
      <c r="Z1593"/>
      <c r="AA1593"/>
    </row>
    <row r="1594" spans="25:27" ht="15" x14ac:dyDescent="0.25">
      <c r="Y1594"/>
      <c r="Z1594"/>
      <c r="AA1594"/>
    </row>
    <row r="1595" spans="25:27" ht="15" x14ac:dyDescent="0.25">
      <c r="Y1595"/>
      <c r="Z1595"/>
      <c r="AA1595"/>
    </row>
    <row r="1596" spans="25:27" ht="15" x14ac:dyDescent="0.25">
      <c r="Y1596"/>
      <c r="Z1596"/>
      <c r="AA1596"/>
    </row>
    <row r="1597" spans="25:27" ht="15" x14ac:dyDescent="0.25">
      <c r="Y1597"/>
      <c r="Z1597"/>
      <c r="AA1597"/>
    </row>
    <row r="1598" spans="25:27" ht="15" x14ac:dyDescent="0.25">
      <c r="Y1598"/>
      <c r="Z1598"/>
      <c r="AA1598"/>
    </row>
    <row r="1599" spans="25:27" ht="15" x14ac:dyDescent="0.25">
      <c r="Y1599"/>
      <c r="Z1599"/>
      <c r="AA1599"/>
    </row>
    <row r="1600" spans="25:27" ht="15" x14ac:dyDescent="0.25">
      <c r="Y1600"/>
      <c r="Z1600"/>
      <c r="AA1600"/>
    </row>
    <row r="1601" spans="25:27" ht="15" x14ac:dyDescent="0.25">
      <c r="Y1601"/>
      <c r="Z1601"/>
      <c r="AA1601"/>
    </row>
    <row r="1602" spans="25:27" ht="15" x14ac:dyDescent="0.25">
      <c r="Y1602"/>
      <c r="Z1602"/>
      <c r="AA1602"/>
    </row>
    <row r="1603" spans="25:27" ht="15" x14ac:dyDescent="0.25">
      <c r="Y1603"/>
      <c r="Z1603"/>
      <c r="AA1603"/>
    </row>
    <row r="1604" spans="25:27" ht="15" x14ac:dyDescent="0.25">
      <c r="Y1604"/>
      <c r="Z1604"/>
      <c r="AA1604"/>
    </row>
    <row r="1605" spans="25:27" ht="15" x14ac:dyDescent="0.25">
      <c r="Y1605"/>
      <c r="Z1605"/>
      <c r="AA1605"/>
    </row>
    <row r="1606" spans="25:27" ht="15" x14ac:dyDescent="0.25">
      <c r="Y1606"/>
      <c r="Z1606"/>
      <c r="AA1606"/>
    </row>
    <row r="1607" spans="25:27" ht="15" x14ac:dyDescent="0.25">
      <c r="Y1607"/>
      <c r="Z1607"/>
      <c r="AA1607"/>
    </row>
    <row r="1608" spans="25:27" ht="15" x14ac:dyDescent="0.25">
      <c r="Y1608"/>
      <c r="Z1608"/>
      <c r="AA1608"/>
    </row>
    <row r="1609" spans="25:27" ht="15" x14ac:dyDescent="0.25">
      <c r="Y1609"/>
      <c r="Z1609"/>
      <c r="AA1609"/>
    </row>
    <row r="1610" spans="25:27" ht="15" x14ac:dyDescent="0.25">
      <c r="Y1610"/>
      <c r="Z1610"/>
      <c r="AA1610"/>
    </row>
    <row r="1611" spans="25:27" ht="15" x14ac:dyDescent="0.25">
      <c r="Y1611"/>
      <c r="Z1611"/>
      <c r="AA1611"/>
    </row>
    <row r="1612" spans="25:27" ht="15" x14ac:dyDescent="0.25">
      <c r="Y1612"/>
      <c r="Z1612"/>
      <c r="AA1612"/>
    </row>
    <row r="1613" spans="25:27" ht="15" x14ac:dyDescent="0.25">
      <c r="Y1613"/>
      <c r="Z1613"/>
      <c r="AA1613"/>
    </row>
    <row r="1614" spans="25:27" ht="15" x14ac:dyDescent="0.25">
      <c r="Y1614"/>
      <c r="Z1614"/>
      <c r="AA1614"/>
    </row>
    <row r="1615" spans="25:27" ht="15" x14ac:dyDescent="0.25">
      <c r="Y1615"/>
      <c r="Z1615"/>
      <c r="AA1615"/>
    </row>
    <row r="1616" spans="25:27" ht="15" x14ac:dyDescent="0.25">
      <c r="Y1616"/>
      <c r="Z1616"/>
      <c r="AA1616"/>
    </row>
    <row r="1617" spans="25:27" ht="15" x14ac:dyDescent="0.25">
      <c r="Y1617"/>
      <c r="Z1617"/>
      <c r="AA1617"/>
    </row>
    <row r="1618" spans="25:27" ht="15" x14ac:dyDescent="0.25">
      <c r="Y1618"/>
      <c r="Z1618"/>
      <c r="AA1618"/>
    </row>
    <row r="1619" spans="25:27" ht="15" x14ac:dyDescent="0.25">
      <c r="Y1619"/>
      <c r="Z1619"/>
      <c r="AA1619"/>
    </row>
    <row r="1620" spans="25:27" ht="15" x14ac:dyDescent="0.25">
      <c r="Y1620"/>
      <c r="Z1620"/>
      <c r="AA1620"/>
    </row>
    <row r="1621" spans="25:27" ht="15" x14ac:dyDescent="0.25">
      <c r="Y1621"/>
      <c r="Z1621"/>
      <c r="AA1621"/>
    </row>
    <row r="1622" spans="25:27" ht="15" x14ac:dyDescent="0.25">
      <c r="Y1622"/>
      <c r="Z1622"/>
      <c r="AA1622"/>
    </row>
    <row r="1623" spans="25:27" ht="15" x14ac:dyDescent="0.25">
      <c r="Y1623"/>
      <c r="Z1623"/>
      <c r="AA1623"/>
    </row>
    <row r="1624" spans="25:27" ht="15" x14ac:dyDescent="0.25">
      <c r="Y1624"/>
      <c r="Z1624"/>
      <c r="AA1624"/>
    </row>
    <row r="1625" spans="25:27" ht="15" x14ac:dyDescent="0.25">
      <c r="Y1625"/>
      <c r="Z1625"/>
      <c r="AA1625"/>
    </row>
    <row r="1626" spans="25:27" ht="15" x14ac:dyDescent="0.25">
      <c r="Y1626"/>
      <c r="Z1626"/>
      <c r="AA1626"/>
    </row>
    <row r="1627" spans="25:27" ht="15" x14ac:dyDescent="0.25">
      <c r="Y1627"/>
      <c r="Z1627"/>
      <c r="AA1627"/>
    </row>
    <row r="1628" spans="25:27" ht="15" x14ac:dyDescent="0.25">
      <c r="Y1628"/>
      <c r="Z1628"/>
      <c r="AA1628"/>
    </row>
    <row r="1629" spans="25:27" ht="15" x14ac:dyDescent="0.25">
      <c r="Y1629"/>
      <c r="Z1629"/>
      <c r="AA1629"/>
    </row>
    <row r="1630" spans="25:27" ht="15" x14ac:dyDescent="0.25">
      <c r="Y1630"/>
      <c r="Z1630"/>
      <c r="AA1630"/>
    </row>
    <row r="1631" spans="25:27" ht="15" x14ac:dyDescent="0.25">
      <c r="Y1631"/>
      <c r="Z1631"/>
      <c r="AA1631"/>
    </row>
    <row r="1632" spans="25:27" ht="15" x14ac:dyDescent="0.25">
      <c r="Y1632"/>
      <c r="Z1632"/>
      <c r="AA1632"/>
    </row>
    <row r="1633" spans="25:27" ht="15" x14ac:dyDescent="0.25">
      <c r="Y1633"/>
      <c r="Z1633"/>
      <c r="AA1633"/>
    </row>
    <row r="1634" spans="25:27" ht="15" x14ac:dyDescent="0.25">
      <c r="Y1634"/>
      <c r="Z1634"/>
      <c r="AA1634"/>
    </row>
    <row r="1635" spans="25:27" ht="15" x14ac:dyDescent="0.25">
      <c r="Y1635"/>
      <c r="Z1635"/>
      <c r="AA1635"/>
    </row>
    <row r="1636" spans="25:27" ht="15" x14ac:dyDescent="0.25">
      <c r="Y1636"/>
      <c r="Z1636"/>
      <c r="AA1636"/>
    </row>
    <row r="1637" spans="25:27" ht="15" x14ac:dyDescent="0.25">
      <c r="Y1637"/>
      <c r="Z1637"/>
      <c r="AA1637"/>
    </row>
    <row r="1638" spans="25:27" ht="15" x14ac:dyDescent="0.25">
      <c r="Y1638"/>
      <c r="Z1638"/>
      <c r="AA1638"/>
    </row>
    <row r="1639" spans="25:27" ht="15" x14ac:dyDescent="0.25">
      <c r="Y1639"/>
      <c r="Z1639"/>
      <c r="AA1639"/>
    </row>
    <row r="1640" spans="25:27" ht="15" x14ac:dyDescent="0.25">
      <c r="Y1640"/>
      <c r="Z1640"/>
      <c r="AA1640"/>
    </row>
    <row r="1641" spans="25:27" ht="15" x14ac:dyDescent="0.25">
      <c r="Y1641"/>
      <c r="Z1641"/>
      <c r="AA1641"/>
    </row>
    <row r="1642" spans="25:27" ht="15" x14ac:dyDescent="0.25">
      <c r="Y1642"/>
      <c r="Z1642"/>
      <c r="AA1642"/>
    </row>
    <row r="1643" spans="25:27" ht="15" x14ac:dyDescent="0.25">
      <c r="Y1643"/>
      <c r="Z1643"/>
      <c r="AA1643"/>
    </row>
    <row r="1644" spans="25:27" ht="15" x14ac:dyDescent="0.25">
      <c r="Y1644"/>
      <c r="Z1644"/>
      <c r="AA1644"/>
    </row>
    <row r="1645" spans="25:27" ht="15" x14ac:dyDescent="0.25">
      <c r="Y1645"/>
      <c r="Z1645"/>
      <c r="AA1645"/>
    </row>
    <row r="1646" spans="25:27" ht="15" x14ac:dyDescent="0.25">
      <c r="Y1646"/>
      <c r="Z1646"/>
      <c r="AA1646"/>
    </row>
    <row r="1647" spans="25:27" ht="15" x14ac:dyDescent="0.25">
      <c r="Y1647"/>
      <c r="Z1647"/>
      <c r="AA1647"/>
    </row>
    <row r="1648" spans="25:27" ht="15" x14ac:dyDescent="0.25">
      <c r="Y1648"/>
      <c r="Z1648"/>
      <c r="AA1648"/>
    </row>
    <row r="1649" spans="25:27" ht="15" x14ac:dyDescent="0.25">
      <c r="Y1649"/>
      <c r="Z1649"/>
      <c r="AA1649"/>
    </row>
    <row r="1650" spans="25:27" ht="15" x14ac:dyDescent="0.25">
      <c r="Y1650"/>
      <c r="Z1650"/>
      <c r="AA1650"/>
    </row>
    <row r="1651" spans="25:27" ht="15" x14ac:dyDescent="0.25">
      <c r="Y1651"/>
      <c r="Z1651"/>
      <c r="AA1651"/>
    </row>
    <row r="1652" spans="25:27" ht="15" x14ac:dyDescent="0.25">
      <c r="Y1652"/>
      <c r="Z1652"/>
      <c r="AA1652"/>
    </row>
    <row r="1653" spans="25:27" ht="15" x14ac:dyDescent="0.25">
      <c r="Y1653"/>
      <c r="Z1653"/>
      <c r="AA1653"/>
    </row>
    <row r="1654" spans="25:27" ht="15" x14ac:dyDescent="0.25">
      <c r="Y1654"/>
      <c r="Z1654"/>
      <c r="AA1654"/>
    </row>
    <row r="1655" spans="25:27" ht="15" x14ac:dyDescent="0.25">
      <c r="Y1655"/>
      <c r="Z1655"/>
      <c r="AA1655"/>
    </row>
    <row r="1656" spans="25:27" ht="15" x14ac:dyDescent="0.25">
      <c r="Y1656"/>
      <c r="Z1656"/>
      <c r="AA1656"/>
    </row>
    <row r="1657" spans="25:27" ht="15" x14ac:dyDescent="0.25">
      <c r="Y1657"/>
      <c r="Z1657"/>
      <c r="AA1657"/>
    </row>
    <row r="1658" spans="25:27" ht="15" x14ac:dyDescent="0.25">
      <c r="Y1658"/>
      <c r="Z1658"/>
      <c r="AA1658"/>
    </row>
    <row r="1659" spans="25:27" ht="15" x14ac:dyDescent="0.25">
      <c r="Y1659"/>
      <c r="Z1659"/>
      <c r="AA1659"/>
    </row>
    <row r="1660" spans="25:27" ht="15" x14ac:dyDescent="0.25">
      <c r="Y1660"/>
      <c r="Z1660"/>
      <c r="AA1660"/>
    </row>
    <row r="1661" spans="25:27" ht="15" x14ac:dyDescent="0.25">
      <c r="Y1661"/>
      <c r="Z1661"/>
      <c r="AA1661"/>
    </row>
    <row r="1662" spans="25:27" ht="15" x14ac:dyDescent="0.25">
      <c r="Y1662"/>
      <c r="Z1662"/>
      <c r="AA1662"/>
    </row>
    <row r="1663" spans="25:27" ht="15" x14ac:dyDescent="0.25">
      <c r="Y1663"/>
      <c r="Z1663"/>
      <c r="AA1663"/>
    </row>
    <row r="1664" spans="25:27" ht="15" x14ac:dyDescent="0.25">
      <c r="Y1664"/>
      <c r="Z1664"/>
      <c r="AA1664"/>
    </row>
    <row r="1665" spans="25:27" ht="15" x14ac:dyDescent="0.25">
      <c r="Y1665"/>
      <c r="Z1665"/>
      <c r="AA1665"/>
    </row>
    <row r="1666" spans="25:27" ht="15" x14ac:dyDescent="0.25">
      <c r="Y1666"/>
      <c r="Z1666"/>
      <c r="AA1666"/>
    </row>
    <row r="1667" spans="25:27" ht="15" x14ac:dyDescent="0.25">
      <c r="Y1667"/>
      <c r="Z1667"/>
      <c r="AA1667"/>
    </row>
    <row r="1668" spans="25:27" ht="15" x14ac:dyDescent="0.25">
      <c r="Y1668"/>
      <c r="Z1668"/>
      <c r="AA1668"/>
    </row>
    <row r="1669" spans="25:27" ht="15" x14ac:dyDescent="0.25">
      <c r="Y1669"/>
      <c r="Z1669"/>
      <c r="AA1669"/>
    </row>
    <row r="1670" spans="25:27" ht="15" x14ac:dyDescent="0.25">
      <c r="Y1670"/>
      <c r="Z1670"/>
      <c r="AA1670"/>
    </row>
    <row r="1671" spans="25:27" ht="15" x14ac:dyDescent="0.25">
      <c r="Y1671"/>
      <c r="Z1671"/>
      <c r="AA1671"/>
    </row>
    <row r="1672" spans="25:27" ht="15" x14ac:dyDescent="0.25">
      <c r="Y1672"/>
      <c r="Z1672"/>
      <c r="AA1672"/>
    </row>
    <row r="1673" spans="25:27" ht="15" x14ac:dyDescent="0.25">
      <c r="Y1673"/>
      <c r="Z1673"/>
      <c r="AA1673"/>
    </row>
    <row r="1674" spans="25:27" ht="15" x14ac:dyDescent="0.25">
      <c r="Y1674"/>
      <c r="Z1674"/>
      <c r="AA1674"/>
    </row>
    <row r="1675" spans="25:27" ht="15" x14ac:dyDescent="0.25">
      <c r="Y1675"/>
      <c r="Z1675"/>
      <c r="AA1675"/>
    </row>
    <row r="1676" spans="25:27" ht="15" x14ac:dyDescent="0.25">
      <c r="Y1676"/>
      <c r="Z1676"/>
      <c r="AA1676"/>
    </row>
    <row r="1677" spans="25:27" ht="15" x14ac:dyDescent="0.25">
      <c r="Y1677"/>
      <c r="Z1677"/>
      <c r="AA1677"/>
    </row>
    <row r="1678" spans="25:27" ht="15" x14ac:dyDescent="0.25">
      <c r="Y1678"/>
      <c r="Z1678"/>
      <c r="AA1678"/>
    </row>
    <row r="1679" spans="25:27" ht="15" x14ac:dyDescent="0.25">
      <c r="Y1679"/>
      <c r="Z1679"/>
      <c r="AA1679"/>
    </row>
    <row r="1680" spans="25:27" ht="15" x14ac:dyDescent="0.25">
      <c r="Y1680"/>
      <c r="Z1680"/>
      <c r="AA1680"/>
    </row>
    <row r="1681" spans="25:27" ht="15" x14ac:dyDescent="0.25">
      <c r="Y1681"/>
      <c r="Z1681"/>
      <c r="AA1681"/>
    </row>
    <row r="1682" spans="25:27" ht="15" x14ac:dyDescent="0.25">
      <c r="Y1682"/>
      <c r="Z1682"/>
      <c r="AA1682"/>
    </row>
    <row r="1683" spans="25:27" ht="15" x14ac:dyDescent="0.25">
      <c r="Y1683"/>
      <c r="Z1683"/>
      <c r="AA1683"/>
    </row>
    <row r="1684" spans="25:27" ht="15" x14ac:dyDescent="0.25">
      <c r="Y1684"/>
      <c r="Z1684"/>
      <c r="AA1684"/>
    </row>
    <row r="1685" spans="25:27" ht="15" x14ac:dyDescent="0.25">
      <c r="Y1685"/>
      <c r="Z1685"/>
      <c r="AA1685"/>
    </row>
    <row r="1686" spans="25:27" ht="15" x14ac:dyDescent="0.25">
      <c r="Y1686"/>
      <c r="Z1686"/>
      <c r="AA1686"/>
    </row>
    <row r="1687" spans="25:27" ht="15" x14ac:dyDescent="0.25">
      <c r="Y1687"/>
      <c r="Z1687"/>
      <c r="AA1687"/>
    </row>
    <row r="1688" spans="25:27" ht="15" x14ac:dyDescent="0.25">
      <c r="Y1688"/>
      <c r="Z1688"/>
      <c r="AA1688"/>
    </row>
    <row r="1689" spans="25:27" ht="15" x14ac:dyDescent="0.25">
      <c r="Y1689"/>
      <c r="Z1689"/>
      <c r="AA1689"/>
    </row>
    <row r="1690" spans="25:27" ht="15" x14ac:dyDescent="0.25">
      <c r="Y1690"/>
      <c r="Z1690"/>
      <c r="AA1690"/>
    </row>
    <row r="1691" spans="25:27" ht="15" x14ac:dyDescent="0.25">
      <c r="Y1691"/>
      <c r="Z1691"/>
      <c r="AA1691"/>
    </row>
    <row r="1692" spans="25:27" ht="15" x14ac:dyDescent="0.25">
      <c r="Y1692"/>
      <c r="Z1692"/>
      <c r="AA1692"/>
    </row>
    <row r="1693" spans="25:27" ht="15" x14ac:dyDescent="0.25">
      <c r="Y1693"/>
      <c r="Z1693"/>
      <c r="AA1693"/>
    </row>
    <row r="1694" spans="25:27" ht="15" x14ac:dyDescent="0.25">
      <c r="Y1694"/>
      <c r="Z1694"/>
      <c r="AA1694"/>
    </row>
    <row r="1695" spans="25:27" ht="15" x14ac:dyDescent="0.25">
      <c r="Y1695"/>
      <c r="Z1695"/>
      <c r="AA1695"/>
    </row>
    <row r="1696" spans="25:27" ht="15" x14ac:dyDescent="0.25">
      <c r="Y1696"/>
      <c r="Z1696"/>
      <c r="AA1696"/>
    </row>
    <row r="1697" spans="25:27" ht="15" x14ac:dyDescent="0.25">
      <c r="Y1697"/>
      <c r="Z1697"/>
      <c r="AA1697"/>
    </row>
    <row r="1698" spans="25:27" ht="15" x14ac:dyDescent="0.25">
      <c r="Y1698"/>
      <c r="Z1698"/>
      <c r="AA1698"/>
    </row>
    <row r="1699" spans="25:27" ht="15" x14ac:dyDescent="0.25">
      <c r="Y1699"/>
      <c r="Z1699"/>
      <c r="AA1699"/>
    </row>
    <row r="1700" spans="25:27" ht="15" x14ac:dyDescent="0.25">
      <c r="Y1700"/>
      <c r="Z1700"/>
      <c r="AA1700"/>
    </row>
    <row r="1701" spans="25:27" ht="15" x14ac:dyDescent="0.25">
      <c r="Y1701"/>
      <c r="Z1701"/>
      <c r="AA1701"/>
    </row>
    <row r="1702" spans="25:27" ht="15" x14ac:dyDescent="0.25">
      <c r="Y1702"/>
      <c r="Z1702"/>
      <c r="AA1702"/>
    </row>
    <row r="1703" spans="25:27" ht="15" x14ac:dyDescent="0.25">
      <c r="Y1703"/>
      <c r="Z1703"/>
      <c r="AA1703"/>
    </row>
    <row r="1704" spans="25:27" ht="15" x14ac:dyDescent="0.25">
      <c r="Y1704"/>
      <c r="Z1704"/>
      <c r="AA1704"/>
    </row>
    <row r="1705" spans="25:27" ht="15" x14ac:dyDescent="0.25">
      <c r="Y1705"/>
      <c r="Z1705"/>
      <c r="AA1705"/>
    </row>
    <row r="1706" spans="25:27" ht="15" x14ac:dyDescent="0.25">
      <c r="Y1706"/>
      <c r="Z1706"/>
      <c r="AA1706"/>
    </row>
    <row r="1707" spans="25:27" ht="15" x14ac:dyDescent="0.25">
      <c r="Y1707"/>
      <c r="Z1707"/>
      <c r="AA1707"/>
    </row>
    <row r="1708" spans="25:27" ht="15" x14ac:dyDescent="0.25">
      <c r="Y1708"/>
      <c r="Z1708"/>
      <c r="AA1708"/>
    </row>
    <row r="1709" spans="25:27" ht="15" x14ac:dyDescent="0.25">
      <c r="Y1709"/>
      <c r="Z1709"/>
      <c r="AA1709"/>
    </row>
    <row r="1710" spans="25:27" ht="15" x14ac:dyDescent="0.25">
      <c r="Y1710"/>
      <c r="Z1710"/>
      <c r="AA1710"/>
    </row>
    <row r="1711" spans="25:27" ht="15" x14ac:dyDescent="0.25">
      <c r="Y1711"/>
      <c r="Z1711"/>
      <c r="AA1711"/>
    </row>
    <row r="1712" spans="25:27" ht="15" x14ac:dyDescent="0.25">
      <c r="Y1712"/>
      <c r="Z1712"/>
      <c r="AA1712"/>
    </row>
    <row r="1713" spans="25:27" ht="15" x14ac:dyDescent="0.25">
      <c r="Y1713"/>
      <c r="Z1713"/>
      <c r="AA1713"/>
    </row>
    <row r="1714" spans="25:27" ht="15" x14ac:dyDescent="0.25">
      <c r="Y1714"/>
      <c r="Z1714"/>
      <c r="AA1714"/>
    </row>
    <row r="1715" spans="25:27" ht="15" x14ac:dyDescent="0.25">
      <c r="Y1715"/>
      <c r="Z1715"/>
      <c r="AA1715"/>
    </row>
    <row r="1716" spans="25:27" ht="15" x14ac:dyDescent="0.25">
      <c r="Y1716"/>
      <c r="Z1716"/>
      <c r="AA1716"/>
    </row>
    <row r="1717" spans="25:27" ht="15" x14ac:dyDescent="0.25">
      <c r="Y1717"/>
      <c r="Z1717"/>
      <c r="AA1717"/>
    </row>
    <row r="1718" spans="25:27" ht="15" x14ac:dyDescent="0.25">
      <c r="Y1718"/>
      <c r="Z1718"/>
      <c r="AA1718"/>
    </row>
    <row r="1719" spans="25:27" ht="15" x14ac:dyDescent="0.25">
      <c r="Y1719"/>
      <c r="Z1719"/>
      <c r="AA1719"/>
    </row>
    <row r="1720" spans="25:27" ht="15" x14ac:dyDescent="0.25">
      <c r="Y1720"/>
      <c r="Z1720"/>
      <c r="AA1720"/>
    </row>
    <row r="1721" spans="25:27" ht="15" x14ac:dyDescent="0.25">
      <c r="Y1721"/>
      <c r="Z1721"/>
      <c r="AA1721"/>
    </row>
    <row r="1722" spans="25:27" ht="15" x14ac:dyDescent="0.25">
      <c r="Y1722"/>
      <c r="Z1722"/>
      <c r="AA1722"/>
    </row>
    <row r="1723" spans="25:27" ht="15" x14ac:dyDescent="0.25">
      <c r="Y1723"/>
      <c r="Z1723"/>
      <c r="AA1723"/>
    </row>
    <row r="1724" spans="25:27" ht="15" x14ac:dyDescent="0.25">
      <c r="Y1724"/>
      <c r="Z1724"/>
      <c r="AA1724"/>
    </row>
    <row r="1725" spans="25:27" ht="15" x14ac:dyDescent="0.25">
      <c r="Y1725"/>
      <c r="Z1725"/>
      <c r="AA1725"/>
    </row>
    <row r="1726" spans="25:27" ht="15" x14ac:dyDescent="0.25">
      <c r="Y1726"/>
      <c r="Z1726"/>
      <c r="AA1726"/>
    </row>
    <row r="1727" spans="25:27" ht="15" x14ac:dyDescent="0.25">
      <c r="Y1727"/>
      <c r="Z1727"/>
      <c r="AA1727"/>
    </row>
    <row r="1728" spans="25:27" ht="15" x14ac:dyDescent="0.25">
      <c r="Y1728"/>
      <c r="Z1728"/>
      <c r="AA1728"/>
    </row>
    <row r="1729" spans="25:27" ht="15" x14ac:dyDescent="0.25">
      <c r="Y1729"/>
      <c r="Z1729"/>
      <c r="AA1729"/>
    </row>
    <row r="1730" spans="25:27" ht="15" x14ac:dyDescent="0.25">
      <c r="Y1730"/>
      <c r="Z1730"/>
      <c r="AA1730"/>
    </row>
    <row r="1731" spans="25:27" ht="15" x14ac:dyDescent="0.25">
      <c r="Y1731"/>
      <c r="Z1731"/>
      <c r="AA1731"/>
    </row>
    <row r="1732" spans="25:27" ht="15" x14ac:dyDescent="0.25">
      <c r="Y1732"/>
      <c r="Z1732"/>
      <c r="AA1732"/>
    </row>
    <row r="1733" spans="25:27" ht="15" x14ac:dyDescent="0.25">
      <c r="Y1733"/>
      <c r="Z1733"/>
      <c r="AA1733"/>
    </row>
    <row r="1734" spans="25:27" ht="15" x14ac:dyDescent="0.25">
      <c r="Y1734"/>
      <c r="Z1734"/>
      <c r="AA1734"/>
    </row>
    <row r="1735" spans="25:27" ht="15" x14ac:dyDescent="0.25">
      <c r="Y1735"/>
      <c r="Z1735"/>
      <c r="AA1735"/>
    </row>
    <row r="1736" spans="25:27" ht="15" x14ac:dyDescent="0.25">
      <c r="Y1736"/>
      <c r="Z1736"/>
      <c r="AA1736"/>
    </row>
    <row r="1737" spans="25:27" ht="15" x14ac:dyDescent="0.25">
      <c r="Y1737"/>
      <c r="Z1737"/>
      <c r="AA1737"/>
    </row>
    <row r="1738" spans="25:27" ht="15" x14ac:dyDescent="0.25">
      <c r="Y1738"/>
      <c r="Z1738"/>
      <c r="AA1738"/>
    </row>
    <row r="1739" spans="25:27" ht="15" x14ac:dyDescent="0.25">
      <c r="Y1739"/>
      <c r="Z1739"/>
      <c r="AA1739"/>
    </row>
    <row r="1740" spans="25:27" ht="15" x14ac:dyDescent="0.25">
      <c r="Y1740"/>
      <c r="Z1740"/>
      <c r="AA1740"/>
    </row>
    <row r="1741" spans="25:27" ht="15" x14ac:dyDescent="0.25">
      <c r="Y1741"/>
      <c r="Z1741"/>
      <c r="AA1741"/>
    </row>
    <row r="1742" spans="25:27" ht="15" x14ac:dyDescent="0.25">
      <c r="Y1742"/>
      <c r="Z1742"/>
      <c r="AA1742"/>
    </row>
    <row r="1743" spans="25:27" ht="15" x14ac:dyDescent="0.25">
      <c r="Y1743"/>
      <c r="Z1743"/>
      <c r="AA1743"/>
    </row>
    <row r="1744" spans="25:27" ht="15" x14ac:dyDescent="0.25">
      <c r="Y1744"/>
      <c r="Z1744"/>
      <c r="AA1744"/>
    </row>
    <row r="1745" spans="25:27" ht="15" x14ac:dyDescent="0.25">
      <c r="Y1745"/>
      <c r="Z1745"/>
      <c r="AA1745"/>
    </row>
    <row r="1746" spans="25:27" ht="15" x14ac:dyDescent="0.25">
      <c r="Y1746"/>
      <c r="Z1746"/>
      <c r="AA1746"/>
    </row>
    <row r="1747" spans="25:27" ht="15" x14ac:dyDescent="0.25">
      <c r="Y1747"/>
      <c r="Z1747"/>
      <c r="AA1747"/>
    </row>
    <row r="1748" spans="25:27" ht="15" x14ac:dyDescent="0.25">
      <c r="Y1748"/>
      <c r="Z1748"/>
      <c r="AA1748"/>
    </row>
    <row r="1749" spans="25:27" ht="15" x14ac:dyDescent="0.25">
      <c r="Y1749"/>
      <c r="Z1749"/>
      <c r="AA1749"/>
    </row>
    <row r="1750" spans="25:27" ht="15" x14ac:dyDescent="0.25">
      <c r="Y1750"/>
      <c r="Z1750"/>
      <c r="AA1750"/>
    </row>
    <row r="1751" spans="25:27" ht="15" x14ac:dyDescent="0.25">
      <c r="Y1751"/>
      <c r="Z1751"/>
      <c r="AA1751"/>
    </row>
    <row r="1752" spans="25:27" ht="15" x14ac:dyDescent="0.25">
      <c r="Y1752"/>
      <c r="Z1752"/>
      <c r="AA1752"/>
    </row>
    <row r="1753" spans="25:27" ht="15" x14ac:dyDescent="0.25">
      <c r="Y1753"/>
      <c r="Z1753"/>
      <c r="AA1753"/>
    </row>
    <row r="1754" spans="25:27" ht="15" x14ac:dyDescent="0.25">
      <c r="Y1754"/>
      <c r="Z1754"/>
      <c r="AA1754"/>
    </row>
    <row r="1755" spans="25:27" ht="15" x14ac:dyDescent="0.25">
      <c r="Y1755"/>
      <c r="Z1755"/>
      <c r="AA1755"/>
    </row>
    <row r="1756" spans="25:27" ht="15" x14ac:dyDescent="0.25">
      <c r="Y1756"/>
      <c r="Z1756"/>
      <c r="AA1756"/>
    </row>
    <row r="1757" spans="25:27" ht="15" x14ac:dyDescent="0.25">
      <c r="Y1757"/>
      <c r="Z1757"/>
      <c r="AA1757"/>
    </row>
    <row r="1758" spans="25:27" ht="15" x14ac:dyDescent="0.25">
      <c r="Y1758"/>
      <c r="Z1758"/>
      <c r="AA1758"/>
    </row>
    <row r="1759" spans="25:27" ht="15" x14ac:dyDescent="0.25">
      <c r="Y1759"/>
      <c r="Z1759"/>
      <c r="AA1759"/>
    </row>
    <row r="1760" spans="25:27" ht="15" x14ac:dyDescent="0.25">
      <c r="Y1760"/>
      <c r="Z1760"/>
      <c r="AA1760"/>
    </row>
    <row r="1761" spans="25:27" ht="15" x14ac:dyDescent="0.25">
      <c r="Y1761"/>
      <c r="Z1761"/>
      <c r="AA1761"/>
    </row>
    <row r="1762" spans="25:27" ht="15" x14ac:dyDescent="0.25">
      <c r="Y1762"/>
      <c r="Z1762"/>
      <c r="AA1762"/>
    </row>
    <row r="1763" spans="25:27" ht="15" x14ac:dyDescent="0.25">
      <c r="Y1763"/>
      <c r="Z1763"/>
      <c r="AA1763"/>
    </row>
    <row r="1764" spans="25:27" ht="15" x14ac:dyDescent="0.25">
      <c r="Y1764"/>
      <c r="Z1764"/>
      <c r="AA1764"/>
    </row>
    <row r="1765" spans="25:27" ht="15" x14ac:dyDescent="0.25">
      <c r="Y1765"/>
      <c r="Z1765"/>
      <c r="AA1765"/>
    </row>
    <row r="1766" spans="25:27" ht="15" x14ac:dyDescent="0.25">
      <c r="Y1766"/>
      <c r="Z1766"/>
      <c r="AA1766"/>
    </row>
    <row r="1767" spans="25:27" ht="15" x14ac:dyDescent="0.25">
      <c r="Y1767"/>
      <c r="Z1767"/>
      <c r="AA1767"/>
    </row>
    <row r="1768" spans="25:27" ht="15" x14ac:dyDescent="0.25">
      <c r="Y1768"/>
      <c r="Z1768"/>
      <c r="AA1768"/>
    </row>
    <row r="1769" spans="25:27" ht="15" x14ac:dyDescent="0.25">
      <c r="Y1769"/>
      <c r="Z1769"/>
      <c r="AA1769"/>
    </row>
    <row r="1770" spans="25:27" ht="15" x14ac:dyDescent="0.25">
      <c r="Y1770"/>
      <c r="Z1770"/>
      <c r="AA1770"/>
    </row>
    <row r="1771" spans="25:27" ht="15" x14ac:dyDescent="0.25">
      <c r="Y1771"/>
      <c r="Z1771"/>
      <c r="AA1771"/>
    </row>
    <row r="1772" spans="25:27" ht="15" x14ac:dyDescent="0.25">
      <c r="Y1772"/>
      <c r="Z1772"/>
      <c r="AA1772"/>
    </row>
    <row r="1773" spans="25:27" ht="15" x14ac:dyDescent="0.25">
      <c r="Y1773"/>
      <c r="Z1773"/>
      <c r="AA1773"/>
    </row>
    <row r="1774" spans="25:27" ht="15" x14ac:dyDescent="0.25">
      <c r="Y1774"/>
      <c r="Z1774"/>
      <c r="AA1774"/>
    </row>
    <row r="1775" spans="25:27" ht="15" x14ac:dyDescent="0.25">
      <c r="Y1775"/>
      <c r="Z1775"/>
      <c r="AA1775"/>
    </row>
    <row r="1776" spans="25:27" ht="15" x14ac:dyDescent="0.25">
      <c r="Y1776"/>
      <c r="Z1776"/>
      <c r="AA1776"/>
    </row>
    <row r="1777" spans="25:27" ht="15" x14ac:dyDescent="0.25">
      <c r="Y1777"/>
      <c r="Z1777"/>
      <c r="AA1777"/>
    </row>
    <row r="1778" spans="25:27" ht="15" x14ac:dyDescent="0.25">
      <c r="Y1778"/>
      <c r="Z1778"/>
      <c r="AA1778"/>
    </row>
    <row r="1779" spans="25:27" ht="15" x14ac:dyDescent="0.25">
      <c r="Y1779"/>
      <c r="Z1779"/>
      <c r="AA1779"/>
    </row>
    <row r="1780" spans="25:27" ht="15" x14ac:dyDescent="0.25">
      <c r="Y1780"/>
      <c r="Z1780"/>
      <c r="AA1780"/>
    </row>
    <row r="1781" spans="25:27" ht="15" x14ac:dyDescent="0.25">
      <c r="Y1781"/>
      <c r="Z1781"/>
      <c r="AA1781"/>
    </row>
    <row r="1782" spans="25:27" ht="15" x14ac:dyDescent="0.25">
      <c r="Y1782"/>
      <c r="Z1782"/>
      <c r="AA1782"/>
    </row>
    <row r="1783" spans="25:27" ht="15" x14ac:dyDescent="0.25">
      <c r="Y1783"/>
      <c r="Z1783"/>
      <c r="AA1783"/>
    </row>
    <row r="1784" spans="25:27" ht="15" x14ac:dyDescent="0.25">
      <c r="Y1784"/>
      <c r="Z1784"/>
      <c r="AA1784"/>
    </row>
    <row r="1785" spans="25:27" ht="15" x14ac:dyDescent="0.25">
      <c r="Y1785"/>
      <c r="Z1785"/>
      <c r="AA1785"/>
    </row>
    <row r="1786" spans="25:27" ht="15" x14ac:dyDescent="0.25">
      <c r="Y1786"/>
      <c r="Z1786"/>
      <c r="AA1786"/>
    </row>
    <row r="1787" spans="25:27" ht="15" x14ac:dyDescent="0.25">
      <c r="Y1787"/>
      <c r="Z1787"/>
      <c r="AA1787"/>
    </row>
    <row r="1788" spans="25:27" ht="15" x14ac:dyDescent="0.25">
      <c r="Y1788"/>
      <c r="Z1788"/>
      <c r="AA1788"/>
    </row>
    <row r="1789" spans="25:27" ht="15" x14ac:dyDescent="0.25">
      <c r="Y1789"/>
      <c r="Z1789"/>
      <c r="AA1789"/>
    </row>
    <row r="1790" spans="25:27" ht="15" x14ac:dyDescent="0.25">
      <c r="Y1790"/>
      <c r="Z1790"/>
      <c r="AA1790"/>
    </row>
    <row r="1791" spans="25:27" ht="15" x14ac:dyDescent="0.25">
      <c r="Y1791"/>
      <c r="Z1791"/>
      <c r="AA1791"/>
    </row>
    <row r="1792" spans="25:27" ht="15" x14ac:dyDescent="0.25">
      <c r="Y1792"/>
      <c r="Z1792"/>
      <c r="AA1792"/>
    </row>
    <row r="1793" spans="25:27" ht="15" x14ac:dyDescent="0.25">
      <c r="Y1793"/>
      <c r="Z1793"/>
      <c r="AA1793"/>
    </row>
    <row r="1794" spans="25:27" ht="15" x14ac:dyDescent="0.25">
      <c r="Y1794"/>
      <c r="Z1794"/>
      <c r="AA1794"/>
    </row>
    <row r="1795" spans="25:27" ht="15" x14ac:dyDescent="0.25">
      <c r="Y1795"/>
      <c r="Z1795"/>
      <c r="AA1795"/>
    </row>
    <row r="1796" spans="25:27" ht="15" x14ac:dyDescent="0.25">
      <c r="Y1796"/>
      <c r="Z1796"/>
      <c r="AA1796"/>
    </row>
    <row r="1797" spans="25:27" ht="15" x14ac:dyDescent="0.25">
      <c r="Y1797"/>
      <c r="Z1797"/>
      <c r="AA1797"/>
    </row>
    <row r="1798" spans="25:27" ht="15" x14ac:dyDescent="0.25">
      <c r="Y1798"/>
      <c r="Z1798"/>
      <c r="AA1798"/>
    </row>
    <row r="1799" spans="25:27" ht="15" x14ac:dyDescent="0.25">
      <c r="Y1799"/>
      <c r="Z1799"/>
      <c r="AA1799"/>
    </row>
    <row r="1800" spans="25:27" ht="15" x14ac:dyDescent="0.25">
      <c r="Y1800"/>
      <c r="Z1800"/>
      <c r="AA1800"/>
    </row>
    <row r="1801" spans="25:27" ht="15" x14ac:dyDescent="0.25">
      <c r="Y1801"/>
      <c r="Z1801"/>
      <c r="AA1801"/>
    </row>
    <row r="1802" spans="25:27" ht="15" x14ac:dyDescent="0.25">
      <c r="Y1802"/>
      <c r="Z1802"/>
      <c r="AA1802"/>
    </row>
    <row r="1803" spans="25:27" ht="15" x14ac:dyDescent="0.25">
      <c r="Y1803"/>
      <c r="Z1803"/>
      <c r="AA1803"/>
    </row>
    <row r="1804" spans="25:27" ht="15" x14ac:dyDescent="0.25">
      <c r="Y1804"/>
      <c r="Z1804"/>
      <c r="AA1804"/>
    </row>
    <row r="1805" spans="25:27" ht="15" x14ac:dyDescent="0.25">
      <c r="Y1805"/>
      <c r="Z1805"/>
      <c r="AA1805"/>
    </row>
    <row r="1806" spans="25:27" ht="15" x14ac:dyDescent="0.25">
      <c r="Y1806"/>
      <c r="Z1806"/>
      <c r="AA1806"/>
    </row>
    <row r="1807" spans="25:27" ht="15" x14ac:dyDescent="0.25">
      <c r="Y1807"/>
      <c r="Z1807"/>
      <c r="AA1807"/>
    </row>
    <row r="1808" spans="25:27" ht="15" x14ac:dyDescent="0.25">
      <c r="Y1808"/>
      <c r="Z1808"/>
      <c r="AA1808"/>
    </row>
    <row r="1809" spans="25:27" ht="15" x14ac:dyDescent="0.25">
      <c r="Y1809"/>
      <c r="Z1809"/>
      <c r="AA1809"/>
    </row>
    <row r="1810" spans="25:27" ht="15" x14ac:dyDescent="0.25">
      <c r="Y1810"/>
      <c r="Z1810"/>
      <c r="AA1810"/>
    </row>
    <row r="1811" spans="25:27" ht="15" x14ac:dyDescent="0.25">
      <c r="Y1811"/>
      <c r="Z1811"/>
      <c r="AA1811"/>
    </row>
    <row r="1812" spans="25:27" ht="15" x14ac:dyDescent="0.25">
      <c r="Y1812"/>
      <c r="Z1812"/>
      <c r="AA1812"/>
    </row>
    <row r="1813" spans="25:27" ht="15" x14ac:dyDescent="0.25">
      <c r="Y1813"/>
      <c r="Z1813"/>
      <c r="AA1813"/>
    </row>
    <row r="1814" spans="25:27" ht="15" x14ac:dyDescent="0.25">
      <c r="Y1814"/>
      <c r="Z1814"/>
      <c r="AA1814"/>
    </row>
    <row r="1815" spans="25:27" ht="15" x14ac:dyDescent="0.25">
      <c r="Y1815"/>
      <c r="Z1815"/>
      <c r="AA1815"/>
    </row>
    <row r="1816" spans="25:27" ht="15" x14ac:dyDescent="0.25">
      <c r="Y1816"/>
      <c r="Z1816"/>
      <c r="AA1816"/>
    </row>
    <row r="1817" spans="25:27" ht="15" x14ac:dyDescent="0.25">
      <c r="Y1817"/>
      <c r="Z1817"/>
      <c r="AA1817"/>
    </row>
    <row r="1818" spans="25:27" ht="15" x14ac:dyDescent="0.25">
      <c r="Y1818"/>
      <c r="Z1818"/>
      <c r="AA1818"/>
    </row>
    <row r="1819" spans="25:27" ht="15" x14ac:dyDescent="0.25">
      <c r="Y1819"/>
      <c r="Z1819"/>
      <c r="AA1819"/>
    </row>
    <row r="1820" spans="25:27" ht="15" x14ac:dyDescent="0.25">
      <c r="Y1820"/>
      <c r="Z1820"/>
      <c r="AA1820"/>
    </row>
    <row r="1821" spans="25:27" ht="15" x14ac:dyDescent="0.25">
      <c r="Y1821"/>
      <c r="Z1821"/>
      <c r="AA1821"/>
    </row>
    <row r="1822" spans="25:27" ht="15" x14ac:dyDescent="0.25">
      <c r="Y1822"/>
      <c r="Z1822"/>
      <c r="AA1822"/>
    </row>
    <row r="1823" spans="25:27" ht="15" x14ac:dyDescent="0.25">
      <c r="Y1823"/>
      <c r="Z1823"/>
      <c r="AA1823"/>
    </row>
    <row r="1824" spans="25:27" ht="15" x14ac:dyDescent="0.25">
      <c r="Y1824"/>
      <c r="Z1824"/>
      <c r="AA1824"/>
    </row>
    <row r="1825" spans="25:27" ht="15" x14ac:dyDescent="0.25">
      <c r="Y1825"/>
      <c r="Z1825"/>
      <c r="AA1825"/>
    </row>
    <row r="1826" spans="25:27" ht="15" x14ac:dyDescent="0.25">
      <c r="Y1826"/>
      <c r="Z1826"/>
      <c r="AA1826"/>
    </row>
    <row r="1827" spans="25:27" ht="15" x14ac:dyDescent="0.25">
      <c r="Y1827"/>
      <c r="Z1827"/>
      <c r="AA1827"/>
    </row>
    <row r="1828" spans="25:27" ht="15" x14ac:dyDescent="0.25">
      <c r="Y1828"/>
      <c r="Z1828"/>
      <c r="AA1828"/>
    </row>
    <row r="1829" spans="25:27" ht="15" x14ac:dyDescent="0.25">
      <c r="Y1829"/>
      <c r="Z1829"/>
      <c r="AA1829"/>
    </row>
    <row r="1830" spans="25:27" ht="15" x14ac:dyDescent="0.25">
      <c r="Y1830"/>
      <c r="Z1830"/>
      <c r="AA1830"/>
    </row>
    <row r="1831" spans="25:27" ht="15" x14ac:dyDescent="0.25">
      <c r="Y1831"/>
      <c r="Z1831"/>
      <c r="AA1831"/>
    </row>
    <row r="1832" spans="25:27" ht="15" x14ac:dyDescent="0.25">
      <c r="Y1832"/>
      <c r="Z1832"/>
      <c r="AA1832"/>
    </row>
    <row r="1833" spans="25:27" ht="15" x14ac:dyDescent="0.25">
      <c r="Y1833"/>
      <c r="Z1833"/>
      <c r="AA1833"/>
    </row>
    <row r="1834" spans="25:27" ht="15" x14ac:dyDescent="0.25">
      <c r="Y1834"/>
      <c r="Z1834"/>
      <c r="AA1834"/>
    </row>
    <row r="1835" spans="25:27" ht="15" x14ac:dyDescent="0.25">
      <c r="Y1835"/>
      <c r="Z1835"/>
      <c r="AA1835"/>
    </row>
    <row r="1836" spans="25:27" ht="15" x14ac:dyDescent="0.25">
      <c r="Y1836"/>
      <c r="Z1836"/>
      <c r="AA1836"/>
    </row>
    <row r="1837" spans="25:27" ht="15" x14ac:dyDescent="0.25">
      <c r="Y1837"/>
      <c r="Z1837"/>
      <c r="AA1837"/>
    </row>
    <row r="1838" spans="25:27" ht="15" x14ac:dyDescent="0.25">
      <c r="Y1838"/>
      <c r="Z1838"/>
      <c r="AA1838"/>
    </row>
    <row r="1839" spans="25:27" ht="15" x14ac:dyDescent="0.25">
      <c r="Y1839"/>
      <c r="Z1839"/>
      <c r="AA1839"/>
    </row>
    <row r="1840" spans="25:27" ht="15" x14ac:dyDescent="0.25">
      <c r="Y1840"/>
      <c r="Z1840"/>
      <c r="AA1840"/>
    </row>
    <row r="1841" spans="25:27" ht="15" x14ac:dyDescent="0.25">
      <c r="Y1841"/>
      <c r="Z1841"/>
      <c r="AA1841"/>
    </row>
    <row r="1842" spans="25:27" ht="15" x14ac:dyDescent="0.25">
      <c r="Y1842"/>
      <c r="Z1842"/>
      <c r="AA1842"/>
    </row>
    <row r="1843" spans="25:27" ht="15" x14ac:dyDescent="0.25">
      <c r="Y1843"/>
      <c r="Z1843"/>
      <c r="AA1843"/>
    </row>
    <row r="1844" spans="25:27" ht="15" x14ac:dyDescent="0.25">
      <c r="Y1844"/>
      <c r="Z1844"/>
      <c r="AA1844"/>
    </row>
    <row r="1845" spans="25:27" ht="15" x14ac:dyDescent="0.25">
      <c r="Y1845"/>
      <c r="Z1845"/>
      <c r="AA1845"/>
    </row>
    <row r="1846" spans="25:27" ht="15" x14ac:dyDescent="0.25">
      <c r="Y1846"/>
      <c r="Z1846"/>
      <c r="AA1846"/>
    </row>
    <row r="1847" spans="25:27" ht="15" x14ac:dyDescent="0.25">
      <c r="Y1847"/>
      <c r="Z1847"/>
      <c r="AA1847"/>
    </row>
    <row r="1848" spans="25:27" ht="15" x14ac:dyDescent="0.25">
      <c r="Y1848"/>
      <c r="Z1848"/>
      <c r="AA1848"/>
    </row>
    <row r="1849" spans="25:27" ht="15" x14ac:dyDescent="0.25">
      <c r="Y1849"/>
      <c r="Z1849"/>
      <c r="AA1849"/>
    </row>
    <row r="1850" spans="25:27" ht="15" x14ac:dyDescent="0.25">
      <c r="Y1850"/>
      <c r="Z1850"/>
      <c r="AA1850"/>
    </row>
    <row r="1851" spans="25:27" ht="15" x14ac:dyDescent="0.25">
      <c r="Y1851"/>
      <c r="Z1851"/>
      <c r="AA1851"/>
    </row>
    <row r="1852" spans="25:27" ht="15" x14ac:dyDescent="0.25">
      <c r="Y1852"/>
      <c r="Z1852"/>
      <c r="AA1852"/>
    </row>
    <row r="1853" spans="25:27" ht="15" x14ac:dyDescent="0.25">
      <c r="Y1853"/>
      <c r="Z1853"/>
      <c r="AA1853"/>
    </row>
    <row r="1854" spans="25:27" ht="15" x14ac:dyDescent="0.25">
      <c r="Y1854"/>
      <c r="Z1854"/>
      <c r="AA1854"/>
    </row>
    <row r="1855" spans="25:27" ht="15" x14ac:dyDescent="0.25">
      <c r="Y1855"/>
      <c r="Z1855"/>
      <c r="AA1855"/>
    </row>
    <row r="1856" spans="25:27" ht="15" x14ac:dyDescent="0.25">
      <c r="Y1856"/>
      <c r="Z1856"/>
      <c r="AA1856"/>
    </row>
    <row r="1857" spans="25:27" ht="15" x14ac:dyDescent="0.25">
      <c r="Y1857"/>
      <c r="Z1857"/>
      <c r="AA1857"/>
    </row>
    <row r="1858" spans="25:27" ht="15" x14ac:dyDescent="0.25">
      <c r="Y1858"/>
      <c r="Z1858"/>
      <c r="AA1858"/>
    </row>
    <row r="1859" spans="25:27" ht="15" x14ac:dyDescent="0.25">
      <c r="Y1859"/>
      <c r="Z1859"/>
      <c r="AA1859"/>
    </row>
    <row r="1860" spans="25:27" ht="15" x14ac:dyDescent="0.25">
      <c r="Y1860"/>
      <c r="Z1860"/>
      <c r="AA1860"/>
    </row>
    <row r="1861" spans="25:27" ht="15" x14ac:dyDescent="0.25">
      <c r="Y1861"/>
      <c r="Z1861"/>
      <c r="AA1861"/>
    </row>
    <row r="1862" spans="25:27" ht="15" x14ac:dyDescent="0.25">
      <c r="Y1862"/>
      <c r="Z1862"/>
      <c r="AA1862"/>
    </row>
    <row r="1863" spans="25:27" ht="15" x14ac:dyDescent="0.25">
      <c r="Y1863"/>
      <c r="Z1863"/>
      <c r="AA1863"/>
    </row>
    <row r="1864" spans="25:27" ht="15" x14ac:dyDescent="0.25">
      <c r="Y1864"/>
      <c r="Z1864"/>
      <c r="AA1864"/>
    </row>
    <row r="1865" spans="25:27" ht="15" x14ac:dyDescent="0.25">
      <c r="Y1865"/>
      <c r="Z1865"/>
      <c r="AA1865"/>
    </row>
    <row r="1866" spans="25:27" ht="15" x14ac:dyDescent="0.25">
      <c r="Y1866"/>
      <c r="Z1866"/>
      <c r="AA1866"/>
    </row>
    <row r="1867" spans="25:27" ht="15" x14ac:dyDescent="0.25">
      <c r="Y1867"/>
      <c r="Z1867"/>
      <c r="AA1867"/>
    </row>
    <row r="1868" spans="25:27" ht="15" x14ac:dyDescent="0.25">
      <c r="Y1868"/>
      <c r="Z1868"/>
      <c r="AA1868"/>
    </row>
    <row r="1869" spans="25:27" ht="15" x14ac:dyDescent="0.25">
      <c r="Y1869"/>
      <c r="Z1869"/>
      <c r="AA1869"/>
    </row>
    <row r="1870" spans="25:27" ht="15" x14ac:dyDescent="0.25">
      <c r="Y1870"/>
      <c r="Z1870"/>
      <c r="AA1870"/>
    </row>
    <row r="1871" spans="25:27" ht="15" x14ac:dyDescent="0.25">
      <c r="Y1871"/>
      <c r="Z1871"/>
      <c r="AA1871"/>
    </row>
    <row r="1872" spans="25:27" ht="15" x14ac:dyDescent="0.25">
      <c r="Y1872"/>
      <c r="Z1872"/>
      <c r="AA1872"/>
    </row>
    <row r="1873" spans="25:27" ht="15" x14ac:dyDescent="0.25">
      <c r="Y1873"/>
      <c r="Z1873"/>
      <c r="AA1873"/>
    </row>
    <row r="1874" spans="25:27" ht="15" x14ac:dyDescent="0.25">
      <c r="Y1874"/>
      <c r="Z1874"/>
      <c r="AA1874"/>
    </row>
    <row r="1875" spans="25:27" ht="15" x14ac:dyDescent="0.25">
      <c r="Y1875"/>
      <c r="Z1875"/>
      <c r="AA1875"/>
    </row>
    <row r="1876" spans="25:27" ht="15" x14ac:dyDescent="0.25">
      <c r="Y1876"/>
      <c r="Z1876"/>
      <c r="AA1876"/>
    </row>
    <row r="1877" spans="25:27" ht="15" x14ac:dyDescent="0.25">
      <c r="Y1877"/>
      <c r="Z1877"/>
      <c r="AA1877"/>
    </row>
    <row r="1878" spans="25:27" ht="15" x14ac:dyDescent="0.25">
      <c r="Y1878"/>
      <c r="Z1878"/>
      <c r="AA1878"/>
    </row>
    <row r="1879" spans="25:27" ht="15" x14ac:dyDescent="0.25">
      <c r="Y1879"/>
      <c r="Z1879"/>
      <c r="AA1879"/>
    </row>
    <row r="1880" spans="25:27" ht="15" x14ac:dyDescent="0.25">
      <c r="Y1880"/>
      <c r="Z1880"/>
      <c r="AA1880"/>
    </row>
    <row r="1881" spans="25:27" ht="15" x14ac:dyDescent="0.25">
      <c r="Y1881"/>
      <c r="Z1881"/>
      <c r="AA1881"/>
    </row>
    <row r="1882" spans="25:27" ht="15" x14ac:dyDescent="0.25">
      <c r="Y1882"/>
      <c r="Z1882"/>
      <c r="AA1882"/>
    </row>
    <row r="1883" spans="25:27" ht="15" x14ac:dyDescent="0.25">
      <c r="Y1883"/>
      <c r="Z1883"/>
      <c r="AA1883"/>
    </row>
    <row r="1884" spans="25:27" ht="15" x14ac:dyDescent="0.25">
      <c r="Y1884"/>
      <c r="Z1884"/>
      <c r="AA1884"/>
    </row>
    <row r="1885" spans="25:27" ht="15" x14ac:dyDescent="0.25">
      <c r="Y1885"/>
      <c r="Z1885"/>
      <c r="AA1885"/>
    </row>
    <row r="1886" spans="25:27" ht="15" x14ac:dyDescent="0.25">
      <c r="Y1886"/>
      <c r="Z1886"/>
      <c r="AA1886"/>
    </row>
    <row r="1887" spans="25:27" ht="15" x14ac:dyDescent="0.25">
      <c r="Y1887"/>
      <c r="Z1887"/>
      <c r="AA1887"/>
    </row>
    <row r="1888" spans="25:27" ht="15" x14ac:dyDescent="0.25">
      <c r="Y1888"/>
      <c r="Z1888"/>
      <c r="AA1888"/>
    </row>
    <row r="1889" spans="25:27" ht="15" x14ac:dyDescent="0.25">
      <c r="Y1889"/>
      <c r="Z1889"/>
      <c r="AA1889"/>
    </row>
    <row r="1890" spans="25:27" ht="15" x14ac:dyDescent="0.25">
      <c r="Y1890"/>
      <c r="Z1890"/>
      <c r="AA1890"/>
    </row>
    <row r="1891" spans="25:27" ht="15" x14ac:dyDescent="0.25">
      <c r="Y1891"/>
      <c r="Z1891"/>
      <c r="AA1891"/>
    </row>
    <row r="1892" spans="25:27" ht="15" x14ac:dyDescent="0.25">
      <c r="Y1892"/>
      <c r="Z1892"/>
      <c r="AA1892"/>
    </row>
    <row r="1893" spans="25:27" ht="15" x14ac:dyDescent="0.25">
      <c r="Y1893"/>
      <c r="Z1893"/>
      <c r="AA1893"/>
    </row>
    <row r="1894" spans="25:27" ht="15" x14ac:dyDescent="0.25">
      <c r="Y1894"/>
      <c r="Z1894"/>
      <c r="AA1894"/>
    </row>
    <row r="1895" spans="25:27" ht="15" x14ac:dyDescent="0.25">
      <c r="Y1895"/>
      <c r="Z1895"/>
      <c r="AA1895"/>
    </row>
    <row r="1896" spans="25:27" ht="15" x14ac:dyDescent="0.25">
      <c r="Y1896"/>
      <c r="Z1896"/>
      <c r="AA1896"/>
    </row>
    <row r="1897" spans="25:27" ht="15" x14ac:dyDescent="0.25">
      <c r="Y1897"/>
      <c r="Z1897"/>
      <c r="AA1897"/>
    </row>
    <row r="1898" spans="25:27" ht="15" x14ac:dyDescent="0.25">
      <c r="Y1898"/>
      <c r="Z1898"/>
      <c r="AA1898"/>
    </row>
    <row r="1899" spans="25:27" ht="15" x14ac:dyDescent="0.25">
      <c r="Y1899"/>
      <c r="Z1899"/>
      <c r="AA1899"/>
    </row>
    <row r="1900" spans="25:27" ht="15" x14ac:dyDescent="0.25">
      <c r="Y1900"/>
      <c r="Z1900"/>
      <c r="AA1900"/>
    </row>
    <row r="1901" spans="25:27" ht="15" x14ac:dyDescent="0.25">
      <c r="Y1901"/>
      <c r="Z1901"/>
      <c r="AA1901"/>
    </row>
    <row r="1902" spans="25:27" ht="15" x14ac:dyDescent="0.25">
      <c r="Y1902"/>
      <c r="Z1902"/>
      <c r="AA1902"/>
    </row>
    <row r="1903" spans="25:27" ht="15" x14ac:dyDescent="0.25">
      <c r="Y1903"/>
      <c r="Z1903"/>
      <c r="AA1903"/>
    </row>
    <row r="1904" spans="25:27" ht="15" x14ac:dyDescent="0.25">
      <c r="Y1904"/>
      <c r="Z1904"/>
      <c r="AA1904"/>
    </row>
    <row r="1905" spans="25:27" ht="15" x14ac:dyDescent="0.25">
      <c r="Y1905"/>
      <c r="Z1905"/>
      <c r="AA1905"/>
    </row>
    <row r="1906" spans="25:27" ht="15" x14ac:dyDescent="0.25">
      <c r="Y1906"/>
      <c r="Z1906"/>
      <c r="AA1906"/>
    </row>
    <row r="1907" spans="25:27" ht="15" x14ac:dyDescent="0.25">
      <c r="Y1907"/>
      <c r="Z1907"/>
      <c r="AA1907"/>
    </row>
    <row r="1908" spans="25:27" ht="15" x14ac:dyDescent="0.25">
      <c r="Y1908"/>
      <c r="Z1908"/>
      <c r="AA1908"/>
    </row>
    <row r="1909" spans="25:27" ht="15" x14ac:dyDescent="0.25">
      <c r="Y1909"/>
      <c r="Z1909"/>
      <c r="AA1909"/>
    </row>
    <row r="1910" spans="25:27" ht="15" x14ac:dyDescent="0.25">
      <c r="Y1910"/>
      <c r="Z1910"/>
      <c r="AA1910"/>
    </row>
    <row r="1911" spans="25:27" ht="15" x14ac:dyDescent="0.25">
      <c r="Y1911"/>
      <c r="Z1911"/>
      <c r="AA1911"/>
    </row>
    <row r="1912" spans="25:27" ht="15" x14ac:dyDescent="0.25">
      <c r="Y1912"/>
      <c r="Z1912"/>
      <c r="AA1912"/>
    </row>
    <row r="1913" spans="25:27" ht="15" x14ac:dyDescent="0.25">
      <c r="Y1913"/>
      <c r="Z1913"/>
      <c r="AA1913"/>
    </row>
    <row r="1914" spans="25:27" ht="15" x14ac:dyDescent="0.25">
      <c r="Y1914"/>
      <c r="Z1914"/>
      <c r="AA1914"/>
    </row>
    <row r="1915" spans="25:27" ht="15" x14ac:dyDescent="0.25">
      <c r="Y1915"/>
      <c r="Z1915"/>
      <c r="AA1915"/>
    </row>
    <row r="1916" spans="25:27" ht="15" x14ac:dyDescent="0.25">
      <c r="Y1916"/>
      <c r="Z1916"/>
      <c r="AA1916"/>
    </row>
    <row r="1917" spans="25:27" ht="15" x14ac:dyDescent="0.25">
      <c r="Y1917"/>
      <c r="Z1917"/>
      <c r="AA1917"/>
    </row>
    <row r="1918" spans="25:27" ht="15" x14ac:dyDescent="0.25">
      <c r="Y1918"/>
      <c r="Z1918"/>
      <c r="AA1918"/>
    </row>
    <row r="1919" spans="25:27" ht="15" x14ac:dyDescent="0.25">
      <c r="Y1919"/>
      <c r="Z1919"/>
      <c r="AA1919"/>
    </row>
    <row r="1920" spans="25:27" ht="15" x14ac:dyDescent="0.25">
      <c r="Y1920"/>
      <c r="Z1920"/>
      <c r="AA1920"/>
    </row>
    <row r="1921" spans="25:27" ht="15" x14ac:dyDescent="0.25">
      <c r="Y1921"/>
      <c r="Z1921"/>
      <c r="AA1921"/>
    </row>
    <row r="1922" spans="25:27" ht="15" x14ac:dyDescent="0.25">
      <c r="Y1922"/>
      <c r="Z1922"/>
      <c r="AA1922"/>
    </row>
    <row r="1923" spans="25:27" ht="15" x14ac:dyDescent="0.25">
      <c r="Y1923"/>
      <c r="Z1923"/>
      <c r="AA1923"/>
    </row>
    <row r="1924" spans="25:27" ht="15" x14ac:dyDescent="0.25">
      <c r="Y1924"/>
      <c r="Z1924"/>
      <c r="AA1924"/>
    </row>
    <row r="1925" spans="25:27" ht="15" x14ac:dyDescent="0.25">
      <c r="Y1925"/>
      <c r="Z1925"/>
      <c r="AA1925"/>
    </row>
    <row r="1926" spans="25:27" ht="15" x14ac:dyDescent="0.25">
      <c r="Y1926"/>
      <c r="Z1926"/>
      <c r="AA1926"/>
    </row>
    <row r="1927" spans="25:27" ht="15" x14ac:dyDescent="0.25">
      <c r="Y1927"/>
      <c r="Z1927"/>
      <c r="AA1927"/>
    </row>
    <row r="1928" spans="25:27" ht="15" x14ac:dyDescent="0.25">
      <c r="Y1928"/>
      <c r="Z1928"/>
      <c r="AA1928"/>
    </row>
    <row r="1929" spans="25:27" ht="15" x14ac:dyDescent="0.25">
      <c r="Y1929"/>
      <c r="Z1929"/>
      <c r="AA1929"/>
    </row>
    <row r="1930" spans="25:27" ht="15" x14ac:dyDescent="0.25">
      <c r="Y1930"/>
      <c r="Z1930"/>
      <c r="AA1930"/>
    </row>
    <row r="1931" spans="25:27" ht="15" x14ac:dyDescent="0.25">
      <c r="Y1931"/>
      <c r="Z1931"/>
      <c r="AA1931"/>
    </row>
    <row r="1932" spans="25:27" ht="15" x14ac:dyDescent="0.25">
      <c r="Y1932"/>
      <c r="Z1932"/>
      <c r="AA1932"/>
    </row>
    <row r="1933" spans="25:27" ht="15" x14ac:dyDescent="0.25">
      <c r="Y1933"/>
      <c r="Z1933"/>
      <c r="AA1933"/>
    </row>
    <row r="1934" spans="25:27" ht="15" x14ac:dyDescent="0.25">
      <c r="Y1934"/>
      <c r="Z1934"/>
      <c r="AA1934"/>
    </row>
    <row r="1935" spans="25:27" ht="15" x14ac:dyDescent="0.25">
      <c r="Y1935"/>
      <c r="Z1935"/>
      <c r="AA1935"/>
    </row>
    <row r="1936" spans="25:27" ht="15" x14ac:dyDescent="0.25">
      <c r="Y1936"/>
      <c r="Z1936"/>
      <c r="AA1936"/>
    </row>
    <row r="1937" spans="25:27" ht="15" x14ac:dyDescent="0.25">
      <c r="Y1937"/>
      <c r="Z1937"/>
      <c r="AA1937"/>
    </row>
    <row r="1938" spans="25:27" ht="15" x14ac:dyDescent="0.25">
      <c r="Y1938"/>
      <c r="Z1938"/>
      <c r="AA1938"/>
    </row>
    <row r="1939" spans="25:27" ht="15" x14ac:dyDescent="0.25">
      <c r="Y1939"/>
      <c r="Z1939"/>
      <c r="AA1939"/>
    </row>
    <row r="1940" spans="25:27" ht="15" x14ac:dyDescent="0.25">
      <c r="Y1940"/>
      <c r="Z1940"/>
      <c r="AA1940"/>
    </row>
    <row r="1941" spans="25:27" ht="15" x14ac:dyDescent="0.25">
      <c r="Y1941"/>
      <c r="Z1941"/>
      <c r="AA1941"/>
    </row>
    <row r="1942" spans="25:27" ht="15" x14ac:dyDescent="0.25">
      <c r="Y1942"/>
      <c r="Z1942"/>
      <c r="AA1942"/>
    </row>
    <row r="1943" spans="25:27" ht="15" x14ac:dyDescent="0.25">
      <c r="Y1943"/>
      <c r="Z1943"/>
      <c r="AA1943"/>
    </row>
    <row r="1944" spans="25:27" ht="15" x14ac:dyDescent="0.25">
      <c r="Y1944"/>
      <c r="Z1944"/>
      <c r="AA1944"/>
    </row>
    <row r="1945" spans="25:27" ht="15" x14ac:dyDescent="0.25">
      <c r="Y1945"/>
      <c r="Z1945"/>
      <c r="AA1945"/>
    </row>
    <row r="1946" spans="25:27" ht="15" x14ac:dyDescent="0.25">
      <c r="Y1946"/>
      <c r="Z1946"/>
      <c r="AA1946"/>
    </row>
    <row r="1947" spans="25:27" ht="15" x14ac:dyDescent="0.25">
      <c r="Y1947"/>
      <c r="Z1947"/>
      <c r="AA1947"/>
    </row>
    <row r="1948" spans="25:27" ht="15" x14ac:dyDescent="0.25">
      <c r="Y1948"/>
      <c r="Z1948"/>
      <c r="AA1948"/>
    </row>
    <row r="1949" spans="25:27" ht="15" x14ac:dyDescent="0.25">
      <c r="Y1949"/>
      <c r="Z1949"/>
      <c r="AA1949"/>
    </row>
    <row r="1950" spans="25:27" ht="15" x14ac:dyDescent="0.25">
      <c r="Y1950"/>
      <c r="Z1950"/>
      <c r="AA1950"/>
    </row>
    <row r="1951" spans="25:27" ht="15" x14ac:dyDescent="0.25">
      <c r="Y1951"/>
      <c r="Z1951"/>
      <c r="AA1951"/>
    </row>
    <row r="1952" spans="25:27" ht="15" x14ac:dyDescent="0.25">
      <c r="Y1952"/>
      <c r="Z1952"/>
      <c r="AA1952"/>
    </row>
    <row r="1953" spans="25:27" ht="15" x14ac:dyDescent="0.25">
      <c r="Y1953"/>
      <c r="Z1953"/>
      <c r="AA1953"/>
    </row>
    <row r="1954" spans="25:27" ht="15" x14ac:dyDescent="0.25">
      <c r="Y1954"/>
      <c r="Z1954"/>
      <c r="AA1954"/>
    </row>
    <row r="1955" spans="25:27" ht="15" x14ac:dyDescent="0.25">
      <c r="Y1955"/>
      <c r="Z1955"/>
      <c r="AA1955"/>
    </row>
    <row r="1956" spans="25:27" ht="15" x14ac:dyDescent="0.25">
      <c r="Y1956"/>
      <c r="Z1956"/>
      <c r="AA1956"/>
    </row>
    <row r="1957" spans="25:27" ht="15" x14ac:dyDescent="0.25">
      <c r="Y1957"/>
      <c r="Z1957"/>
      <c r="AA1957"/>
    </row>
    <row r="1958" spans="25:27" ht="15" x14ac:dyDescent="0.25">
      <c r="Y1958"/>
      <c r="Z1958"/>
      <c r="AA1958"/>
    </row>
    <row r="1959" spans="25:27" ht="15" x14ac:dyDescent="0.25">
      <c r="Y1959"/>
      <c r="Z1959"/>
      <c r="AA1959"/>
    </row>
    <row r="1960" spans="25:27" ht="15" x14ac:dyDescent="0.25">
      <c r="Y1960"/>
      <c r="Z1960"/>
      <c r="AA1960"/>
    </row>
    <row r="1961" spans="25:27" ht="15" x14ac:dyDescent="0.25">
      <c r="Y1961"/>
      <c r="Z1961"/>
      <c r="AA1961"/>
    </row>
    <row r="1962" spans="25:27" ht="15" x14ac:dyDescent="0.25">
      <c r="Y1962"/>
      <c r="Z1962"/>
      <c r="AA1962"/>
    </row>
    <row r="1963" spans="25:27" ht="15" x14ac:dyDescent="0.25">
      <c r="Y1963"/>
      <c r="Z1963"/>
      <c r="AA1963"/>
    </row>
    <row r="1964" spans="25:27" ht="15" x14ac:dyDescent="0.25">
      <c r="Y1964"/>
      <c r="Z1964"/>
      <c r="AA1964"/>
    </row>
    <row r="1965" spans="25:27" ht="15" x14ac:dyDescent="0.25">
      <c r="Y1965"/>
      <c r="Z1965"/>
      <c r="AA1965"/>
    </row>
    <row r="1966" spans="25:27" ht="15" x14ac:dyDescent="0.25">
      <c r="Y1966"/>
      <c r="Z1966"/>
      <c r="AA1966"/>
    </row>
    <row r="1967" spans="25:27" ht="15" x14ac:dyDescent="0.25">
      <c r="Y1967"/>
      <c r="Z1967"/>
      <c r="AA1967"/>
    </row>
    <row r="1968" spans="25:27" ht="15" x14ac:dyDescent="0.25">
      <c r="Y1968"/>
      <c r="Z1968"/>
      <c r="AA1968"/>
    </row>
    <row r="1969" spans="25:27" ht="15" x14ac:dyDescent="0.25">
      <c r="Y1969"/>
      <c r="Z1969"/>
      <c r="AA1969"/>
    </row>
    <row r="1970" spans="25:27" ht="15" x14ac:dyDescent="0.25">
      <c r="Y1970"/>
      <c r="Z1970"/>
      <c r="AA1970"/>
    </row>
    <row r="1971" spans="25:27" ht="15" x14ac:dyDescent="0.25">
      <c r="Y1971"/>
      <c r="Z1971"/>
      <c r="AA1971"/>
    </row>
    <row r="1972" spans="25:27" ht="15" x14ac:dyDescent="0.25">
      <c r="Y1972"/>
      <c r="Z1972"/>
      <c r="AA1972"/>
    </row>
    <row r="1973" spans="25:27" ht="15" x14ac:dyDescent="0.25">
      <c r="Y1973"/>
      <c r="Z1973"/>
      <c r="AA1973"/>
    </row>
    <row r="1974" spans="25:27" ht="15" x14ac:dyDescent="0.25">
      <c r="Y1974"/>
      <c r="Z1974"/>
      <c r="AA1974"/>
    </row>
    <row r="1975" spans="25:27" ht="15" x14ac:dyDescent="0.25">
      <c r="Y1975"/>
      <c r="Z1975"/>
      <c r="AA1975"/>
    </row>
    <row r="1976" spans="25:27" ht="15" x14ac:dyDescent="0.25">
      <c r="Y1976"/>
      <c r="Z1976"/>
      <c r="AA1976"/>
    </row>
    <row r="1977" spans="25:27" ht="15" x14ac:dyDescent="0.25">
      <c r="Y1977"/>
      <c r="Z1977"/>
      <c r="AA1977"/>
    </row>
    <row r="1978" spans="25:27" ht="15" x14ac:dyDescent="0.25">
      <c r="Y1978"/>
      <c r="Z1978"/>
      <c r="AA1978"/>
    </row>
    <row r="1979" spans="25:27" ht="15" x14ac:dyDescent="0.25">
      <c r="Y1979"/>
      <c r="Z1979"/>
      <c r="AA1979"/>
    </row>
    <row r="1980" spans="25:27" ht="15" x14ac:dyDescent="0.25">
      <c r="Y1980"/>
      <c r="Z1980"/>
      <c r="AA1980"/>
    </row>
    <row r="1981" spans="25:27" ht="15" x14ac:dyDescent="0.25">
      <c r="Y1981"/>
      <c r="Z1981"/>
      <c r="AA1981"/>
    </row>
    <row r="1982" spans="25:27" ht="15" x14ac:dyDescent="0.25">
      <c r="Y1982"/>
      <c r="Z1982"/>
      <c r="AA1982"/>
    </row>
    <row r="1983" spans="25:27" ht="15" x14ac:dyDescent="0.25">
      <c r="Y1983"/>
      <c r="Z1983"/>
      <c r="AA1983"/>
    </row>
    <row r="1984" spans="25:27" ht="15" x14ac:dyDescent="0.25">
      <c r="Y1984"/>
      <c r="Z1984"/>
      <c r="AA1984"/>
    </row>
    <row r="1985" spans="25:27" ht="15" x14ac:dyDescent="0.25">
      <c r="Y1985"/>
      <c r="Z1985"/>
      <c r="AA1985"/>
    </row>
    <row r="1986" spans="25:27" ht="15" x14ac:dyDescent="0.25">
      <c r="Y1986"/>
      <c r="Z1986"/>
      <c r="AA1986"/>
    </row>
    <row r="1987" spans="25:27" ht="15" x14ac:dyDescent="0.25">
      <c r="Y1987"/>
      <c r="Z1987"/>
      <c r="AA1987"/>
    </row>
    <row r="1988" spans="25:27" ht="15" x14ac:dyDescent="0.25">
      <c r="Y1988"/>
      <c r="Z1988"/>
      <c r="AA1988"/>
    </row>
    <row r="1989" spans="25:27" ht="15" x14ac:dyDescent="0.25">
      <c r="Y1989"/>
      <c r="Z1989"/>
      <c r="AA1989"/>
    </row>
    <row r="1990" spans="25:27" ht="15" x14ac:dyDescent="0.25">
      <c r="Y1990"/>
      <c r="Z1990"/>
      <c r="AA1990"/>
    </row>
    <row r="1991" spans="25:27" ht="15" x14ac:dyDescent="0.25">
      <c r="Y1991"/>
      <c r="Z1991"/>
      <c r="AA1991"/>
    </row>
    <row r="1992" spans="25:27" ht="15" x14ac:dyDescent="0.25">
      <c r="Y1992"/>
      <c r="Z1992"/>
      <c r="AA1992"/>
    </row>
    <row r="1993" spans="25:27" ht="15" x14ac:dyDescent="0.25">
      <c r="Y1993"/>
      <c r="Z1993"/>
      <c r="AA1993"/>
    </row>
    <row r="1994" spans="25:27" ht="15" x14ac:dyDescent="0.25">
      <c r="Y1994"/>
      <c r="Z1994"/>
      <c r="AA1994"/>
    </row>
    <row r="1995" spans="25:27" ht="15" x14ac:dyDescent="0.25">
      <c r="Y1995"/>
      <c r="Z1995"/>
      <c r="AA1995"/>
    </row>
    <row r="1996" spans="25:27" ht="15" x14ac:dyDescent="0.25">
      <c r="Y1996"/>
      <c r="Z1996"/>
      <c r="AA1996"/>
    </row>
    <row r="1997" spans="25:27" ht="15" x14ac:dyDescent="0.25">
      <c r="Y1997"/>
      <c r="Z1997"/>
      <c r="AA1997"/>
    </row>
    <row r="1998" spans="25:27" ht="15" x14ac:dyDescent="0.25">
      <c r="Y1998"/>
      <c r="Z1998"/>
      <c r="AA1998"/>
    </row>
    <row r="1999" spans="25:27" ht="15" x14ac:dyDescent="0.25">
      <c r="Y1999"/>
      <c r="Z1999"/>
      <c r="AA1999"/>
    </row>
    <row r="2000" spans="25:27" ht="15" x14ac:dyDescent="0.25">
      <c r="Y2000"/>
      <c r="Z2000"/>
      <c r="AA2000"/>
    </row>
    <row r="2001" spans="25:27" ht="15" x14ac:dyDescent="0.25">
      <c r="Y2001"/>
      <c r="Z2001"/>
      <c r="AA2001"/>
    </row>
    <row r="2002" spans="25:27" ht="15" x14ac:dyDescent="0.25">
      <c r="Y2002"/>
      <c r="Z2002"/>
      <c r="AA2002"/>
    </row>
    <row r="2003" spans="25:27" ht="15" x14ac:dyDescent="0.25">
      <c r="Y2003"/>
      <c r="Z2003"/>
      <c r="AA2003"/>
    </row>
    <row r="2004" spans="25:27" ht="15" x14ac:dyDescent="0.25">
      <c r="Y2004"/>
      <c r="Z2004"/>
      <c r="AA2004"/>
    </row>
    <row r="2005" spans="25:27" ht="15" x14ac:dyDescent="0.25">
      <c r="Y2005"/>
      <c r="Z2005"/>
      <c r="AA2005"/>
    </row>
    <row r="2006" spans="25:27" ht="15" x14ac:dyDescent="0.25">
      <c r="Y2006"/>
      <c r="Z2006"/>
      <c r="AA2006"/>
    </row>
    <row r="2007" spans="25:27" ht="15" x14ac:dyDescent="0.25">
      <c r="Y2007"/>
      <c r="Z2007"/>
      <c r="AA2007"/>
    </row>
    <row r="2008" spans="25:27" ht="15" x14ac:dyDescent="0.25">
      <c r="Y2008"/>
      <c r="Z2008"/>
      <c r="AA2008"/>
    </row>
    <row r="2009" spans="25:27" ht="15" x14ac:dyDescent="0.25">
      <c r="Y2009"/>
      <c r="Z2009"/>
      <c r="AA2009"/>
    </row>
    <row r="2010" spans="25:27" ht="15" x14ac:dyDescent="0.25">
      <c r="Y2010"/>
      <c r="Z2010"/>
      <c r="AA2010"/>
    </row>
    <row r="2011" spans="25:27" ht="15" x14ac:dyDescent="0.25">
      <c r="Y2011"/>
      <c r="Z2011"/>
      <c r="AA2011"/>
    </row>
    <row r="2012" spans="25:27" ht="15" x14ac:dyDescent="0.25">
      <c r="Y2012"/>
      <c r="Z2012"/>
      <c r="AA2012"/>
    </row>
    <row r="2013" spans="25:27" ht="15" x14ac:dyDescent="0.25">
      <c r="Y2013"/>
      <c r="Z2013"/>
      <c r="AA2013"/>
    </row>
    <row r="2014" spans="25:27" ht="15" x14ac:dyDescent="0.25">
      <c r="Y2014"/>
      <c r="Z2014"/>
      <c r="AA2014"/>
    </row>
    <row r="2015" spans="25:27" ht="15" x14ac:dyDescent="0.25">
      <c r="Y2015"/>
      <c r="Z2015"/>
      <c r="AA2015"/>
    </row>
    <row r="2016" spans="25:27" ht="15" x14ac:dyDescent="0.25">
      <c r="Y2016"/>
      <c r="Z2016"/>
      <c r="AA2016"/>
    </row>
    <row r="2017" spans="25:27" ht="15" x14ac:dyDescent="0.25">
      <c r="Y2017"/>
      <c r="Z2017"/>
      <c r="AA2017"/>
    </row>
    <row r="2018" spans="25:27" ht="15" x14ac:dyDescent="0.25">
      <c r="Y2018"/>
      <c r="Z2018"/>
      <c r="AA2018"/>
    </row>
    <row r="2019" spans="25:27" ht="15" x14ac:dyDescent="0.25">
      <c r="Y2019"/>
      <c r="Z2019"/>
      <c r="AA2019"/>
    </row>
    <row r="2020" spans="25:27" ht="15" x14ac:dyDescent="0.25">
      <c r="Y2020"/>
      <c r="Z2020"/>
      <c r="AA2020"/>
    </row>
    <row r="2021" spans="25:27" ht="15" x14ac:dyDescent="0.25">
      <c r="Y2021"/>
      <c r="Z2021"/>
      <c r="AA2021"/>
    </row>
    <row r="2022" spans="25:27" ht="15" x14ac:dyDescent="0.25">
      <c r="Y2022"/>
      <c r="Z2022"/>
      <c r="AA2022"/>
    </row>
    <row r="2023" spans="25:27" ht="15" x14ac:dyDescent="0.25">
      <c r="Y2023"/>
      <c r="Z2023"/>
      <c r="AA2023"/>
    </row>
    <row r="2024" spans="25:27" ht="15" x14ac:dyDescent="0.25">
      <c r="Y2024"/>
      <c r="Z2024"/>
      <c r="AA2024"/>
    </row>
    <row r="2025" spans="25:27" ht="15" x14ac:dyDescent="0.25">
      <c r="Y2025"/>
      <c r="Z2025"/>
      <c r="AA2025"/>
    </row>
    <row r="2026" spans="25:27" ht="15" x14ac:dyDescent="0.25">
      <c r="Y2026"/>
      <c r="Z2026"/>
      <c r="AA2026"/>
    </row>
    <row r="2027" spans="25:27" ht="15" x14ac:dyDescent="0.25">
      <c r="Y2027"/>
      <c r="Z2027"/>
      <c r="AA2027"/>
    </row>
    <row r="2028" spans="25:27" ht="15" x14ac:dyDescent="0.25">
      <c r="Y2028"/>
      <c r="Z2028"/>
      <c r="AA2028"/>
    </row>
    <row r="2029" spans="25:27" ht="15" x14ac:dyDescent="0.25">
      <c r="Y2029"/>
      <c r="Z2029"/>
      <c r="AA2029"/>
    </row>
    <row r="2030" spans="25:27" ht="15" x14ac:dyDescent="0.25">
      <c r="Y2030"/>
      <c r="Z2030"/>
      <c r="AA2030"/>
    </row>
    <row r="2031" spans="25:27" ht="15" x14ac:dyDescent="0.25">
      <c r="Y2031"/>
      <c r="Z2031"/>
      <c r="AA2031"/>
    </row>
    <row r="2032" spans="25:27" ht="15" x14ac:dyDescent="0.25">
      <c r="Y2032"/>
      <c r="Z2032"/>
      <c r="AA2032"/>
    </row>
    <row r="2033" spans="25:27" ht="15" x14ac:dyDescent="0.25">
      <c r="Y2033"/>
      <c r="Z2033"/>
      <c r="AA2033"/>
    </row>
    <row r="2034" spans="25:27" ht="15" x14ac:dyDescent="0.25">
      <c r="Y2034"/>
      <c r="Z2034"/>
      <c r="AA2034"/>
    </row>
    <row r="2035" spans="25:27" ht="15" x14ac:dyDescent="0.25">
      <c r="Y2035"/>
      <c r="Z2035"/>
      <c r="AA2035"/>
    </row>
    <row r="2036" spans="25:27" ht="15" x14ac:dyDescent="0.25">
      <c r="Y2036"/>
      <c r="Z2036"/>
      <c r="AA2036"/>
    </row>
    <row r="2037" spans="25:27" ht="15" x14ac:dyDescent="0.25">
      <c r="Y2037"/>
      <c r="Z2037"/>
      <c r="AA2037"/>
    </row>
    <row r="2038" spans="25:27" ht="15" x14ac:dyDescent="0.25">
      <c r="Y2038"/>
      <c r="Z2038"/>
      <c r="AA2038"/>
    </row>
    <row r="2039" spans="25:27" ht="15" x14ac:dyDescent="0.25">
      <c r="Y2039"/>
      <c r="Z2039"/>
      <c r="AA2039"/>
    </row>
    <row r="2040" spans="25:27" ht="15" x14ac:dyDescent="0.25">
      <c r="Y2040"/>
      <c r="Z2040"/>
      <c r="AA2040"/>
    </row>
    <row r="2041" spans="25:27" ht="15" x14ac:dyDescent="0.25">
      <c r="Y2041"/>
      <c r="Z2041"/>
      <c r="AA2041"/>
    </row>
    <row r="2042" spans="25:27" ht="15" x14ac:dyDescent="0.25">
      <c r="Y2042"/>
      <c r="Z2042"/>
      <c r="AA2042"/>
    </row>
    <row r="2043" spans="25:27" ht="15" x14ac:dyDescent="0.25">
      <c r="Y2043"/>
      <c r="Z2043"/>
      <c r="AA2043"/>
    </row>
    <row r="2044" spans="25:27" ht="15" x14ac:dyDescent="0.25">
      <c r="Y2044"/>
      <c r="Z2044"/>
      <c r="AA2044"/>
    </row>
    <row r="2045" spans="25:27" ht="15" x14ac:dyDescent="0.25">
      <c r="Y2045"/>
      <c r="Z2045"/>
      <c r="AA2045"/>
    </row>
    <row r="2046" spans="25:27" ht="15" x14ac:dyDescent="0.25">
      <c r="Y2046"/>
      <c r="Z2046"/>
      <c r="AA2046"/>
    </row>
    <row r="2047" spans="25:27" ht="15" x14ac:dyDescent="0.25">
      <c r="Y2047"/>
      <c r="Z2047"/>
      <c r="AA2047"/>
    </row>
    <row r="2048" spans="25:27" ht="15" x14ac:dyDescent="0.25">
      <c r="Y2048"/>
      <c r="Z2048"/>
      <c r="AA2048"/>
    </row>
    <row r="2049" spans="25:27" ht="15" x14ac:dyDescent="0.25">
      <c r="Y2049"/>
      <c r="Z2049"/>
      <c r="AA2049"/>
    </row>
    <row r="2050" spans="25:27" ht="15" x14ac:dyDescent="0.25">
      <c r="Y2050"/>
      <c r="Z2050"/>
      <c r="AA2050"/>
    </row>
    <row r="2051" spans="25:27" ht="15" x14ac:dyDescent="0.25">
      <c r="Y2051"/>
      <c r="Z2051"/>
      <c r="AA2051"/>
    </row>
    <row r="2052" spans="25:27" ht="15" x14ac:dyDescent="0.25">
      <c r="Y2052"/>
      <c r="Z2052"/>
      <c r="AA2052"/>
    </row>
    <row r="2053" spans="25:27" ht="15" x14ac:dyDescent="0.25">
      <c r="Y2053"/>
      <c r="Z2053"/>
      <c r="AA2053"/>
    </row>
    <row r="2054" spans="25:27" ht="15" x14ac:dyDescent="0.25">
      <c r="Y2054"/>
      <c r="Z2054"/>
      <c r="AA2054"/>
    </row>
    <row r="2055" spans="25:27" ht="15" x14ac:dyDescent="0.25">
      <c r="Y2055"/>
      <c r="Z2055"/>
      <c r="AA2055"/>
    </row>
    <row r="2056" spans="25:27" ht="15" x14ac:dyDescent="0.25">
      <c r="Y2056"/>
      <c r="Z2056"/>
      <c r="AA2056"/>
    </row>
    <row r="2057" spans="25:27" ht="15" x14ac:dyDescent="0.25">
      <c r="Y2057"/>
      <c r="Z2057"/>
      <c r="AA2057"/>
    </row>
    <row r="2058" spans="25:27" ht="15" x14ac:dyDescent="0.25">
      <c r="Y2058"/>
      <c r="Z2058"/>
      <c r="AA2058"/>
    </row>
    <row r="2059" spans="25:27" ht="15" x14ac:dyDescent="0.25">
      <c r="Y2059"/>
      <c r="Z2059"/>
      <c r="AA2059"/>
    </row>
    <row r="2060" spans="25:27" ht="15" x14ac:dyDescent="0.25">
      <c r="Y2060"/>
      <c r="Z2060"/>
      <c r="AA2060"/>
    </row>
    <row r="2061" spans="25:27" ht="15" x14ac:dyDescent="0.25">
      <c r="Y2061"/>
      <c r="Z2061"/>
      <c r="AA2061"/>
    </row>
    <row r="2062" spans="25:27" ht="15" x14ac:dyDescent="0.25">
      <c r="Y2062"/>
      <c r="Z2062"/>
      <c r="AA2062"/>
    </row>
    <row r="2063" spans="25:27" ht="15" x14ac:dyDescent="0.25">
      <c r="Y2063"/>
      <c r="Z2063"/>
      <c r="AA2063"/>
    </row>
    <row r="2064" spans="25:27" ht="15" x14ac:dyDescent="0.25">
      <c r="Y2064"/>
      <c r="Z2064"/>
      <c r="AA2064"/>
    </row>
    <row r="2065" spans="25:27" ht="15" x14ac:dyDescent="0.25">
      <c r="Y2065"/>
      <c r="Z2065"/>
      <c r="AA2065"/>
    </row>
    <row r="2066" spans="25:27" ht="15" x14ac:dyDescent="0.25">
      <c r="Y2066"/>
      <c r="Z2066"/>
      <c r="AA2066"/>
    </row>
    <row r="2067" spans="25:27" ht="15" x14ac:dyDescent="0.25">
      <c r="Y2067"/>
      <c r="Z2067"/>
      <c r="AA2067"/>
    </row>
    <row r="2068" spans="25:27" ht="15" x14ac:dyDescent="0.25">
      <c r="Y2068"/>
      <c r="Z2068"/>
      <c r="AA2068"/>
    </row>
    <row r="2069" spans="25:27" ht="15" x14ac:dyDescent="0.25">
      <c r="Y2069"/>
      <c r="Z2069"/>
      <c r="AA2069"/>
    </row>
    <row r="2070" spans="25:27" ht="15" x14ac:dyDescent="0.25">
      <c r="Y2070"/>
      <c r="Z2070"/>
      <c r="AA2070"/>
    </row>
    <row r="2071" spans="25:27" ht="15" x14ac:dyDescent="0.25">
      <c r="Y2071"/>
      <c r="Z2071"/>
      <c r="AA2071"/>
    </row>
    <row r="2072" spans="25:27" ht="15" x14ac:dyDescent="0.25">
      <c r="Y2072"/>
      <c r="Z2072"/>
      <c r="AA2072"/>
    </row>
    <row r="2073" spans="25:27" ht="15" x14ac:dyDescent="0.25">
      <c r="Y2073"/>
      <c r="Z2073"/>
      <c r="AA2073"/>
    </row>
    <row r="2074" spans="25:27" ht="15" x14ac:dyDescent="0.25">
      <c r="Y2074"/>
      <c r="Z2074"/>
      <c r="AA2074"/>
    </row>
    <row r="2075" spans="25:27" ht="15" x14ac:dyDescent="0.25">
      <c r="Y2075"/>
      <c r="Z2075"/>
      <c r="AA2075"/>
    </row>
    <row r="2076" spans="25:27" ht="15" x14ac:dyDescent="0.25">
      <c r="Y2076"/>
      <c r="Z2076"/>
      <c r="AA2076"/>
    </row>
    <row r="2077" spans="25:27" ht="15" x14ac:dyDescent="0.25">
      <c r="Y2077"/>
      <c r="Z2077"/>
      <c r="AA2077"/>
    </row>
    <row r="2078" spans="25:27" ht="15" x14ac:dyDescent="0.25">
      <c r="Y2078"/>
      <c r="Z2078"/>
      <c r="AA2078"/>
    </row>
    <row r="2079" spans="25:27" ht="15" x14ac:dyDescent="0.25">
      <c r="Y2079"/>
      <c r="Z2079"/>
      <c r="AA2079"/>
    </row>
    <row r="2080" spans="25:27" ht="15" x14ac:dyDescent="0.25">
      <c r="Y2080"/>
      <c r="Z2080"/>
      <c r="AA2080"/>
    </row>
    <row r="2081" spans="25:27" ht="15" x14ac:dyDescent="0.25">
      <c r="Y2081"/>
      <c r="Z2081"/>
      <c r="AA2081"/>
    </row>
    <row r="2082" spans="25:27" ht="15" x14ac:dyDescent="0.25">
      <c r="Y2082"/>
      <c r="Z2082"/>
      <c r="AA2082"/>
    </row>
    <row r="2083" spans="25:27" ht="15" x14ac:dyDescent="0.25">
      <c r="Y2083"/>
      <c r="Z2083"/>
      <c r="AA2083"/>
    </row>
    <row r="2084" spans="25:27" ht="15" x14ac:dyDescent="0.25">
      <c r="Y2084"/>
      <c r="Z2084"/>
      <c r="AA2084"/>
    </row>
    <row r="2085" spans="25:27" ht="15" x14ac:dyDescent="0.25">
      <c r="Y2085"/>
      <c r="Z2085"/>
      <c r="AA2085"/>
    </row>
    <row r="2086" spans="25:27" ht="15" x14ac:dyDescent="0.25">
      <c r="Y2086"/>
      <c r="Z2086"/>
      <c r="AA2086"/>
    </row>
    <row r="2087" spans="25:27" ht="15" x14ac:dyDescent="0.25">
      <c r="Y2087"/>
      <c r="Z2087"/>
      <c r="AA2087"/>
    </row>
  </sheetData>
  <conditionalFormatting sqref="U88:U103 U106 U108 U110">
    <cfRule type="cellIs" dxfId="3" priority="11" operator="greaterThanOrEqual">
      <formula>1000</formula>
    </cfRule>
  </conditionalFormatting>
  <conditionalFormatting sqref="U126:U141 U144 U146 U148">
    <cfRule type="cellIs" dxfId="2" priority="16" operator="greaterThanOrEqual">
      <formula>1000</formula>
    </cfRule>
  </conditionalFormatting>
  <conditionalFormatting sqref="Y88:AA110 Y126:AA148 Y163:AA185 Y201:AA223 Y239:AA261 Y355:AA378 Y394:AA417 Y432:AA455 Y471:AA494 Y510:AA533 Y597:AA605 Y621:AA629 Y645:AA653 Y696:AA703">
    <cfRule type="cellIs" dxfId="0" priority="1" operator="greaterThanOrEqual">
      <formula>1000</formula>
    </cfRule>
  </conditionalFormatting>
  <pageMargins left="0.3" right="0.3" top="1" bottom="1" header="0.3" footer="0.3"/>
  <pageSetup paperSize="9" scale="52" orientation="landscape" r:id="rId1"/>
  <rowBreaks count="17" manualBreakCount="17">
    <brk id="38" max="16383" man="1"/>
    <brk id="76" max="16383" man="1"/>
    <brk id="114" max="16383" man="1"/>
    <brk id="152" max="16383" man="1"/>
    <brk id="189" max="16383" man="1"/>
    <brk id="227" max="16383" man="1"/>
    <brk id="265" max="16383" man="1"/>
    <brk id="304" max="16383" man="1"/>
    <brk id="343" max="16383" man="1"/>
    <brk id="382" max="26" man="1"/>
    <brk id="421" max="26" man="1"/>
    <brk id="459" max="26" man="1"/>
    <brk id="498" max="26" man="1"/>
    <brk id="537" max="26" man="1"/>
    <brk id="585" max="26" man="1"/>
    <brk id="633" max="26" man="1"/>
    <brk id="657" max="26" man="1"/>
  </rowBreaks>
  <colBreaks count="1" manualBreakCount="1">
    <brk id="11" max="70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18</vt:i4>
      </vt:variant>
    </vt:vector>
  </HeadingPairs>
  <TitlesOfParts>
    <vt:vector size="19" baseType="lpstr">
      <vt:lpstr>Summary</vt:lpstr>
      <vt:lpstr>Summary!EXP_Cons_Lev</vt:lpstr>
      <vt:lpstr>Summary!EXP_Curr_Lev</vt:lpstr>
      <vt:lpstr>Summary!EXP_GR_Cons</vt:lpstr>
      <vt:lpstr>Summary!EXP_GR_Curr</vt:lpstr>
      <vt:lpstr>Summary!EXP_IPIN</vt:lpstr>
      <vt:lpstr>Summary!EXP_Shr_Cons</vt:lpstr>
      <vt:lpstr>Summary!EXP_Shr_Curr</vt:lpstr>
      <vt:lpstr>Summary!NPI_Cons</vt:lpstr>
      <vt:lpstr>Summary!NPI_Curr</vt:lpstr>
      <vt:lpstr>Summary!Print_Area</vt:lpstr>
      <vt:lpstr>Summary!Print_Titles</vt:lpstr>
      <vt:lpstr>Summary!PROD_GR_Cons</vt:lpstr>
      <vt:lpstr>Summary!PROD_GR_Curr</vt:lpstr>
      <vt:lpstr>Summary!PROD_IPIN</vt:lpstr>
      <vt:lpstr>Summary!PROD_Lev_Cons</vt:lpstr>
      <vt:lpstr>Summary!PROD_Lev_Curr</vt:lpstr>
      <vt:lpstr>Summary!PROD_Shr_Cons</vt:lpstr>
      <vt:lpstr>Summary!Prod_Shr_Curr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AIMEE MAE AMORANTO</cp:lastModifiedBy>
  <cp:lastPrinted>2020-04-06T00:53:55Z</cp:lastPrinted>
  <dcterms:created xsi:type="dcterms:W3CDTF">2019-08-15T00:48:31Z</dcterms:created>
  <dcterms:modified xsi:type="dcterms:W3CDTF">2026-04-03T03:59:01Z</dcterms:modified>
</cp:coreProperties>
</file>