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me Series\2022\As of May 2022\Qtr\"/>
    </mc:Choice>
  </mc:AlternateContent>
  <xr:revisionPtr revIDLastSave="0" documentId="13_ncr:1_{868B4200-98EA-4EEF-9CAF-2BB67E8C51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MAQ!$A$1:$CL$160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<sst xmlns="http://schemas.openxmlformats.org/spreadsheetml/2006/main" count="773" uniqueCount="57">
  <si>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</si>
  <si>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</si>
  <si>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</si>
  <si>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</si>
  <si>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</si>
  <si>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</si>
  <si>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</si>
  <si>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</si>
  <si>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</si>
  <si>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</si>
  <si>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</si>
  <si>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</si>
  <si>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</si>
  <si>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</si>
  <si>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</si>
  <si>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</si>
  <si>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</si>
  <si>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</si>
  <si>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</si>
  <si>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</si>
  <si>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</si>
  <si>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</si>
  <si>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</si>
  <si>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</si>
  <si>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</si>
  <si>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</si>
  <si>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</si>
  <si>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</si>
  <si>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</si>
  <si>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</si>
  <si>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</si>
  <si>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</si>
  <si>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</si>
  <si>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</si>
  <si>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</si>
  <si>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</si>
  <si>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</si>
  <si>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</si>
  <si>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</si>
  <si>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</si>
  <si>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</si>
  <si>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</si>
  <si>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</si>
  <si>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</si>
  <si>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</si>
  <si>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</si>
  <si>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</si>
  <si>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</si>
  <si>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</si>
  <si>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</si>
  <si>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</si>
  <si>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</si>
  <si>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</si>
  <si>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</si>
  <si>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As of May 2022</t>
  </si>
  <si>
    <t>Q1 2000 to Q1 2022</t>
  </si>
  <si>
    <t>Q1 2001 to Q1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</si>
</sst>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1" applyFont="1" applyFill="1"/>
    <xf numFmtId="0" fontId="5" fillId="0" borderId="0" xfId="0" applyFont="1" applyFill="1"/>
    <xf numFmtId="0" fontId="2" fillId="0" borderId="0" xfId="0" applyFont="1" applyFill="1"/>
    <xf numFmtId="0" fontId="6" fillId="0" borderId="2" xfId="1" applyFont="1" applyFill="1" applyBorder="1"/>
    <xf numFmtId="0" fontId="2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166" fontId="3" fillId="0" borderId="0" xfId="2" applyNumberFormat="1" applyFont="1" applyFill="1"/>
    <xf numFmtId="0" fontId="7" fillId="0" borderId="0" xfId="1" applyFont="1" applyFill="1"/>
    <xf numFmtId="0" fontId="1" fillId="0" borderId="0" xfId="1" applyFont="1" applyFill="1"/>
    <xf numFmtId="0" fontId="2" fillId="0" borderId="0" xfId="1" applyFont="1" applyFill="1" applyAlignment="1">
      <alignment wrapText="1"/>
    </xf>
    <xf numFmtId="166" fontId="7" fillId="0" borderId="0" xfId="2" applyNumberFormat="1" applyFont="1" applyFill="1"/>
    <xf numFmtId="0" fontId="6" fillId="0" borderId="1" xfId="1" applyFont="1" applyFill="1" applyBorder="1"/>
    <xf numFmtId="0" fontId="6" fillId="0" borderId="0" xfId="1" applyFont="1" applyFill="1"/>
    <xf numFmtId="165" fontId="1" fillId="0" borderId="0" xfId="1" applyNumberFormat="1" applyFont="1" applyFill="1"/>
    <xf numFmtId="165" fontId="1" fillId="0" borderId="0" xfId="1" applyNumberFormat="1" applyFont="1" applyFill="1" applyAlignment="1">
      <alignment horizontal="right"/>
    </xf>
    <xf numFmtId="165" fontId="1" fillId="0" borderId="0" xfId="1" applyNumberFormat="1" applyFont="1" applyFill="1" applyAlignment="1">
      <alignment horizontal="center"/>
    </xf>
    <xf numFmtId="165" fontId="7" fillId="0" borderId="0" xfId="1" applyNumberFormat="1" applyFont="1" applyFill="1"/>
    <xf numFmtId="0" fontId="2" fillId="0" borderId="0" xfId="1" applyFont="1"/>
    <xf numFmtId="0" fontId="6" fillId="0" borderId="1" xfId="1" applyFont="1" applyBorder="1" applyAlignment="1">
      <alignment horizontal="center"/>
    </xf>
    <xf numFmtId="166" fontId="3" fillId="0" borderId="0" xfId="2" applyNumberFormat="1" applyFont="1"/>
    <xf numFmtId="0" fontId="7" fillId="0" borderId="0" xfId="1" applyFont="1"/>
    <xf numFmtId="166" fontId="7" fillId="0" borderId="0" xfId="2" applyNumberFormat="1" applyFont="1"/>
    <xf numFmtId="0" fontId="6" fillId="0" borderId="1" xfId="1" applyFont="1" applyBorder="1"/>
    <xf numFmtId="0" fontId="2" fillId="0" borderId="1" xfId="0" applyFont="1" applyBorder="1" applyAlignment="1">
      <alignment horizontal="center"/>
    </xf>
    <xf numFmtId="165" fontId="1" fillId="0" borderId="0" xfId="1" applyNumberFormat="1" applyFont="1"/>
    <xf numFmtId="0" fontId="1" fillId="0" borderId="0" xfId="1" applyFont="1"/>
    <xf numFmtId="165" fontId="7" fillId="0" borderId="0" xfId="1" applyNumberFormat="1" applyFont="1"/>
    <xf numFmtId="0" fontId="2" fillId="0" borderId="1" xfId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1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O_2018/Summary%20of%20Unorganized/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3"/>
  <sheetViews>
    <sheetView tabSelected="1" defaultGridColor="0" view="pageBreakPreview" topLeftCell="A34" colorId="22" zoomScale="71" zoomScaleNormal="71" zoomScaleSheetLayoutView="71" workbookViewId="0">
      <pane xSplit="1" topLeftCell="BO1" activePane="topRight" state="frozen"/>
      <selection activeCell="N19" sqref="N19"/>
      <selection pane="topRight" activeCell="CH68" sqref="CH68"/>
    </sheetView>
  </sheetViews>
  <sheetFormatPr defaultColWidth="7.77734375" defaultRowHeight="14.25" x14ac:dyDescent="0.2"/>
  <cols>
    <col min="1" max="1" width="38.33203125" style="1" customWidth="1"/>
    <col min="2" max="77" width="8" style="10" customWidth="1"/>
    <col min="78" max="90" width="8" style="27" customWidth="1"/>
    <col min="91" max="16384" width="7.77734375" style="10"/>
  </cols>
  <sheetData>
    <row r="1" spans="1:154" s="1" customFormat="1" x14ac:dyDescent="0.2">
      <c r="A1" s="1" t="s">
        <v>2</v>
      </c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</row>
    <row r="2" spans="1:154" s="1" customFormat="1" x14ac:dyDescent="0.2">
      <c r="A2" s="1" t="s">
        <v>32</v>
      </c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</row>
    <row r="3" spans="1:154" s="1" customFormat="1" x14ac:dyDescent="0.2">
      <c r="A3" s="2" t="s">
        <v>54</v>
      </c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</row>
    <row r="4" spans="1:154" s="1" customFormat="1" x14ac:dyDescent="0.2"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</row>
    <row r="5" spans="1:154" s="1" customFormat="1" x14ac:dyDescent="0.2">
      <c r="A5" s="1" t="s">
        <v>16</v>
      </c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</row>
    <row r="6" spans="1:154" s="1" customFormat="1" x14ac:dyDescent="0.2">
      <c r="A6" s="3" t="s">
        <v>55</v>
      </c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</row>
    <row r="7" spans="1:154" s="1" customFormat="1" x14ac:dyDescent="0.2">
      <c r="A7" s="1" t="s">
        <v>3</v>
      </c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</row>
    <row r="8" spans="1:154" s="1" customFormat="1" x14ac:dyDescent="0.2"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</row>
    <row r="9" spans="1:154" s="1" customFormat="1" x14ac:dyDescent="0.2">
      <c r="A9" s="4"/>
      <c r="B9" s="33">
        <v>2000</v>
      </c>
      <c r="C9" s="33"/>
      <c r="D9" s="33"/>
      <c r="E9" s="33"/>
      <c r="F9" s="33">
        <v>2001</v>
      </c>
      <c r="G9" s="33"/>
      <c r="H9" s="33"/>
      <c r="I9" s="33"/>
      <c r="J9" s="33">
        <v>2002</v>
      </c>
      <c r="K9" s="33"/>
      <c r="L9" s="33"/>
      <c r="M9" s="33"/>
      <c r="N9" s="33">
        <v>2003</v>
      </c>
      <c r="O9" s="33"/>
      <c r="P9" s="33"/>
      <c r="Q9" s="33"/>
      <c r="R9" s="33">
        <v>2004</v>
      </c>
      <c r="S9" s="33"/>
      <c r="T9" s="33"/>
      <c r="U9" s="33"/>
      <c r="V9" s="33">
        <v>2005</v>
      </c>
      <c r="W9" s="33"/>
      <c r="X9" s="33"/>
      <c r="Y9" s="33"/>
      <c r="Z9" s="33">
        <v>2006</v>
      </c>
      <c r="AA9" s="33"/>
      <c r="AB9" s="33"/>
      <c r="AC9" s="33"/>
      <c r="AD9" s="33">
        <v>2007</v>
      </c>
      <c r="AE9" s="33"/>
      <c r="AF9" s="33"/>
      <c r="AG9" s="33"/>
      <c r="AH9" s="33">
        <v>2008</v>
      </c>
      <c r="AI9" s="33"/>
      <c r="AJ9" s="33"/>
      <c r="AK9" s="33"/>
      <c r="AL9" s="33">
        <v>2009</v>
      </c>
      <c r="AM9" s="33"/>
      <c r="AN9" s="33"/>
      <c r="AO9" s="33"/>
      <c r="AP9" s="33">
        <v>2010</v>
      </c>
      <c r="AQ9" s="33"/>
      <c r="AR9" s="33"/>
      <c r="AS9" s="33"/>
      <c r="AT9" s="33">
        <v>2011</v>
      </c>
      <c r="AU9" s="33"/>
      <c r="AV9" s="33"/>
      <c r="AW9" s="33"/>
      <c r="AX9" s="33">
        <v>2012</v>
      </c>
      <c r="AY9" s="33"/>
      <c r="AZ9" s="33"/>
      <c r="BA9" s="33"/>
      <c r="BB9" s="33">
        <v>2013</v>
      </c>
      <c r="BC9" s="33"/>
      <c r="BD9" s="33"/>
      <c r="BE9" s="33"/>
      <c r="BF9" s="33">
        <v>2014</v>
      </c>
      <c r="BG9" s="33"/>
      <c r="BH9" s="33"/>
      <c r="BI9" s="33"/>
      <c r="BJ9" s="33">
        <v>2015</v>
      </c>
      <c r="BK9" s="33"/>
      <c r="BL9" s="33"/>
      <c r="BM9" s="33"/>
      <c r="BN9" s="33">
        <v>2016</v>
      </c>
      <c r="BO9" s="33"/>
      <c r="BP9" s="33"/>
      <c r="BQ9" s="33"/>
      <c r="BR9" s="33">
        <v>2017</v>
      </c>
      <c r="BS9" s="33"/>
      <c r="BT9" s="33"/>
      <c r="BU9" s="33"/>
      <c r="BV9" s="33">
        <v>2018</v>
      </c>
      <c r="BW9" s="33"/>
      <c r="BX9" s="33"/>
      <c r="BY9" s="33"/>
      <c r="BZ9" s="32">
        <v>2019</v>
      </c>
      <c r="CA9" s="32"/>
      <c r="CB9" s="32"/>
      <c r="CC9" s="32"/>
      <c r="CD9" s="32">
        <v>2020</v>
      </c>
      <c r="CE9" s="32"/>
      <c r="CF9" s="32"/>
      <c r="CG9" s="32"/>
      <c r="CH9" s="32">
        <v>2021</v>
      </c>
      <c r="CI9" s="32"/>
      <c r="CJ9" s="32"/>
      <c r="CK9" s="32"/>
      <c r="CL9" s="31">
        <v>2022</v>
      </c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20" t="s">
        <v>7</v>
      </c>
      <c r="CA10" s="20" t="s">
        <v>8</v>
      </c>
      <c r="CB10" s="20" t="s">
        <v>10</v>
      </c>
      <c r="CC10" s="20" t="s">
        <v>9</v>
      </c>
      <c r="CD10" s="20" t="s">
        <v>7</v>
      </c>
      <c r="CE10" s="20" t="s">
        <v>8</v>
      </c>
      <c r="CF10" s="20" t="s">
        <v>10</v>
      </c>
      <c r="CG10" s="20" t="s">
        <v>9</v>
      </c>
      <c r="CH10" s="20" t="s">
        <v>7</v>
      </c>
      <c r="CI10" s="20" t="s">
        <v>8</v>
      </c>
      <c r="CJ10" s="20" t="s">
        <v>10</v>
      </c>
      <c r="CK10" s="20" t="s">
        <v>9</v>
      </c>
      <c r="CL10" s="20" t="s">
        <v>7</v>
      </c>
    </row>
    <row r="11" spans="1:154" s="1" customFormat="1" ht="10.9" customHeight="1" x14ac:dyDescent="0.2">
      <c r="A11" s="7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21">
        <v>4454.9919389999995</v>
      </c>
      <c r="CA12" s="21">
        <v>6211.0675205265252</v>
      </c>
      <c r="CB12" s="21">
        <v>4305.5234738111703</v>
      </c>
      <c r="CC12" s="21">
        <v>1959.7943747016132</v>
      </c>
      <c r="CD12" s="21">
        <v>2483.8906580435751</v>
      </c>
      <c r="CE12" s="21">
        <v>4027.632455932488</v>
      </c>
      <c r="CF12" s="21">
        <v>3119.4689716842854</v>
      </c>
      <c r="CG12" s="21">
        <v>1526.2165795598621</v>
      </c>
      <c r="CH12" s="21">
        <v>4298.6669128508729</v>
      </c>
      <c r="CI12" s="21">
        <v>7398.8928434943109</v>
      </c>
      <c r="CJ12" s="21">
        <v>6602.5674383594614</v>
      </c>
      <c r="CK12" s="21">
        <v>5384.5076081224979</v>
      </c>
      <c r="CL12" s="21">
        <v>19569.73985277057</v>
      </c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21">
        <v>10100.199167357752</v>
      </c>
      <c r="CA13" s="21">
        <v>10822.803328</v>
      </c>
      <c r="CB13" s="21">
        <v>7010.0687939999998</v>
      </c>
      <c r="CC13" s="21">
        <v>9369.7032996939015</v>
      </c>
      <c r="CD13" s="21">
        <v>6026.3296659849475</v>
      </c>
      <c r="CE13" s="21">
        <v>4722.0452881178717</v>
      </c>
      <c r="CF13" s="21">
        <v>4609.6156453471231</v>
      </c>
      <c r="CG13" s="21">
        <v>7176.0608086994489</v>
      </c>
      <c r="CH13" s="21">
        <v>7699.8596182378133</v>
      </c>
      <c r="CI13" s="21">
        <v>7764.587688842129</v>
      </c>
      <c r="CJ13" s="21">
        <v>8891.5713159023253</v>
      </c>
      <c r="CK13" s="21">
        <v>10837.160110547225</v>
      </c>
      <c r="CL13" s="21">
        <v>10880.232936133716</v>
      </c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21">
        <v>7161.2744120017987</v>
      </c>
      <c r="CA14" s="21">
        <v>7245.9516219999996</v>
      </c>
      <c r="CB14" s="21">
        <v>6865.5985869999995</v>
      </c>
      <c r="CC14" s="21">
        <v>5597.2428047479962</v>
      </c>
      <c r="CD14" s="21">
        <v>6662.1925986170727</v>
      </c>
      <c r="CE14" s="21">
        <v>8195.2215592912289</v>
      </c>
      <c r="CF14" s="21">
        <v>9346.121991699225</v>
      </c>
      <c r="CG14" s="21">
        <v>8050.431997065336</v>
      </c>
      <c r="CH14" s="21">
        <v>8116.4528061324354</v>
      </c>
      <c r="CI14" s="21">
        <v>10140.451415345182</v>
      </c>
      <c r="CJ14" s="21">
        <v>9562.0237566231626</v>
      </c>
      <c r="CK14" s="21">
        <v>9087.7522723670445</v>
      </c>
      <c r="CL14" s="21">
        <v>10267.252180193067</v>
      </c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21">
        <v>4384.275826527648</v>
      </c>
      <c r="CA15" s="21">
        <v>7976.4271108528137</v>
      </c>
      <c r="CB15" s="21">
        <v>6082.0581140000013</v>
      </c>
      <c r="CC15" s="21">
        <v>1596.8662211683732</v>
      </c>
      <c r="CD15" s="21">
        <v>3769.130025031528</v>
      </c>
      <c r="CE15" s="21">
        <v>7554.4398255262113</v>
      </c>
      <c r="CF15" s="21">
        <v>5960.9023409646052</v>
      </c>
      <c r="CG15" s="21">
        <v>2782.8656619720246</v>
      </c>
      <c r="CH15" s="21">
        <v>8488.7192651800997</v>
      </c>
      <c r="CI15" s="21">
        <v>13090.474540780364</v>
      </c>
      <c r="CJ15" s="21">
        <v>9223.919795359312</v>
      </c>
      <c r="CK15" s="21">
        <v>2849.4849907710618</v>
      </c>
      <c r="CL15" s="21">
        <v>9742.7781903281466</v>
      </c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21">
        <v>2669.9058449999984</v>
      </c>
      <c r="CA16" s="21">
        <v>2571.8843919999995</v>
      </c>
      <c r="CB16" s="21">
        <v>2366.3566069999997</v>
      </c>
      <c r="CC16" s="21">
        <v>2620.1412887200363</v>
      </c>
      <c r="CD16" s="21">
        <v>1381.0105285755335</v>
      </c>
      <c r="CE16" s="21">
        <v>1819.83522926656</v>
      </c>
      <c r="CF16" s="21">
        <v>2353.7338989024793</v>
      </c>
      <c r="CG16" s="21">
        <v>3294.1553325200161</v>
      </c>
      <c r="CH16" s="21">
        <v>1246.3429581549503</v>
      </c>
      <c r="CI16" s="21">
        <v>2147.2493653132246</v>
      </c>
      <c r="CJ16" s="21">
        <v>2853.7049691362208</v>
      </c>
      <c r="CK16" s="21">
        <v>4553.8486237951893</v>
      </c>
      <c r="CL16" s="21">
        <v>2438.1708431438506</v>
      </c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21">
        <v>13916.247992411645</v>
      </c>
      <c r="CA17" s="21">
        <v>10358.729522924432</v>
      </c>
      <c r="CB17" s="21">
        <v>10559.020823663737</v>
      </c>
      <c r="CC17" s="21">
        <v>15450.240006454096</v>
      </c>
      <c r="CD17" s="21">
        <v>13214.890931823138</v>
      </c>
      <c r="CE17" s="21">
        <v>6128.0222538936814</v>
      </c>
      <c r="CF17" s="21">
        <v>8639.9516950968955</v>
      </c>
      <c r="CG17" s="21">
        <v>14216.149380776653</v>
      </c>
      <c r="CH17" s="21">
        <v>12508.896456119282</v>
      </c>
      <c r="CI17" s="21">
        <v>7989.1024856563126</v>
      </c>
      <c r="CJ17" s="21">
        <v>10374.522090799132</v>
      </c>
      <c r="CK17" s="21">
        <v>14173.260271071093</v>
      </c>
      <c r="CL17" s="21">
        <v>14902.994506094863</v>
      </c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23">
        <v>42686.895182298838</v>
      </c>
      <c r="CA19" s="23">
        <v>45186.863496303769</v>
      </c>
      <c r="CB19" s="23">
        <v>37188.626399474917</v>
      </c>
      <c r="CC19" s="23">
        <v>36593.987995486015</v>
      </c>
      <c r="CD19" s="23">
        <v>33537.444408075797</v>
      </c>
      <c r="CE19" s="23">
        <v>32447.196612028041</v>
      </c>
      <c r="CF19" s="23">
        <v>34029.794543694617</v>
      </c>
      <c r="CG19" s="23">
        <v>37045.879760593336</v>
      </c>
      <c r="CH19" s="23">
        <v>42358.938016675456</v>
      </c>
      <c r="CI19" s="23">
        <v>48530.75833943153</v>
      </c>
      <c r="CJ19" s="23">
        <v>47508.309366179608</v>
      </c>
      <c r="CK19" s="23">
        <v>46886.013876674115</v>
      </c>
      <c r="CL19" s="23">
        <v>67801.16850866421</v>
      </c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</row>
    <row r="21" spans="1:154" s="1" customFormat="1" x14ac:dyDescent="0.2">
      <c r="A21" s="14" t="s">
        <v>0</v>
      </c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</row>
    <row r="25" spans="1:154" s="1" customFormat="1" x14ac:dyDescent="0.2">
      <c r="A25" s="1" t="s">
        <v>32</v>
      </c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</row>
    <row r="26" spans="1:154" s="1" customFormat="1" x14ac:dyDescent="0.2">
      <c r="A26" s="1" t="s">
        <v>54</v>
      </c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</row>
    <row r="27" spans="1:154" s="1" customFormat="1" x14ac:dyDescent="0.2"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</row>
    <row r="28" spans="1:154" s="1" customFormat="1" x14ac:dyDescent="0.2">
      <c r="A28" s="1" t="s">
        <v>17</v>
      </c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</row>
    <row r="29" spans="1:154" s="1" customFormat="1" x14ac:dyDescent="0.2">
      <c r="A29" s="1" t="s">
        <v>55</v>
      </c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</row>
    <row r="30" spans="1:154" s="1" customFormat="1" x14ac:dyDescent="0.2">
      <c r="A30" s="1" t="s">
        <v>5</v>
      </c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</row>
    <row r="31" spans="1:154" s="1" customFormat="1" x14ac:dyDescent="0.2"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</row>
    <row r="32" spans="1:154" s="1" customFormat="1" x14ac:dyDescent="0.2">
      <c r="A32" s="4"/>
      <c r="B32" s="33">
        <v>2000</v>
      </c>
      <c r="C32" s="33"/>
      <c r="D32" s="33"/>
      <c r="E32" s="33"/>
      <c r="F32" s="33">
        <v>2001</v>
      </c>
      <c r="G32" s="33"/>
      <c r="H32" s="33"/>
      <c r="I32" s="33"/>
      <c r="J32" s="33">
        <v>2002</v>
      </c>
      <c r="K32" s="33"/>
      <c r="L32" s="33"/>
      <c r="M32" s="33"/>
      <c r="N32" s="33">
        <v>2003</v>
      </c>
      <c r="O32" s="33"/>
      <c r="P32" s="33"/>
      <c r="Q32" s="33"/>
      <c r="R32" s="33">
        <v>2004</v>
      </c>
      <c r="S32" s="33"/>
      <c r="T32" s="33"/>
      <c r="U32" s="33"/>
      <c r="V32" s="33">
        <v>2005</v>
      </c>
      <c r="W32" s="33"/>
      <c r="X32" s="33"/>
      <c r="Y32" s="33"/>
      <c r="Z32" s="33">
        <v>2006</v>
      </c>
      <c r="AA32" s="33"/>
      <c r="AB32" s="33"/>
      <c r="AC32" s="33"/>
      <c r="AD32" s="33">
        <v>2007</v>
      </c>
      <c r="AE32" s="33"/>
      <c r="AF32" s="33"/>
      <c r="AG32" s="33"/>
      <c r="AH32" s="33">
        <v>2008</v>
      </c>
      <c r="AI32" s="33"/>
      <c r="AJ32" s="33"/>
      <c r="AK32" s="33"/>
      <c r="AL32" s="33">
        <v>2009</v>
      </c>
      <c r="AM32" s="33"/>
      <c r="AN32" s="33"/>
      <c r="AO32" s="33"/>
      <c r="AP32" s="33">
        <v>2010</v>
      </c>
      <c r="AQ32" s="33"/>
      <c r="AR32" s="33"/>
      <c r="AS32" s="33"/>
      <c r="AT32" s="33">
        <v>2011</v>
      </c>
      <c r="AU32" s="33"/>
      <c r="AV32" s="33"/>
      <c r="AW32" s="33"/>
      <c r="AX32" s="33">
        <v>2012</v>
      </c>
      <c r="AY32" s="33"/>
      <c r="AZ32" s="33"/>
      <c r="BA32" s="33"/>
      <c r="BB32" s="33">
        <v>2013</v>
      </c>
      <c r="BC32" s="33"/>
      <c r="BD32" s="33"/>
      <c r="BE32" s="33"/>
      <c r="BF32" s="33">
        <v>2014</v>
      </c>
      <c r="BG32" s="33"/>
      <c r="BH32" s="33"/>
      <c r="BI32" s="33"/>
      <c r="BJ32" s="33">
        <v>2015</v>
      </c>
      <c r="BK32" s="33"/>
      <c r="BL32" s="33"/>
      <c r="BM32" s="33"/>
      <c r="BN32" s="33">
        <v>2016</v>
      </c>
      <c r="BO32" s="33"/>
      <c r="BP32" s="33"/>
      <c r="BQ32" s="33"/>
      <c r="BR32" s="33">
        <v>2017</v>
      </c>
      <c r="BS32" s="33"/>
      <c r="BT32" s="33"/>
      <c r="BU32" s="33"/>
      <c r="BV32" s="33">
        <v>2018</v>
      </c>
      <c r="BW32" s="33"/>
      <c r="BX32" s="33"/>
      <c r="BY32" s="33"/>
      <c r="BZ32" s="32">
        <v>2019</v>
      </c>
      <c r="CA32" s="32"/>
      <c r="CB32" s="32"/>
      <c r="CC32" s="32"/>
      <c r="CD32" s="32">
        <v>2020</v>
      </c>
      <c r="CE32" s="32"/>
      <c r="CF32" s="32"/>
      <c r="CG32" s="32"/>
      <c r="CH32" s="32">
        <v>2021</v>
      </c>
      <c r="CI32" s="32"/>
      <c r="CJ32" s="32"/>
      <c r="CK32" s="32"/>
      <c r="CL32" s="31">
        <v>2022</v>
      </c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20" t="s">
        <v>7</v>
      </c>
      <c r="CA33" s="20" t="s">
        <v>8</v>
      </c>
      <c r="CB33" s="20" t="s">
        <v>10</v>
      </c>
      <c r="CC33" s="20" t="s">
        <v>9</v>
      </c>
      <c r="CD33" s="20" t="s">
        <v>7</v>
      </c>
      <c r="CE33" s="20" t="s">
        <v>8</v>
      </c>
      <c r="CF33" s="20" t="s">
        <v>10</v>
      </c>
      <c r="CG33" s="20" t="s">
        <v>9</v>
      </c>
      <c r="CH33" s="20" t="s">
        <v>7</v>
      </c>
      <c r="CI33" s="20" t="s">
        <v>8</v>
      </c>
      <c r="CJ33" s="20" t="s">
        <v>10</v>
      </c>
      <c r="CK33" s="20" t="s">
        <v>9</v>
      </c>
      <c r="CL33" s="20" t="s">
        <v>7</v>
      </c>
    </row>
    <row r="34" spans="1:154" s="1" customFormat="1" ht="10.9" customHeight="1" x14ac:dyDescent="0.2">
      <c r="A34" s="7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21">
        <v>6625.6376656000239</v>
      </c>
      <c r="CA35" s="21">
        <v>8198.4844587195075</v>
      </c>
      <c r="CB35" s="21">
        <v>3389.4773479978817</v>
      </c>
      <c r="CC35" s="21">
        <v>5256.8028553051563</v>
      </c>
      <c r="CD35" s="21">
        <v>5185.9227969788171</v>
      </c>
      <c r="CE35" s="21">
        <v>8196.1503092120402</v>
      </c>
      <c r="CF35" s="21">
        <v>3202.6781512860248</v>
      </c>
      <c r="CG35" s="21">
        <v>3725.5687314519337</v>
      </c>
      <c r="CH35" s="21">
        <v>7366.6241073344327</v>
      </c>
      <c r="CI35" s="21">
        <v>7976.3502756595108</v>
      </c>
      <c r="CJ35" s="21">
        <v>1954.5648260456455</v>
      </c>
      <c r="CK35" s="21">
        <v>4377.4613066335278</v>
      </c>
      <c r="CL35" s="21">
        <v>10947.790012190888</v>
      </c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21">
        <v>7772.7515855259871</v>
      </c>
      <c r="CA36" s="21">
        <v>20076.000130750595</v>
      </c>
      <c r="CB36" s="21">
        <v>4817.6391890854165</v>
      </c>
      <c r="CC36" s="21">
        <v>7587.4100950403681</v>
      </c>
      <c r="CD36" s="21">
        <v>6788.1361103667259</v>
      </c>
      <c r="CE36" s="21">
        <v>15958.954290338446</v>
      </c>
      <c r="CF36" s="21">
        <v>4216.7631256646146</v>
      </c>
      <c r="CG36" s="21">
        <v>6360.8779189578154</v>
      </c>
      <c r="CH36" s="21">
        <v>5489.642902099733</v>
      </c>
      <c r="CI36" s="21">
        <v>14061.606274353939</v>
      </c>
      <c r="CJ36" s="21">
        <v>3881.2041812060897</v>
      </c>
      <c r="CK36" s="21">
        <v>4896.2167341823924</v>
      </c>
      <c r="CL36" s="21">
        <v>5195.9345307395306</v>
      </c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21">
        <v>7145.8169889028268</v>
      </c>
      <c r="CA37" s="21">
        <v>7135.2219951940588</v>
      </c>
      <c r="CB37" s="21">
        <v>5317.7924717972573</v>
      </c>
      <c r="CC37" s="21">
        <v>4875.2259184043169</v>
      </c>
      <c r="CD37" s="21">
        <v>4706.4360907846185</v>
      </c>
      <c r="CE37" s="21">
        <v>5096.2942159296426</v>
      </c>
      <c r="CF37" s="21">
        <v>4617.5723548291116</v>
      </c>
      <c r="CG37" s="21">
        <v>4610.8806062339672</v>
      </c>
      <c r="CH37" s="21">
        <v>5018.3374156152431</v>
      </c>
      <c r="CI37" s="21">
        <v>6052.7885216024242</v>
      </c>
      <c r="CJ37" s="21">
        <v>5347.3605298945513</v>
      </c>
      <c r="CK37" s="21">
        <v>5972.151005999438</v>
      </c>
      <c r="CL37" s="21">
        <v>6028.5470722446707</v>
      </c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21">
        <v>3795.5978408386472</v>
      </c>
      <c r="CA38" s="21">
        <v>9585.5898127993405</v>
      </c>
      <c r="CB38" s="21">
        <v>5433.7460649143777</v>
      </c>
      <c r="CC38" s="21">
        <v>1183.5453050465471</v>
      </c>
      <c r="CD38" s="21">
        <v>3080.4151327369641</v>
      </c>
      <c r="CE38" s="21">
        <v>8500.7989648955609</v>
      </c>
      <c r="CF38" s="21">
        <v>6133.3386552376378</v>
      </c>
      <c r="CG38" s="21">
        <v>1743.9240612838362</v>
      </c>
      <c r="CH38" s="21">
        <v>4996.8693390372027</v>
      </c>
      <c r="CI38" s="21">
        <v>10383.722352801096</v>
      </c>
      <c r="CJ38" s="21">
        <v>6661.2455643121284</v>
      </c>
      <c r="CK38" s="21">
        <v>1463.4685481201896</v>
      </c>
      <c r="CL38" s="21">
        <v>3335.942799112102</v>
      </c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21">
        <v>6495.9397345199759</v>
      </c>
      <c r="CA39" s="21">
        <v>1372.7121359653493</v>
      </c>
      <c r="CB39" s="21">
        <v>1680.9651162300061</v>
      </c>
      <c r="CC39" s="21">
        <v>1251.1146890163657</v>
      </c>
      <c r="CD39" s="21">
        <v>4057.2019465919075</v>
      </c>
      <c r="CE39" s="21">
        <v>1172.9770640076631</v>
      </c>
      <c r="CF39" s="21">
        <v>1245.7492765727784</v>
      </c>
      <c r="CG39" s="21">
        <v>970.2219894318423</v>
      </c>
      <c r="CH39" s="21">
        <v>2726.9761640608922</v>
      </c>
      <c r="CI39" s="21">
        <v>896.93250467388657</v>
      </c>
      <c r="CJ39" s="21">
        <v>1199.3326437335306</v>
      </c>
      <c r="CK39" s="21">
        <v>1123.2391614790699</v>
      </c>
      <c r="CL39" s="21">
        <v>4364.912093966399</v>
      </c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21">
        <v>13754.375296152757</v>
      </c>
      <c r="CA40" s="21">
        <v>10495.448797252127</v>
      </c>
      <c r="CB40" s="21">
        <v>8394.1811227511062</v>
      </c>
      <c r="CC40" s="21">
        <v>17215.538980340767</v>
      </c>
      <c r="CD40" s="21">
        <v>12080.868194815153</v>
      </c>
      <c r="CE40" s="21">
        <v>5620.2536243486284</v>
      </c>
      <c r="CF40" s="21">
        <v>6453.2018292675884</v>
      </c>
      <c r="CG40" s="21">
        <v>13767.839691706578</v>
      </c>
      <c r="CH40" s="21">
        <v>11027.147252327914</v>
      </c>
      <c r="CI40" s="21">
        <v>7034.1807302043835</v>
      </c>
      <c r="CJ40" s="21">
        <v>7850.5733108531986</v>
      </c>
      <c r="CK40" s="21">
        <v>16673.0405489929</v>
      </c>
      <c r="CL40" s="21">
        <v>12977.377274868835</v>
      </c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23">
        <v>45590.119111540218</v>
      </c>
      <c r="CA42" s="23">
        <v>56863.457330680976</v>
      </c>
      <c r="CB42" s="23">
        <v>29033.80131277605</v>
      </c>
      <c r="CC42" s="23">
        <v>37369.637843153527</v>
      </c>
      <c r="CD42" s="23">
        <v>35898.980272274188</v>
      </c>
      <c r="CE42" s="23">
        <v>44545.428468731974</v>
      </c>
      <c r="CF42" s="23">
        <v>25869.303392857761</v>
      </c>
      <c r="CG42" s="23">
        <v>31179.312999065973</v>
      </c>
      <c r="CH42" s="23">
        <v>36625.597180475415</v>
      </c>
      <c r="CI42" s="23">
        <v>46405.580659295236</v>
      </c>
      <c r="CJ42" s="23">
        <v>26894.281056045147</v>
      </c>
      <c r="CK42" s="23">
        <v>34505.577305407518</v>
      </c>
      <c r="CL42" s="23">
        <v>42850.503783122425</v>
      </c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</row>
    <row r="44" spans="1:154" s="1" customFormat="1" x14ac:dyDescent="0.2">
      <c r="A44" s="14" t="s">
        <v>0</v>
      </c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</row>
    <row r="48" spans="1:154" s="1" customFormat="1" x14ac:dyDescent="0.2">
      <c r="A48" s="1" t="s">
        <v>1</v>
      </c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</row>
    <row r="49" spans="1:149" s="1" customFormat="1" x14ac:dyDescent="0.2">
      <c r="A49" s="1" t="s">
        <v>54</v>
      </c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</row>
    <row r="50" spans="1:149" s="1" customFormat="1" x14ac:dyDescent="0.2"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</row>
    <row r="51" spans="1:149" s="1" customFormat="1" x14ac:dyDescent="0.2">
      <c r="A51" s="1" t="s">
        <v>18</v>
      </c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</row>
    <row r="52" spans="1:149" s="1" customFormat="1" x14ac:dyDescent="0.2">
      <c r="A52" s="3" t="s">
        <v>56</v>
      </c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</row>
    <row r="53" spans="1:149" s="1" customFormat="1" x14ac:dyDescent="0.2">
      <c r="A53" s="1" t="s">
        <v>23</v>
      </c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</row>
    <row r="54" spans="1:149" s="1" customFormat="1" x14ac:dyDescent="0.2"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</row>
    <row r="55" spans="1:149" s="1" customFormat="1" x14ac:dyDescent="0.2">
      <c r="A55" s="4"/>
      <c r="B55" s="33" t="s">
        <v>33</v>
      </c>
      <c r="C55" s="33"/>
      <c r="D55" s="33"/>
      <c r="E55" s="33"/>
      <c r="F55" s="33" t="s">
        <v>34</v>
      </c>
      <c r="G55" s="33"/>
      <c r="H55" s="33"/>
      <c r="I55" s="33"/>
      <c r="J55" s="33" t="s">
        <v>35</v>
      </c>
      <c r="K55" s="33"/>
      <c r="L55" s="33"/>
      <c r="M55" s="33"/>
      <c r="N55" s="33" t="s">
        <v>36</v>
      </c>
      <c r="O55" s="33"/>
      <c r="P55" s="33"/>
      <c r="Q55" s="33"/>
      <c r="R55" s="33" t="s">
        <v>37</v>
      </c>
      <c r="S55" s="33"/>
      <c r="T55" s="33"/>
      <c r="U55" s="33"/>
      <c r="V55" s="33" t="s">
        <v>38</v>
      </c>
      <c r="W55" s="33"/>
      <c r="X55" s="33"/>
      <c r="Y55" s="33"/>
      <c r="Z55" s="33" t="s">
        <v>39</v>
      </c>
      <c r="AA55" s="33"/>
      <c r="AB55" s="33"/>
      <c r="AC55" s="33"/>
      <c r="AD55" s="33" t="s">
        <v>40</v>
      </c>
      <c r="AE55" s="33"/>
      <c r="AF55" s="33"/>
      <c r="AG55" s="33"/>
      <c r="AH55" s="33" t="s">
        <v>41</v>
      </c>
      <c r="AI55" s="33"/>
      <c r="AJ55" s="33"/>
      <c r="AK55" s="33"/>
      <c r="AL55" s="33" t="s">
        <v>42</v>
      </c>
      <c r="AM55" s="33"/>
      <c r="AN55" s="33"/>
      <c r="AO55" s="33"/>
      <c r="AP55" s="33" t="s">
        <v>43</v>
      </c>
      <c r="AQ55" s="33"/>
      <c r="AR55" s="33"/>
      <c r="AS55" s="33"/>
      <c r="AT55" s="33" t="s">
        <v>44</v>
      </c>
      <c r="AU55" s="33"/>
      <c r="AV55" s="33"/>
      <c r="AW55" s="33"/>
      <c r="AX55" s="33" t="s">
        <v>45</v>
      </c>
      <c r="AY55" s="33"/>
      <c r="AZ55" s="33"/>
      <c r="BA55" s="33"/>
      <c r="BB55" s="33" t="s">
        <v>46</v>
      </c>
      <c r="BC55" s="33"/>
      <c r="BD55" s="33"/>
      <c r="BE55" s="33"/>
      <c r="BF55" s="33" t="s">
        <v>47</v>
      </c>
      <c r="BG55" s="33"/>
      <c r="BH55" s="33"/>
      <c r="BI55" s="33"/>
      <c r="BJ55" s="33" t="s">
        <v>48</v>
      </c>
      <c r="BK55" s="33"/>
      <c r="BL55" s="33"/>
      <c r="BM55" s="33"/>
      <c r="BN55" s="33" t="s">
        <v>49</v>
      </c>
      <c r="BO55" s="33"/>
      <c r="BP55" s="33"/>
      <c r="BQ55" s="33"/>
      <c r="BR55" s="33" t="s">
        <v>29</v>
      </c>
      <c r="BS55" s="33"/>
      <c r="BT55" s="33"/>
      <c r="BU55" s="33"/>
      <c r="BV55" s="33" t="s">
        <v>30</v>
      </c>
      <c r="BW55" s="33"/>
      <c r="BX55" s="33"/>
      <c r="BY55" s="33"/>
      <c r="BZ55" s="32" t="s">
        <v>31</v>
      </c>
      <c r="CA55" s="32"/>
      <c r="CB55" s="32"/>
      <c r="CC55" s="32"/>
      <c r="CD55" s="32" t="s">
        <v>52</v>
      </c>
      <c r="CE55" s="32"/>
      <c r="CF55" s="32"/>
      <c r="CG55" s="32"/>
      <c r="CH55" s="31" t="s">
        <v>53</v>
      </c>
      <c r="CI55" s="31"/>
      <c r="CJ55" s="31"/>
      <c r="CK55" s="31"/>
      <c r="CL55" s="30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29" t="s">
        <v>7</v>
      </c>
      <c r="CA56" s="29" t="s">
        <v>8</v>
      </c>
      <c r="CB56" s="29" t="s">
        <v>10</v>
      </c>
      <c r="CC56" s="29" t="s">
        <v>9</v>
      </c>
      <c r="CD56" s="29" t="s">
        <v>7</v>
      </c>
      <c r="CE56" s="29" t="s">
        <v>8</v>
      </c>
      <c r="CF56" s="29" t="s">
        <v>10</v>
      </c>
      <c r="CG56" s="29" t="s">
        <v>9</v>
      </c>
      <c r="CH56" s="29" t="s">
        <v>7</v>
      </c>
      <c r="CI56" s="25"/>
      <c r="CJ56" s="25"/>
      <c r="CK56" s="25"/>
      <c r="CL56" s="25"/>
    </row>
    <row r="57" spans="1:149" s="1" customFormat="1" ht="10.9" customHeight="1" x14ac:dyDescent="0.2">
      <c r="A57" s="7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26">
        <v>-44.244777722288596</v>
      </c>
      <c r="CA58" s="26">
        <v>-35.153941852638923</v>
      </c>
      <c r="CB58" s="26">
        <v>-27.547277568945901</v>
      </c>
      <c r="CC58" s="26">
        <v>-22.123637088598386</v>
      </c>
      <c r="CD58" s="26">
        <v>73.061841467558708</v>
      </c>
      <c r="CE58" s="26">
        <v>83.703277904520206</v>
      </c>
      <c r="CF58" s="26">
        <v>111.65677550543344</v>
      </c>
      <c r="CG58" s="26">
        <v>252.8010165945982</v>
      </c>
      <c r="CH58" s="26">
        <v>355.25136628443568</v>
      </c>
      <c r="CI58" s="22"/>
      <c r="CJ58" s="22"/>
      <c r="CK58" s="22"/>
      <c r="CL58" s="22"/>
      <c r="CM58" s="9"/>
      <c r="CN58" s="9"/>
      <c r="CO58" s="9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26">
        <v>-40.334546219038018</v>
      </c>
      <c r="CA59" s="26">
        <v>-56.369480761963715</v>
      </c>
      <c r="CB59" s="26">
        <v>-34.242932832662817</v>
      </c>
      <c r="CC59" s="26">
        <v>-23.412080626567075</v>
      </c>
      <c r="CD59" s="26">
        <v>27.770302074560391</v>
      </c>
      <c r="CE59" s="26">
        <v>64.432723853374227</v>
      </c>
      <c r="CF59" s="26">
        <v>92.891815717376431</v>
      </c>
      <c r="CG59" s="26">
        <v>51.018231303300439</v>
      </c>
      <c r="CH59" s="26">
        <v>41.304302618230878</v>
      </c>
      <c r="CI59" s="22"/>
      <c r="CJ59" s="22"/>
      <c r="CK59" s="22"/>
      <c r="CL59" s="22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26">
        <v>-6.969175940923293</v>
      </c>
      <c r="CA60" s="26">
        <v>13.100693833078836</v>
      </c>
      <c r="CB60" s="26">
        <v>36.129747075456635</v>
      </c>
      <c r="CC60" s="26">
        <v>43.828529115020046</v>
      </c>
      <c r="CD60" s="26">
        <v>21.828552477111444</v>
      </c>
      <c r="CE60" s="26">
        <v>23.736147241175857</v>
      </c>
      <c r="CF60" s="26">
        <v>2.3100679096173877</v>
      </c>
      <c r="CG60" s="26">
        <v>12.885274674450372</v>
      </c>
      <c r="CH60" s="26">
        <v>26.499253127370892</v>
      </c>
      <c r="CI60" s="22"/>
      <c r="CJ60" s="22"/>
      <c r="CK60" s="22"/>
      <c r="CL60" s="22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26">
        <v>-14.030727669415739</v>
      </c>
      <c r="CA61" s="26">
        <v>-5.2904299062978026</v>
      </c>
      <c r="CB61" s="26">
        <v>-1.9920193257692347</v>
      </c>
      <c r="CC61" s="26">
        <v>74.270431992474329</v>
      </c>
      <c r="CD61" s="26">
        <v>125.21693889053597</v>
      </c>
      <c r="CE61" s="26">
        <v>73.281869246586183</v>
      </c>
      <c r="CF61" s="26">
        <v>54.740327348940923</v>
      </c>
      <c r="CG61" s="26">
        <v>2.3939110575617519</v>
      </c>
      <c r="CH61" s="26">
        <v>14.773240650000943</v>
      </c>
      <c r="CI61" s="22"/>
      <c r="CJ61" s="22"/>
      <c r="CK61" s="22"/>
      <c r="CL61" s="22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26">
        <v>-48.274935194370705</v>
      </c>
      <c r="CA62" s="26">
        <v>-29.241172934239714</v>
      </c>
      <c r="CB62" s="26">
        <v>-0.53342374772174139</v>
      </c>
      <c r="CC62" s="26">
        <v>25.724339626327634</v>
      </c>
      <c r="CD62" s="26">
        <v>-9.75137898184515</v>
      </c>
      <c r="CE62" s="26">
        <v>17.991416518440559</v>
      </c>
      <c r="CF62" s="26">
        <v>21.24161403576133</v>
      </c>
      <c r="CG62" s="26">
        <v>38.240251722177078</v>
      </c>
      <c r="CH62" s="26">
        <v>95.625997418338784</v>
      </c>
      <c r="CI62" s="22"/>
      <c r="CJ62" s="22"/>
      <c r="CK62" s="22"/>
      <c r="CL62" s="22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26">
        <v>-5.0398430738727029</v>
      </c>
      <c r="CA63" s="26">
        <v>-40.841951319106897</v>
      </c>
      <c r="CB63" s="26">
        <v>-18.174688359985353</v>
      </c>
      <c r="CC63" s="26">
        <v>-7.9875175088666737</v>
      </c>
      <c r="CD63" s="26">
        <v>-5.3424162132411652</v>
      </c>
      <c r="CE63" s="26">
        <v>30.369997931716398</v>
      </c>
      <c r="CF63" s="26">
        <v>20.076158489249323</v>
      </c>
      <c r="CG63" s="26">
        <v>-0.30169287446821613</v>
      </c>
      <c r="CH63" s="26">
        <v>19.139162742085063</v>
      </c>
      <c r="CI63" s="22"/>
      <c r="CJ63" s="22"/>
      <c r="CK63" s="22"/>
      <c r="CL63" s="22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26">
        <v>-21.433863332409999</v>
      </c>
      <c r="CA65" s="26">
        <v>-28.193297561619474</v>
      </c>
      <c r="CB65" s="26">
        <v>-8.4940804800063887</v>
      </c>
      <c r="CC65" s="26">
        <v>1.2348797981872366</v>
      </c>
      <c r="CD65" s="26">
        <v>26.303416268877797</v>
      </c>
      <c r="CE65" s="26">
        <v>49.568417018317632</v>
      </c>
      <c r="CF65" s="26">
        <v>39.607981779550386</v>
      </c>
      <c r="CG65" s="26">
        <v>26.562020337138776</v>
      </c>
      <c r="CH65" s="26">
        <v>60.063428601474612</v>
      </c>
      <c r="CI65" s="22"/>
      <c r="CJ65" s="22"/>
      <c r="CK65" s="22"/>
      <c r="CL65" s="22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</row>
    <row r="67" spans="1:149" s="1" customFormat="1" x14ac:dyDescent="0.2">
      <c r="A67" s="14" t="s">
        <v>51</v>
      </c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</row>
    <row r="71" spans="1:149" s="1" customFormat="1" x14ac:dyDescent="0.2">
      <c r="A71" s="1" t="s">
        <v>1</v>
      </c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</row>
    <row r="72" spans="1:149" s="1" customFormat="1" x14ac:dyDescent="0.2">
      <c r="A72" s="1" t="s">
        <v>54</v>
      </c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</row>
    <row r="73" spans="1:149" s="1" customFormat="1" x14ac:dyDescent="0.2"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</row>
    <row r="74" spans="1:149" s="1" customFormat="1" x14ac:dyDescent="0.2">
      <c r="A74" s="1" t="s">
        <v>19</v>
      </c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</row>
    <row r="75" spans="1:149" s="1" customFormat="1" x14ac:dyDescent="0.2">
      <c r="A75" s="1" t="s">
        <v>56</v>
      </c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</row>
    <row r="76" spans="1:149" s="1" customFormat="1" x14ac:dyDescent="0.2">
      <c r="A76" s="1" t="s">
        <v>24</v>
      </c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</row>
    <row r="77" spans="1:149" s="1" customFormat="1" x14ac:dyDescent="0.2"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</row>
    <row r="78" spans="1:149" s="1" customFormat="1" x14ac:dyDescent="0.2">
      <c r="A78" s="4"/>
      <c r="B78" s="33" t="s">
        <v>33</v>
      </c>
      <c r="C78" s="34"/>
      <c r="D78" s="34"/>
      <c r="E78" s="34"/>
      <c r="F78" s="33" t="s">
        <v>34</v>
      </c>
      <c r="G78" s="34"/>
      <c r="H78" s="34"/>
      <c r="I78" s="34"/>
      <c r="J78" s="33" t="s">
        <v>35</v>
      </c>
      <c r="K78" s="34"/>
      <c r="L78" s="34"/>
      <c r="M78" s="34"/>
      <c r="N78" s="33" t="s">
        <v>36</v>
      </c>
      <c r="O78" s="34"/>
      <c r="P78" s="34"/>
      <c r="Q78" s="34"/>
      <c r="R78" s="33" t="s">
        <v>37</v>
      </c>
      <c r="S78" s="34"/>
      <c r="T78" s="34"/>
      <c r="U78" s="34"/>
      <c r="V78" s="33" t="s">
        <v>38</v>
      </c>
      <c r="W78" s="34"/>
      <c r="X78" s="34"/>
      <c r="Y78" s="34"/>
      <c r="Z78" s="33" t="s">
        <v>39</v>
      </c>
      <c r="AA78" s="34"/>
      <c r="AB78" s="34"/>
      <c r="AC78" s="34"/>
      <c r="AD78" s="33" t="s">
        <v>40</v>
      </c>
      <c r="AE78" s="34"/>
      <c r="AF78" s="34"/>
      <c r="AG78" s="34"/>
      <c r="AH78" s="33" t="s">
        <v>41</v>
      </c>
      <c r="AI78" s="34"/>
      <c r="AJ78" s="34"/>
      <c r="AK78" s="34"/>
      <c r="AL78" s="33" t="s">
        <v>42</v>
      </c>
      <c r="AM78" s="34"/>
      <c r="AN78" s="34"/>
      <c r="AO78" s="34"/>
      <c r="AP78" s="33" t="s">
        <v>43</v>
      </c>
      <c r="AQ78" s="34"/>
      <c r="AR78" s="34"/>
      <c r="AS78" s="34"/>
      <c r="AT78" s="33" t="s">
        <v>44</v>
      </c>
      <c r="AU78" s="34"/>
      <c r="AV78" s="34"/>
      <c r="AW78" s="34"/>
      <c r="AX78" s="33" t="s">
        <v>45</v>
      </c>
      <c r="AY78" s="34"/>
      <c r="AZ78" s="34"/>
      <c r="BA78" s="34"/>
      <c r="BB78" s="33" t="s">
        <v>46</v>
      </c>
      <c r="BC78" s="34"/>
      <c r="BD78" s="34"/>
      <c r="BE78" s="34"/>
      <c r="BF78" s="33" t="s">
        <v>47</v>
      </c>
      <c r="BG78" s="34"/>
      <c r="BH78" s="34"/>
      <c r="BI78" s="34"/>
      <c r="BJ78" s="33" t="s">
        <v>48</v>
      </c>
      <c r="BK78" s="34"/>
      <c r="BL78" s="34"/>
      <c r="BM78" s="34"/>
      <c r="BN78" s="33" t="s">
        <v>49</v>
      </c>
      <c r="BO78" s="34"/>
      <c r="BP78" s="34"/>
      <c r="BQ78" s="34"/>
      <c r="BR78" s="33" t="s">
        <v>29</v>
      </c>
      <c r="BS78" s="34"/>
      <c r="BT78" s="34"/>
      <c r="BU78" s="34"/>
      <c r="BV78" s="33" t="s">
        <v>30</v>
      </c>
      <c r="BW78" s="34"/>
      <c r="BX78" s="34"/>
      <c r="BY78" s="34"/>
      <c r="BZ78" s="32" t="s">
        <v>31</v>
      </c>
      <c r="CA78" s="32"/>
      <c r="CB78" s="32"/>
      <c r="CC78" s="32"/>
      <c r="CD78" s="32" t="s">
        <v>52</v>
      </c>
      <c r="CE78" s="32"/>
      <c r="CF78" s="32"/>
      <c r="CG78" s="32"/>
      <c r="CH78" s="31" t="s">
        <v>53</v>
      </c>
      <c r="CI78" s="31"/>
      <c r="CJ78" s="31"/>
      <c r="CK78" s="31"/>
      <c r="CL78" s="30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29" t="s">
        <v>7</v>
      </c>
      <c r="CA79" s="29" t="s">
        <v>8</v>
      </c>
      <c r="CB79" s="29" t="s">
        <v>10</v>
      </c>
      <c r="CC79" s="29" t="s">
        <v>9</v>
      </c>
      <c r="CD79" s="29" t="s">
        <v>7</v>
      </c>
      <c r="CE79" s="29" t="s">
        <v>8</v>
      </c>
      <c r="CF79" s="29" t="s">
        <v>10</v>
      </c>
      <c r="CG79" s="29" t="s">
        <v>9</v>
      </c>
      <c r="CH79" s="29" t="s">
        <v>7</v>
      </c>
      <c r="CI79" s="25"/>
      <c r="CJ79" s="25"/>
      <c r="CK79" s="25"/>
      <c r="CL79" s="25"/>
    </row>
    <row r="80" spans="1:149" s="1" customFormat="1" ht="10.9" customHeight="1" x14ac:dyDescent="0.2">
      <c r="A80" s="7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26">
        <v>-21.729453696149633</v>
      </c>
      <c r="CA81" s="26">
        <v>-2.8470499873719746E-2</v>
      </c>
      <c r="CB81" s="26">
        <v>-5.5111504675550265</v>
      </c>
      <c r="CC81" s="26">
        <v>-29.128619923570156</v>
      </c>
      <c r="CD81" s="26">
        <v>42.050400588802347</v>
      </c>
      <c r="CE81" s="26">
        <v>-2.6817472259566273</v>
      </c>
      <c r="CF81" s="26">
        <v>-38.970925777827645</v>
      </c>
      <c r="CG81" s="26">
        <v>17.497800260083721</v>
      </c>
      <c r="CH81" s="26">
        <v>48.613392684051007</v>
      </c>
      <c r="CI81" s="22"/>
      <c r="CJ81" s="22"/>
      <c r="CK81" s="22"/>
      <c r="CL81" s="22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26">
        <v>-12.667527893117807</v>
      </c>
      <c r="CA82" s="26">
        <v>-20.50730132296637</v>
      </c>
      <c r="CB82" s="26">
        <v>-12.472417294805197</v>
      </c>
      <c r="CC82" s="26">
        <v>-16.165360257570555</v>
      </c>
      <c r="CD82" s="26">
        <v>-19.128862284949705</v>
      </c>
      <c r="CE82" s="26">
        <v>-11.888924433683997</v>
      </c>
      <c r="CF82" s="26">
        <v>-7.9577375929940786</v>
      </c>
      <c r="CG82" s="26">
        <v>-23.026085446635918</v>
      </c>
      <c r="CH82" s="26">
        <v>-5.350227266109826</v>
      </c>
      <c r="CI82" s="22"/>
      <c r="CJ82" s="22"/>
      <c r="CK82" s="22"/>
      <c r="CL82" s="22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26">
        <v>-34.137186859199872</v>
      </c>
      <c r="CA83" s="26">
        <v>-28.575533888612568</v>
      </c>
      <c r="CB83" s="26">
        <v>-13.167496112000237</v>
      </c>
      <c r="CC83" s="26">
        <v>-5.4222166643073422</v>
      </c>
      <c r="CD83" s="26">
        <v>6.627123343740692</v>
      </c>
      <c r="CE83" s="26">
        <v>18.768427903613528</v>
      </c>
      <c r="CF83" s="26">
        <v>15.804585591435696</v>
      </c>
      <c r="CG83" s="26">
        <v>29.523002567557626</v>
      </c>
      <c r="CH83" s="26">
        <v>20.13036535737956</v>
      </c>
      <c r="CI83" s="22"/>
      <c r="CJ83" s="22"/>
      <c r="CK83" s="22"/>
      <c r="CL83" s="22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26">
        <v>-18.842425833598369</v>
      </c>
      <c r="CA84" s="26">
        <v>-11.316892012792906</v>
      </c>
      <c r="CB84" s="26">
        <v>12.874959226389322</v>
      </c>
      <c r="CC84" s="26">
        <v>47.347469830506412</v>
      </c>
      <c r="CD84" s="26">
        <v>62.214153733151534</v>
      </c>
      <c r="CE84" s="26">
        <v>22.149957853151861</v>
      </c>
      <c r="CF84" s="26">
        <v>8.6071703968878097</v>
      </c>
      <c r="CG84" s="26">
        <v>-16.081864995725894</v>
      </c>
      <c r="CH84" s="26">
        <v>-33.239343021227128</v>
      </c>
      <c r="CI84" s="22"/>
      <c r="CJ84" s="22"/>
      <c r="CK84" s="22"/>
      <c r="CL84" s="22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26">
        <v>-37.542494043908825</v>
      </c>
      <c r="CA85" s="26">
        <v>-14.550397474065022</v>
      </c>
      <c r="CB85" s="26">
        <v>-25.890831133563935</v>
      </c>
      <c r="CC85" s="26">
        <v>-22.451394908116939</v>
      </c>
      <c r="CD85" s="26">
        <v>-32.786777686736031</v>
      </c>
      <c r="CE85" s="26">
        <v>-23.533670674738204</v>
      </c>
      <c r="CF85" s="26">
        <v>-3.7260011875701053</v>
      </c>
      <c r="CG85" s="26">
        <v>15.771356835236631</v>
      </c>
      <c r="CH85" s="26">
        <v>60.064182133017454</v>
      </c>
      <c r="CI85" s="22"/>
      <c r="CJ85" s="22"/>
      <c r="CK85" s="22"/>
      <c r="CL85" s="22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26">
        <v>-12.167089128400477</v>
      </c>
      <c r="CA86" s="26">
        <v>-46.450564116704584</v>
      </c>
      <c r="CB86" s="26">
        <v>-23.122914136589202</v>
      </c>
      <c r="CC86" s="26">
        <v>-20.02667062919889</v>
      </c>
      <c r="CD86" s="26">
        <v>-8.7222286138298699</v>
      </c>
      <c r="CE86" s="26">
        <v>25.157709960457964</v>
      </c>
      <c r="CF86" s="26">
        <v>21.653924959359387</v>
      </c>
      <c r="CG86" s="26">
        <v>21.1013559304903</v>
      </c>
      <c r="CH86" s="26">
        <v>17.685716694580407</v>
      </c>
      <c r="CI86" s="22"/>
      <c r="CJ86" s="22"/>
      <c r="CK86" s="22"/>
      <c r="CL86" s="22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26">
        <v>-21.257103574473689</v>
      </c>
      <c r="CA88" s="26">
        <v>-21.662469079773572</v>
      </c>
      <c r="CB88" s="26">
        <v>-10.899357909864122</v>
      </c>
      <c r="CC88" s="26">
        <v>-16.565118640082517</v>
      </c>
      <c r="CD88" s="26">
        <v>2.0240600225695431</v>
      </c>
      <c r="CE88" s="26">
        <v>4.1758543008941302</v>
      </c>
      <c r="CF88" s="26">
        <v>3.9621386305685178</v>
      </c>
      <c r="CG88" s="26">
        <v>10.668177026354584</v>
      </c>
      <c r="CH88" s="26">
        <v>16.99605489563298</v>
      </c>
      <c r="CI88" s="22"/>
      <c r="CJ88" s="22"/>
      <c r="CK88" s="22"/>
      <c r="CL88" s="22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</row>
    <row r="90" spans="1:154" s="1" customFormat="1" x14ac:dyDescent="0.2">
      <c r="A90" s="14" t="s">
        <v>51</v>
      </c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</row>
    <row r="94" spans="1:154" s="1" customFormat="1" x14ac:dyDescent="0.2">
      <c r="A94" s="1" t="s">
        <v>54</v>
      </c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</row>
    <row r="95" spans="1:154" s="1" customFormat="1" x14ac:dyDescent="0.2"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</row>
    <row r="96" spans="1:154" s="1" customFormat="1" x14ac:dyDescent="0.2">
      <c r="A96" s="1" t="s">
        <v>20</v>
      </c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</row>
    <row r="97" spans="1:154" s="1" customFormat="1" x14ac:dyDescent="0.2">
      <c r="A97" s="1" t="s">
        <v>55</v>
      </c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</row>
    <row r="98" spans="1:154" s="1" customFormat="1" x14ac:dyDescent="0.2">
      <c r="A98" s="1" t="s">
        <v>6</v>
      </c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</row>
    <row r="99" spans="1:154" s="1" customFormat="1" x14ac:dyDescent="0.2"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</row>
    <row r="100" spans="1:154" s="1" customFormat="1" x14ac:dyDescent="0.2">
      <c r="A100" s="4"/>
      <c r="B100" s="33">
        <v>2000</v>
      </c>
      <c r="C100" s="33"/>
      <c r="D100" s="33"/>
      <c r="E100" s="33"/>
      <c r="F100" s="33">
        <v>2001</v>
      </c>
      <c r="G100" s="33"/>
      <c r="H100" s="33"/>
      <c r="I100" s="33"/>
      <c r="J100" s="33">
        <v>2002</v>
      </c>
      <c r="K100" s="33"/>
      <c r="L100" s="33"/>
      <c r="M100" s="33"/>
      <c r="N100" s="33">
        <v>2003</v>
      </c>
      <c r="O100" s="33"/>
      <c r="P100" s="33"/>
      <c r="Q100" s="33"/>
      <c r="R100" s="33">
        <v>2004</v>
      </c>
      <c r="S100" s="33"/>
      <c r="T100" s="33"/>
      <c r="U100" s="33"/>
      <c r="V100" s="33">
        <v>2005</v>
      </c>
      <c r="W100" s="33"/>
      <c r="X100" s="33"/>
      <c r="Y100" s="33"/>
      <c r="Z100" s="33">
        <v>2006</v>
      </c>
      <c r="AA100" s="33"/>
      <c r="AB100" s="33"/>
      <c r="AC100" s="33"/>
      <c r="AD100" s="33">
        <v>2007</v>
      </c>
      <c r="AE100" s="33"/>
      <c r="AF100" s="33"/>
      <c r="AG100" s="33"/>
      <c r="AH100" s="33">
        <v>2008</v>
      </c>
      <c r="AI100" s="33"/>
      <c r="AJ100" s="33"/>
      <c r="AK100" s="33"/>
      <c r="AL100" s="33">
        <v>2009</v>
      </c>
      <c r="AM100" s="33"/>
      <c r="AN100" s="33"/>
      <c r="AO100" s="33"/>
      <c r="AP100" s="33">
        <v>2010</v>
      </c>
      <c r="AQ100" s="33"/>
      <c r="AR100" s="33"/>
      <c r="AS100" s="33"/>
      <c r="AT100" s="33">
        <v>2011</v>
      </c>
      <c r="AU100" s="33"/>
      <c r="AV100" s="33"/>
      <c r="AW100" s="33"/>
      <c r="AX100" s="33">
        <v>2012</v>
      </c>
      <c r="AY100" s="33"/>
      <c r="AZ100" s="33"/>
      <c r="BA100" s="33"/>
      <c r="BB100" s="33">
        <v>2013</v>
      </c>
      <c r="BC100" s="33"/>
      <c r="BD100" s="33"/>
      <c r="BE100" s="33"/>
      <c r="BF100" s="33">
        <v>2014</v>
      </c>
      <c r="BG100" s="33"/>
      <c r="BH100" s="33"/>
      <c r="BI100" s="33"/>
      <c r="BJ100" s="33">
        <v>2015</v>
      </c>
      <c r="BK100" s="33"/>
      <c r="BL100" s="33"/>
      <c r="BM100" s="33"/>
      <c r="BN100" s="33">
        <v>2016</v>
      </c>
      <c r="BO100" s="33"/>
      <c r="BP100" s="33"/>
      <c r="BQ100" s="33"/>
      <c r="BR100" s="33">
        <v>2017</v>
      </c>
      <c r="BS100" s="33"/>
      <c r="BT100" s="33"/>
      <c r="BU100" s="33"/>
      <c r="BV100" s="33">
        <v>2018</v>
      </c>
      <c r="BW100" s="33"/>
      <c r="BX100" s="33"/>
      <c r="BY100" s="33"/>
      <c r="BZ100" s="32">
        <v>2019</v>
      </c>
      <c r="CA100" s="32"/>
      <c r="CB100" s="32"/>
      <c r="CC100" s="32"/>
      <c r="CD100" s="32">
        <v>2020</v>
      </c>
      <c r="CE100" s="32"/>
      <c r="CF100" s="32"/>
      <c r="CG100" s="32"/>
      <c r="CH100" s="32">
        <v>2021</v>
      </c>
      <c r="CI100" s="32"/>
      <c r="CJ100" s="32"/>
      <c r="CK100" s="32"/>
      <c r="CL100" s="31">
        <v>2022</v>
      </c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20" t="s">
        <v>7</v>
      </c>
      <c r="CA101" s="20" t="s">
        <v>8</v>
      </c>
      <c r="CB101" s="20" t="s">
        <v>10</v>
      </c>
      <c r="CC101" s="20" t="s">
        <v>9</v>
      </c>
      <c r="CD101" s="20" t="s">
        <v>7</v>
      </c>
      <c r="CE101" s="20" t="s">
        <v>8</v>
      </c>
      <c r="CF101" s="20" t="s">
        <v>10</v>
      </c>
      <c r="CG101" s="20" t="s">
        <v>9</v>
      </c>
      <c r="CH101" s="20" t="s">
        <v>7</v>
      </c>
      <c r="CI101" s="20" t="s">
        <v>8</v>
      </c>
      <c r="CJ101" s="20" t="s">
        <v>10</v>
      </c>
      <c r="CK101" s="20" t="s">
        <v>9</v>
      </c>
      <c r="CL101" s="20" t="s">
        <v>7</v>
      </c>
    </row>
    <row r="102" spans="1:154" s="1" customFormat="1" ht="10.9" customHeight="1" x14ac:dyDescent="0.2">
      <c r="A102" s="7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26">
        <v>67.238689524633884</v>
      </c>
      <c r="CA103" s="26">
        <v>75.758727747794126</v>
      </c>
      <c r="CB103" s="26">
        <v>127.02617636180354</v>
      </c>
      <c r="CC103" s="26">
        <v>37.281108473067277</v>
      </c>
      <c r="CD103" s="26">
        <v>47.896792051949269</v>
      </c>
      <c r="CE103" s="26">
        <v>49.140539204187625</v>
      </c>
      <c r="CF103" s="26">
        <v>97.401887555628193</v>
      </c>
      <c r="CG103" s="26">
        <v>40.966002497155998</v>
      </c>
      <c r="CH103" s="26">
        <v>58.353281641871625</v>
      </c>
      <c r="CI103" s="26">
        <v>92.760380221423347</v>
      </c>
      <c r="CJ103" s="26">
        <v>337.80242795616897</v>
      </c>
      <c r="CK103" s="26">
        <v>123.00525877779684</v>
      </c>
      <c r="CL103" s="26">
        <v>178.75516274041362</v>
      </c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26">
        <v>129.94367639596018</v>
      </c>
      <c r="CA104" s="26">
        <v>53.909161473966179</v>
      </c>
      <c r="CB104" s="26">
        <v>145.50838115651402</v>
      </c>
      <c r="CC104" s="26">
        <v>123.49013935359257</v>
      </c>
      <c r="CD104" s="26">
        <v>88.777384071330559</v>
      </c>
      <c r="CE104" s="26">
        <v>29.588688595822337</v>
      </c>
      <c r="CF104" s="26">
        <v>109.31644742602396</v>
      </c>
      <c r="CG104" s="26">
        <v>112.81557200323059</v>
      </c>
      <c r="CH104" s="26">
        <v>140.26157539851445</v>
      </c>
      <c r="CI104" s="26">
        <v>55.218355124929516</v>
      </c>
      <c r="CJ104" s="26">
        <v>229.0931087562432</v>
      </c>
      <c r="CK104" s="26">
        <v>221.33742640289591</v>
      </c>
      <c r="CL104" s="26">
        <v>209.39896127954381</v>
      </c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26">
        <v>100.21631428740724</v>
      </c>
      <c r="CA105" s="26">
        <v>101.55187360506123</v>
      </c>
      <c r="CB105" s="26">
        <v>129.10617748645669</v>
      </c>
      <c r="CC105" s="26">
        <v>114.80991647213754</v>
      </c>
      <c r="CD105" s="26">
        <v>141.55493605154652</v>
      </c>
      <c r="CE105" s="26">
        <v>160.80746542605752</v>
      </c>
      <c r="CF105" s="26">
        <v>202.40336855631381</v>
      </c>
      <c r="CG105" s="26">
        <v>174.59640976565416</v>
      </c>
      <c r="CH105" s="26">
        <v>161.7358924666361</v>
      </c>
      <c r="CI105" s="26">
        <v>167.533548861882</v>
      </c>
      <c r="CJ105" s="26">
        <v>178.81763728415979</v>
      </c>
      <c r="CK105" s="26">
        <v>152.1688293420205</v>
      </c>
      <c r="CL105" s="26">
        <v>170.31055836759282</v>
      </c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26">
        <v>115.50949311212936</v>
      </c>
      <c r="CA106" s="26">
        <v>83.212689741867933</v>
      </c>
      <c r="CB106" s="26">
        <v>111.93121727332394</v>
      </c>
      <c r="CC106" s="26">
        <v>134.92227246050126</v>
      </c>
      <c r="CD106" s="26">
        <v>122.35785965908555</v>
      </c>
      <c r="CE106" s="26">
        <v>88.867409483774608</v>
      </c>
      <c r="CF106" s="26">
        <v>97.188540793752225</v>
      </c>
      <c r="CG106" s="26">
        <v>159.57493355091069</v>
      </c>
      <c r="CH106" s="26">
        <v>169.88075311202167</v>
      </c>
      <c r="CI106" s="26">
        <v>126.06726274079448</v>
      </c>
      <c r="CJ106" s="26">
        <v>138.47139707289588</v>
      </c>
      <c r="CK106" s="26">
        <v>194.70763443677669</v>
      </c>
      <c r="CL106" s="26">
        <v>292.05471367558505</v>
      </c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26">
        <v>41.101148626916775</v>
      </c>
      <c r="CA107" s="26">
        <v>187.35788258995331</v>
      </c>
      <c r="CB107" s="26">
        <v>140.77368912373146</v>
      </c>
      <c r="CC107" s="26">
        <v>209.4245485024245</v>
      </c>
      <c r="CD107" s="26">
        <v>34.038496154612098</v>
      </c>
      <c r="CE107" s="26">
        <v>155.14670193539871</v>
      </c>
      <c r="CF107" s="26">
        <v>188.94122141318144</v>
      </c>
      <c r="CG107" s="26">
        <v>339.52594029012465</v>
      </c>
      <c r="CH107" s="26">
        <v>45.704211667877267</v>
      </c>
      <c r="CI107" s="26">
        <v>239.39921389000588</v>
      </c>
      <c r="CJ107" s="26">
        <v>237.94107365014412</v>
      </c>
      <c r="CK107" s="26">
        <v>405.42110531462663</v>
      </c>
      <c r="CL107" s="26">
        <v>55.858418008328847</v>
      </c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26">
        <v>101.17688148515307</v>
      </c>
      <c r="CA108" s="26">
        <v>98.697347040905086</v>
      </c>
      <c r="CB108" s="26">
        <v>125.78976637810655</v>
      </c>
      <c r="CC108" s="26">
        <v>89.745897727032826</v>
      </c>
      <c r="CD108" s="26">
        <v>109.38693079603901</v>
      </c>
      <c r="CE108" s="26">
        <v>109.03462127305512</v>
      </c>
      <c r="CF108" s="26">
        <v>133.88627728814572</v>
      </c>
      <c r="CG108" s="26">
        <v>103.25620939166022</v>
      </c>
      <c r="CH108" s="26">
        <v>113.43728500114625</v>
      </c>
      <c r="CI108" s="26">
        <v>113.57545095979049</v>
      </c>
      <c r="CJ108" s="26">
        <v>132.14986574874277</v>
      </c>
      <c r="CK108" s="26">
        <v>85.007052129596119</v>
      </c>
      <c r="CL108" s="26">
        <v>114.83826192642989</v>
      </c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26">
        <v>93.631900978064152</v>
      </c>
      <c r="CA110" s="26">
        <v>79.465557701717444</v>
      </c>
      <c r="CB110" s="26">
        <v>128.08734894493617</v>
      </c>
      <c r="CC110" s="26">
        <v>97.924384895237566</v>
      </c>
      <c r="CD110" s="26">
        <v>93.421718816837057</v>
      </c>
      <c r="CE110" s="26">
        <v>72.840688096206975</v>
      </c>
      <c r="CF110" s="26">
        <v>131.54507497519194</v>
      </c>
      <c r="CG110" s="26">
        <v>118.81557416516235</v>
      </c>
      <c r="CH110" s="26">
        <v>115.6539176902661</v>
      </c>
      <c r="CI110" s="26">
        <v>104.5795735123737</v>
      </c>
      <c r="CJ110" s="26">
        <v>176.648370957293</v>
      </c>
      <c r="CK110" s="26">
        <v>135.87952307445209</v>
      </c>
      <c r="CL110" s="26">
        <v>158.22723777490134</v>
      </c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</row>
    <row r="112" spans="1:154" s="1" customFormat="1" x14ac:dyDescent="0.2">
      <c r="A112" s="14" t="s">
        <v>0</v>
      </c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</row>
    <row r="115" spans="1:154" s="1" customFormat="1" x14ac:dyDescent="0.2">
      <c r="A115" s="1" t="s">
        <v>2</v>
      </c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</row>
    <row r="116" spans="1:154" s="1" customFormat="1" x14ac:dyDescent="0.2">
      <c r="A116" s="1" t="s">
        <v>1</v>
      </c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</row>
    <row r="117" spans="1:154" s="1" customFormat="1" x14ac:dyDescent="0.2">
      <c r="A117" s="1" t="s">
        <v>54</v>
      </c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</row>
    <row r="118" spans="1:154" s="1" customFormat="1" x14ac:dyDescent="0.2"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</row>
    <row r="119" spans="1:154" s="1" customFormat="1" x14ac:dyDescent="0.2">
      <c r="A119" s="1" t="s">
        <v>21</v>
      </c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</row>
    <row r="120" spans="1:154" s="1" customFormat="1" x14ac:dyDescent="0.2">
      <c r="A120" s="1" t="s">
        <v>55</v>
      </c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</row>
    <row r="121" spans="1:154" s="1" customFormat="1" x14ac:dyDescent="0.2">
      <c r="A121" s="1" t="s">
        <v>25</v>
      </c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</row>
    <row r="122" spans="1:154" s="1" customFormat="1" x14ac:dyDescent="0.2"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</row>
    <row r="123" spans="1:154" s="1" customFormat="1" x14ac:dyDescent="0.2">
      <c r="A123" s="4"/>
      <c r="B123" s="33">
        <v>2000</v>
      </c>
      <c r="C123" s="33"/>
      <c r="D123" s="33"/>
      <c r="E123" s="33"/>
      <c r="F123" s="33">
        <v>2001</v>
      </c>
      <c r="G123" s="33"/>
      <c r="H123" s="33"/>
      <c r="I123" s="33"/>
      <c r="J123" s="33">
        <v>2002</v>
      </c>
      <c r="K123" s="33"/>
      <c r="L123" s="33"/>
      <c r="M123" s="33"/>
      <c r="N123" s="33">
        <v>2003</v>
      </c>
      <c r="O123" s="33"/>
      <c r="P123" s="33"/>
      <c r="Q123" s="33"/>
      <c r="R123" s="33">
        <v>2004</v>
      </c>
      <c r="S123" s="33"/>
      <c r="T123" s="33"/>
      <c r="U123" s="33"/>
      <c r="V123" s="33">
        <v>2005</v>
      </c>
      <c r="W123" s="33"/>
      <c r="X123" s="33"/>
      <c r="Y123" s="33"/>
      <c r="Z123" s="33">
        <v>2006</v>
      </c>
      <c r="AA123" s="33"/>
      <c r="AB123" s="33"/>
      <c r="AC123" s="33"/>
      <c r="AD123" s="33">
        <v>2007</v>
      </c>
      <c r="AE123" s="33"/>
      <c r="AF123" s="33"/>
      <c r="AG123" s="33"/>
      <c r="AH123" s="33">
        <v>2008</v>
      </c>
      <c r="AI123" s="33"/>
      <c r="AJ123" s="33"/>
      <c r="AK123" s="33"/>
      <c r="AL123" s="33">
        <v>2009</v>
      </c>
      <c r="AM123" s="33"/>
      <c r="AN123" s="33"/>
      <c r="AO123" s="33"/>
      <c r="AP123" s="33">
        <v>2010</v>
      </c>
      <c r="AQ123" s="33"/>
      <c r="AR123" s="33"/>
      <c r="AS123" s="33"/>
      <c r="AT123" s="33">
        <v>2011</v>
      </c>
      <c r="AU123" s="33"/>
      <c r="AV123" s="33"/>
      <c r="AW123" s="33"/>
      <c r="AX123" s="33">
        <v>2012</v>
      </c>
      <c r="AY123" s="33"/>
      <c r="AZ123" s="33"/>
      <c r="BA123" s="33"/>
      <c r="BB123" s="33">
        <v>2013</v>
      </c>
      <c r="BC123" s="33"/>
      <c r="BD123" s="33"/>
      <c r="BE123" s="33"/>
      <c r="BF123" s="33">
        <v>2014</v>
      </c>
      <c r="BG123" s="33"/>
      <c r="BH123" s="33"/>
      <c r="BI123" s="33"/>
      <c r="BJ123" s="33">
        <v>2015</v>
      </c>
      <c r="BK123" s="33"/>
      <c r="BL123" s="33"/>
      <c r="BM123" s="33"/>
      <c r="BN123" s="33">
        <v>2016</v>
      </c>
      <c r="BO123" s="33"/>
      <c r="BP123" s="33"/>
      <c r="BQ123" s="33"/>
      <c r="BR123" s="33">
        <v>2017</v>
      </c>
      <c r="BS123" s="33"/>
      <c r="BT123" s="33"/>
      <c r="BU123" s="33"/>
      <c r="BV123" s="33">
        <v>2018</v>
      </c>
      <c r="BW123" s="33"/>
      <c r="BX123" s="33"/>
      <c r="BY123" s="33"/>
      <c r="BZ123" s="32">
        <v>2019</v>
      </c>
      <c r="CA123" s="32"/>
      <c r="CB123" s="32"/>
      <c r="CC123" s="32"/>
      <c r="CD123" s="32">
        <v>2020</v>
      </c>
      <c r="CE123" s="32"/>
      <c r="CF123" s="32"/>
      <c r="CG123" s="32"/>
      <c r="CH123" s="32">
        <v>2021</v>
      </c>
      <c r="CI123" s="32"/>
      <c r="CJ123" s="32"/>
      <c r="CK123" s="32"/>
      <c r="CL123" s="31">
        <v>2022</v>
      </c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20" t="s">
        <v>7</v>
      </c>
      <c r="CA124" s="20" t="s">
        <v>8</v>
      </c>
      <c r="CB124" s="20" t="s">
        <v>10</v>
      </c>
      <c r="CC124" s="20" t="s">
        <v>9</v>
      </c>
      <c r="CD124" s="20" t="s">
        <v>7</v>
      </c>
      <c r="CE124" s="20" t="s">
        <v>8</v>
      </c>
      <c r="CF124" s="20" t="s">
        <v>10</v>
      </c>
      <c r="CG124" s="20" t="s">
        <v>9</v>
      </c>
      <c r="CH124" s="20" t="s">
        <v>7</v>
      </c>
      <c r="CI124" s="20" t="s">
        <v>8</v>
      </c>
      <c r="CJ124" s="20" t="s">
        <v>10</v>
      </c>
      <c r="CK124" s="20" t="s">
        <v>9</v>
      </c>
      <c r="CL124" s="20" t="s">
        <v>7</v>
      </c>
    </row>
    <row r="125" spans="1:154" s="1" customFormat="1" ht="10.9" customHeight="1" x14ac:dyDescent="0.2">
      <c r="A125" s="7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28">
        <v>10.436439380223113</v>
      </c>
      <c r="CA126" s="28">
        <v>13.745294627573749</v>
      </c>
      <c r="CB126" s="28">
        <v>11.577527568676111</v>
      </c>
      <c r="CC126" s="28">
        <v>5.3555091479599328</v>
      </c>
      <c r="CD126" s="28">
        <v>7.4063206123286358</v>
      </c>
      <c r="CE126" s="28">
        <v>12.412882703214677</v>
      </c>
      <c r="CF126" s="28">
        <v>9.1668757143944966</v>
      </c>
      <c r="CG126" s="28">
        <v>4.1198011477199099</v>
      </c>
      <c r="CH126" s="28">
        <v>10.14819330729825</v>
      </c>
      <c r="CI126" s="28">
        <v>15.245780401256715</v>
      </c>
      <c r="CJ126" s="28">
        <v>13.897710793008605</v>
      </c>
      <c r="CK126" s="28">
        <v>11.48425119329946</v>
      </c>
      <c r="CL126" s="28">
        <v>28.863425635901514</v>
      </c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28">
        <v>23.661123921577801</v>
      </c>
      <c r="CA127" s="28">
        <v>23.951216107055743</v>
      </c>
      <c r="CB127" s="28">
        <v>18.850034197818552</v>
      </c>
      <c r="CC127" s="28">
        <v>25.604488094737544</v>
      </c>
      <c r="CD127" s="28">
        <v>17.968959091390431</v>
      </c>
      <c r="CE127" s="28">
        <v>14.55301468592029</v>
      </c>
      <c r="CF127" s="28">
        <v>13.545822733159108</v>
      </c>
      <c r="CG127" s="28">
        <v>19.370739350973142</v>
      </c>
      <c r="CH127" s="28">
        <v>18.177650287659731</v>
      </c>
      <c r="CI127" s="28">
        <v>15.999312507205055</v>
      </c>
      <c r="CJ127" s="28">
        <v>18.715823472834607</v>
      </c>
      <c r="CK127" s="28">
        <v>23.113844011249448</v>
      </c>
      <c r="CL127" s="28">
        <v>16.047264634890986</v>
      </c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28">
        <v>16.776283169386833</v>
      </c>
      <c r="CA128" s="28">
        <v>16.035526835343884</v>
      </c>
      <c r="CB128" s="28">
        <v>18.461554651819402</v>
      </c>
      <c r="CC128" s="28">
        <v>15.295525607754021</v>
      </c>
      <c r="CD128" s="28">
        <v>19.864938179406479</v>
      </c>
      <c r="CE128" s="28">
        <v>25.257102045769013</v>
      </c>
      <c r="CF128" s="28">
        <v>27.464526650899124</v>
      </c>
      <c r="CG128" s="28">
        <v>21.730978044227172</v>
      </c>
      <c r="CH128" s="28">
        <v>19.161133838948533</v>
      </c>
      <c r="CI128" s="28">
        <v>20.894895860520698</v>
      </c>
      <c r="CJ128" s="28">
        <v>20.127055422919788</v>
      </c>
      <c r="CK128" s="28">
        <v>19.38265064774086</v>
      </c>
      <c r="CL128" s="28">
        <v>15.143178806543769</v>
      </c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28">
        <v>10.270777033101472</v>
      </c>
      <c r="CA129" s="28">
        <v>17.65209287319815</v>
      </c>
      <c r="CB129" s="28">
        <v>16.354618879082548</v>
      </c>
      <c r="CC129" s="28">
        <v>4.3637392605729435</v>
      </c>
      <c r="CD129" s="28">
        <v>11.238572561372399</v>
      </c>
      <c r="CE129" s="28">
        <v>23.28225737297074</v>
      </c>
      <c r="CF129" s="28">
        <v>17.516715633738965</v>
      </c>
      <c r="CG129" s="28">
        <v>7.5119437841836083</v>
      </c>
      <c r="CH129" s="28">
        <v>20.039971875211656</v>
      </c>
      <c r="CI129" s="28">
        <v>26.973562723301349</v>
      </c>
      <c r="CJ129" s="28">
        <v>19.415382105610497</v>
      </c>
      <c r="CK129" s="28">
        <v>6.0774733340867053</v>
      </c>
      <c r="CL129" s="28">
        <v>14.369631681322915</v>
      </c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28">
        <v>6.2546264693130915</v>
      </c>
      <c r="CA130" s="28">
        <v>5.6916638885776543</v>
      </c>
      <c r="CB130" s="28">
        <v>6.363119147184773</v>
      </c>
      <c r="CC130" s="28">
        <v>7.1600321042987689</v>
      </c>
      <c r="CD130" s="28">
        <v>4.1178168251931178</v>
      </c>
      <c r="CE130" s="28">
        <v>5.6086054244573926</v>
      </c>
      <c r="CF130" s="28">
        <v>6.9166855999681687</v>
      </c>
      <c r="CG130" s="28">
        <v>8.8920963783510807</v>
      </c>
      <c r="CH130" s="28">
        <v>2.942337595112281</v>
      </c>
      <c r="CI130" s="28">
        <v>4.4245122861980333</v>
      </c>
      <c r="CJ130" s="28">
        <v>6.0067491502186074</v>
      </c>
      <c r="CK130" s="28">
        <v>9.7125949665359332</v>
      </c>
      <c r="CL130" s="28">
        <v>3.596060210720823</v>
      </c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28">
        <v>32.600750026397698</v>
      </c>
      <c r="CA131" s="28">
        <v>22.924205668250824</v>
      </c>
      <c r="CB131" s="28">
        <v>28.393145555418592</v>
      </c>
      <c r="CC131" s="28">
        <v>42.220705784676795</v>
      </c>
      <c r="CD131" s="28">
        <v>39.403392730308937</v>
      </c>
      <c r="CE131" s="28">
        <v>18.886137767667883</v>
      </c>
      <c r="CF131" s="28">
        <v>25.389373667840122</v>
      </c>
      <c r="CG131" s="28">
        <v>38.3744412945451</v>
      </c>
      <c r="CH131" s="28">
        <v>29.530713095769546</v>
      </c>
      <c r="CI131" s="28">
        <v>16.461936221518137</v>
      </c>
      <c r="CJ131" s="28">
        <v>21.837279055407905</v>
      </c>
      <c r="CK131" s="28">
        <v>30.229185847087585</v>
      </c>
      <c r="CL131" s="28">
        <v>21.980439030619998</v>
      </c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28">
        <v>100</v>
      </c>
      <c r="CA133" s="28">
        <v>100</v>
      </c>
      <c r="CB133" s="28">
        <v>100</v>
      </c>
      <c r="CC133" s="28">
        <v>100</v>
      </c>
      <c r="CD133" s="28">
        <v>100</v>
      </c>
      <c r="CE133" s="28">
        <v>100</v>
      </c>
      <c r="CF133" s="28">
        <v>100</v>
      </c>
      <c r="CG133" s="28">
        <v>100</v>
      </c>
      <c r="CH133" s="28">
        <v>100</v>
      </c>
      <c r="CI133" s="28">
        <v>100</v>
      </c>
      <c r="CJ133" s="28">
        <v>100</v>
      </c>
      <c r="CK133" s="28">
        <v>100</v>
      </c>
      <c r="CL133" s="28">
        <v>100</v>
      </c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</row>
    <row r="135" spans="1:154" s="1" customFormat="1" x14ac:dyDescent="0.2">
      <c r="A135" s="14" t="s">
        <v>0</v>
      </c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</row>
    <row r="139" spans="1:154" s="1" customFormat="1" x14ac:dyDescent="0.2">
      <c r="A139" s="1" t="s">
        <v>1</v>
      </c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</row>
    <row r="140" spans="1:154" s="1" customFormat="1" x14ac:dyDescent="0.2">
      <c r="A140" s="1" t="s">
        <v>54</v>
      </c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</row>
    <row r="141" spans="1:154" s="1" customFormat="1" x14ac:dyDescent="0.2"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</row>
    <row r="142" spans="1:154" s="1" customFormat="1" x14ac:dyDescent="0.2">
      <c r="A142" s="1" t="s">
        <v>22</v>
      </c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</row>
    <row r="143" spans="1:154" s="1" customFormat="1" x14ac:dyDescent="0.2">
      <c r="A143" s="1" t="s">
        <v>55</v>
      </c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</row>
    <row r="144" spans="1:154" s="1" customFormat="1" x14ac:dyDescent="0.2">
      <c r="A144" s="1" t="s">
        <v>26</v>
      </c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</row>
    <row r="145" spans="1:154" s="1" customFormat="1" x14ac:dyDescent="0.2"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</row>
    <row r="146" spans="1:154" s="1" customFormat="1" x14ac:dyDescent="0.2">
      <c r="A146" s="4"/>
      <c r="B146" s="33">
        <v>2000</v>
      </c>
      <c r="C146" s="33"/>
      <c r="D146" s="33"/>
      <c r="E146" s="33"/>
      <c r="F146" s="33">
        <v>2001</v>
      </c>
      <c r="G146" s="33"/>
      <c r="H146" s="33"/>
      <c r="I146" s="33"/>
      <c r="J146" s="33">
        <v>2002</v>
      </c>
      <c r="K146" s="33"/>
      <c r="L146" s="33"/>
      <c r="M146" s="33"/>
      <c r="N146" s="33">
        <v>2003</v>
      </c>
      <c r="O146" s="33"/>
      <c r="P146" s="33"/>
      <c r="Q146" s="33"/>
      <c r="R146" s="33">
        <v>2004</v>
      </c>
      <c r="S146" s="33"/>
      <c r="T146" s="33"/>
      <c r="U146" s="33"/>
      <c r="V146" s="33">
        <v>2005</v>
      </c>
      <c r="W146" s="33"/>
      <c r="X146" s="33"/>
      <c r="Y146" s="33"/>
      <c r="Z146" s="33">
        <v>2006</v>
      </c>
      <c r="AA146" s="33"/>
      <c r="AB146" s="33"/>
      <c r="AC146" s="33"/>
      <c r="AD146" s="33">
        <v>2007</v>
      </c>
      <c r="AE146" s="33"/>
      <c r="AF146" s="33"/>
      <c r="AG146" s="33"/>
      <c r="AH146" s="33">
        <v>2008</v>
      </c>
      <c r="AI146" s="33"/>
      <c r="AJ146" s="33"/>
      <c r="AK146" s="33"/>
      <c r="AL146" s="33">
        <v>2009</v>
      </c>
      <c r="AM146" s="33"/>
      <c r="AN146" s="33"/>
      <c r="AO146" s="33"/>
      <c r="AP146" s="33">
        <v>2010</v>
      </c>
      <c r="AQ146" s="33"/>
      <c r="AR146" s="33"/>
      <c r="AS146" s="33"/>
      <c r="AT146" s="33">
        <v>2011</v>
      </c>
      <c r="AU146" s="33"/>
      <c r="AV146" s="33"/>
      <c r="AW146" s="33"/>
      <c r="AX146" s="33">
        <v>2012</v>
      </c>
      <c r="AY146" s="33"/>
      <c r="AZ146" s="33"/>
      <c r="BA146" s="33"/>
      <c r="BB146" s="33">
        <v>2013</v>
      </c>
      <c r="BC146" s="33"/>
      <c r="BD146" s="33"/>
      <c r="BE146" s="33"/>
      <c r="BF146" s="33">
        <v>2014</v>
      </c>
      <c r="BG146" s="33"/>
      <c r="BH146" s="33"/>
      <c r="BI146" s="33"/>
      <c r="BJ146" s="33">
        <v>2015</v>
      </c>
      <c r="BK146" s="33"/>
      <c r="BL146" s="33"/>
      <c r="BM146" s="33"/>
      <c r="BN146" s="33">
        <v>2016</v>
      </c>
      <c r="BO146" s="33"/>
      <c r="BP146" s="33"/>
      <c r="BQ146" s="33"/>
      <c r="BR146" s="33">
        <v>2017</v>
      </c>
      <c r="BS146" s="33"/>
      <c r="BT146" s="33"/>
      <c r="BU146" s="33"/>
      <c r="BV146" s="33">
        <v>2018</v>
      </c>
      <c r="BW146" s="33"/>
      <c r="BX146" s="33"/>
      <c r="BY146" s="33"/>
      <c r="BZ146" s="32">
        <v>2019</v>
      </c>
      <c r="CA146" s="32"/>
      <c r="CB146" s="32"/>
      <c r="CC146" s="32"/>
      <c r="CD146" s="32">
        <v>2020</v>
      </c>
      <c r="CE146" s="32"/>
      <c r="CF146" s="32"/>
      <c r="CG146" s="32"/>
      <c r="CH146" s="32">
        <v>2021</v>
      </c>
      <c r="CI146" s="32"/>
      <c r="CJ146" s="32"/>
      <c r="CK146" s="32"/>
      <c r="CL146" s="31">
        <v>2022</v>
      </c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20" t="s">
        <v>7</v>
      </c>
      <c r="CA147" s="20" t="s">
        <v>8</v>
      </c>
      <c r="CB147" s="20" t="s">
        <v>10</v>
      </c>
      <c r="CC147" s="20" t="s">
        <v>9</v>
      </c>
      <c r="CD147" s="20" t="s">
        <v>7</v>
      </c>
      <c r="CE147" s="20" t="s">
        <v>8</v>
      </c>
      <c r="CF147" s="20" t="s">
        <v>10</v>
      </c>
      <c r="CG147" s="20" t="s">
        <v>9</v>
      </c>
      <c r="CH147" s="20" t="s">
        <v>7</v>
      </c>
      <c r="CI147" s="20" t="s">
        <v>8</v>
      </c>
      <c r="CJ147" s="20" t="s">
        <v>10</v>
      </c>
      <c r="CK147" s="20" t="s">
        <v>9</v>
      </c>
      <c r="CL147" s="20" t="s">
        <v>7</v>
      </c>
    </row>
    <row r="148" spans="1:154" s="1" customFormat="1" ht="10.9" customHeight="1" x14ac:dyDescent="0.2">
      <c r="A148" s="7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28">
        <v>14.533056273421488</v>
      </c>
      <c r="CA149" s="28">
        <v>14.417843802641899</v>
      </c>
      <c r="CB149" s="28">
        <v>11.674245860828337</v>
      </c>
      <c r="CC149" s="28">
        <v>14.067042547666148</v>
      </c>
      <c r="CD149" s="28">
        <v>14.445877731474324</v>
      </c>
      <c r="CE149" s="28">
        <v>18.39953187332166</v>
      </c>
      <c r="CF149" s="28">
        <v>12.380225716360998</v>
      </c>
      <c r="CG149" s="28">
        <v>11.948848044097506</v>
      </c>
      <c r="CH149" s="28">
        <v>20.113321486704592</v>
      </c>
      <c r="CI149" s="28">
        <v>17.188342786228695</v>
      </c>
      <c r="CJ149" s="28">
        <v>7.2675853352336004</v>
      </c>
      <c r="CK149" s="28">
        <v>12.686242771389647</v>
      </c>
      <c r="CL149" s="28">
        <v>25.548801170694535</v>
      </c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28">
        <v>17.049202188985884</v>
      </c>
      <c r="CA150" s="28">
        <v>35.305626975865366</v>
      </c>
      <c r="CB150" s="28">
        <v>16.593208506133365</v>
      </c>
      <c r="CC150" s="28">
        <v>20.30367574576443</v>
      </c>
      <c r="CD150" s="28">
        <v>18.908994235720389</v>
      </c>
      <c r="CE150" s="28">
        <v>35.826244889620057</v>
      </c>
      <c r="CF150" s="28">
        <v>16.300257728736593</v>
      </c>
      <c r="CG150" s="28">
        <v>20.400955977280084</v>
      </c>
      <c r="CH150" s="28">
        <v>14.988541688614932</v>
      </c>
      <c r="CI150" s="28">
        <v>30.301541483970933</v>
      </c>
      <c r="CJ150" s="28">
        <v>14.431336435869122</v>
      </c>
      <c r="CK150" s="28">
        <v>14.189638651300248</v>
      </c>
      <c r="CL150" s="28">
        <v>12.125725655496398</v>
      </c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28">
        <v>15.674047640498504</v>
      </c>
      <c r="CA151" s="28">
        <v>12.547991856527888</v>
      </c>
      <c r="CB151" s="28">
        <v>18.315867131932233</v>
      </c>
      <c r="CC151" s="28">
        <v>13.045954415898908</v>
      </c>
      <c r="CD151" s="28">
        <v>13.110222226617211</v>
      </c>
      <c r="CE151" s="28">
        <v>11.440667182058679</v>
      </c>
      <c r="CF151" s="28">
        <v>17.849620009883893</v>
      </c>
      <c r="CG151" s="28">
        <v>14.788268767731008</v>
      </c>
      <c r="CH151" s="28">
        <v>13.701721751831114</v>
      </c>
      <c r="CI151" s="28">
        <v>13.043234101608045</v>
      </c>
      <c r="CJ151" s="28">
        <v>19.882890785409565</v>
      </c>
      <c r="CK151" s="28">
        <v>17.307784631858677</v>
      </c>
      <c r="CL151" s="28">
        <v>14.068789255679977</v>
      </c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28">
        <v>8.3254834924918377</v>
      </c>
      <c r="CA152" s="28">
        <v>16.857205422905906</v>
      </c>
      <c r="CB152" s="28">
        <v>18.715241612276618</v>
      </c>
      <c r="CC152" s="28">
        <v>3.1671307868009855</v>
      </c>
      <c r="CD152" s="28">
        <v>8.5807872796767359</v>
      </c>
      <c r="CE152" s="28">
        <v>19.083437419089087</v>
      </c>
      <c r="CF152" s="28">
        <v>23.708944002454228</v>
      </c>
      <c r="CG152" s="28">
        <v>5.5932087449652217</v>
      </c>
      <c r="CH152" s="28">
        <v>13.643106798818186</v>
      </c>
      <c r="CI152" s="28">
        <v>22.376020739913301</v>
      </c>
      <c r="CJ152" s="28">
        <v>24.768260398672567</v>
      </c>
      <c r="CK152" s="28">
        <v>4.2412521754587287</v>
      </c>
      <c r="CL152" s="28">
        <v>7.785072530293176</v>
      </c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28">
        <v>14.248569341587134</v>
      </c>
      <c r="CA153" s="28">
        <v>2.4140497261405445</v>
      </c>
      <c r="CB153" s="28">
        <v>5.7896831975987704</v>
      </c>
      <c r="CC153" s="28">
        <v>3.3479443773779622</v>
      </c>
      <c r="CD153" s="28">
        <v>11.301719201549023</v>
      </c>
      <c r="CE153" s="28">
        <v>2.6332153586333051</v>
      </c>
      <c r="CF153" s="28">
        <v>4.8155501431736134</v>
      </c>
      <c r="CG153" s="28">
        <v>3.1117490929351357</v>
      </c>
      <c r="CH153" s="28">
        <v>7.4455473056821706</v>
      </c>
      <c r="CI153" s="28">
        <v>1.9328117263720246</v>
      </c>
      <c r="CJ153" s="28">
        <v>4.4594337407058191</v>
      </c>
      <c r="CK153" s="28">
        <v>3.2552394400978248</v>
      </c>
      <c r="CL153" s="28">
        <v>10.186372874536918</v>
      </c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28">
        <v>30.169641063015153</v>
      </c>
      <c r="CA154" s="28">
        <v>18.457282215918401</v>
      </c>
      <c r="CB154" s="28">
        <v>28.911753691230661</v>
      </c>
      <c r="CC154" s="28">
        <v>46.068252126491558</v>
      </c>
      <c r="CD154" s="28">
        <v>33.652399324962317</v>
      </c>
      <c r="CE154" s="28">
        <v>12.616903277277231</v>
      </c>
      <c r="CF154" s="28">
        <v>24.945402399390655</v>
      </c>
      <c r="CG154" s="28">
        <v>44.15696937299105</v>
      </c>
      <c r="CH154" s="28">
        <v>30.107760968349012</v>
      </c>
      <c r="CI154" s="28">
        <v>15.158049161907011</v>
      </c>
      <c r="CJ154" s="28">
        <v>29.190493304109317</v>
      </c>
      <c r="CK154" s="28">
        <v>48.319842329894868</v>
      </c>
      <c r="CL154" s="28">
        <v>30.285238513298996</v>
      </c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28">
        <v>100</v>
      </c>
      <c r="CA156" s="28">
        <v>100</v>
      </c>
      <c r="CB156" s="28">
        <v>100</v>
      </c>
      <c r="CC156" s="28">
        <v>100</v>
      </c>
      <c r="CD156" s="28">
        <v>100</v>
      </c>
      <c r="CE156" s="28">
        <v>100</v>
      </c>
      <c r="CF156" s="28">
        <v>100</v>
      </c>
      <c r="CG156" s="28">
        <v>100</v>
      </c>
      <c r="CH156" s="28">
        <v>100</v>
      </c>
      <c r="CI156" s="28">
        <v>100</v>
      </c>
      <c r="CJ156" s="28">
        <v>100</v>
      </c>
      <c r="CK156" s="28">
        <v>100</v>
      </c>
      <c r="CL156" s="28">
        <v>100</v>
      </c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</row>
    <row r="158" spans="1:154" s="1" customFormat="1" x14ac:dyDescent="0.2">
      <c r="A158" s="14" t="s">
        <v>0</v>
      </c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H159" s="22"/>
      <c r="CI159" s="22"/>
      <c r="CJ159" s="22"/>
      <c r="CK159" s="22"/>
      <c r="CL159" s="22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H160" s="22"/>
      <c r="CI160" s="22"/>
      <c r="CJ160" s="22"/>
      <c r="CK160" s="22"/>
      <c r="CL160" s="22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  <row r="161" spans="86:90" x14ac:dyDescent="0.2">
      <c r="CH161" s="19"/>
      <c r="CI161" s="19"/>
      <c r="CJ161" s="19"/>
      <c r="CK161" s="19"/>
      <c r="CL161" s="19"/>
    </row>
    <row r="162" spans="86:90" x14ac:dyDescent="0.2">
      <c r="CH162" s="19"/>
      <c r="CI162" s="19"/>
      <c r="CJ162" s="19"/>
      <c r="CK162" s="19"/>
      <c r="CL162" s="19"/>
    </row>
    <row r="163" spans="86:90" x14ac:dyDescent="0.2">
      <c r="CH163" s="19"/>
      <c r="CI163" s="19"/>
      <c r="CJ163" s="19"/>
      <c r="CK163" s="19"/>
      <c r="CL163" s="19"/>
    </row>
  </sheetData>
  <mergeCells count="152">
    <mergeCell ref="CH9:CK9"/>
    <mergeCell ref="CH32:CK32"/>
    <mergeCell ref="CD55:CG55"/>
    <mergeCell ref="CD78:CG78"/>
    <mergeCell ref="CH100:CK100"/>
    <mergeCell ref="CH123:CK123"/>
    <mergeCell ref="CH146:CK146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CD9:CG9"/>
    <mergeCell ref="CD146:CG146"/>
    <mergeCell ref="CD123:CG123"/>
    <mergeCell ref="CD100:CG100"/>
    <mergeCell ref="CD32:CG32"/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</mergeCells>
  <conditionalFormatting sqref="BR58:BU65 BR81:BU88 BR103:BU110">
    <cfRule type="cellIs" dxfId="18" priority="65" operator="greaterThanOrEqual">
      <formula>1000</formula>
    </cfRule>
  </conditionalFormatting>
  <conditionalFormatting sqref="BV58:BY65 BV81:BY88 BV103:BY110">
    <cfRule type="cellIs" dxfId="17" priority="43" operator="greaterThanOrEqual">
      <formula>1000</formula>
    </cfRule>
  </conditionalFormatting>
  <conditionalFormatting sqref="CA103:CE110">
    <cfRule type="cellIs" dxfId="16" priority="17" operator="greaterThanOrEqual">
      <formula>1000</formula>
    </cfRule>
  </conditionalFormatting>
  <conditionalFormatting sqref="BZ103:BZ110">
    <cfRule type="cellIs" dxfId="15" priority="14" operator="greaterThanOrEqual">
      <formula>1000</formula>
    </cfRule>
  </conditionalFormatting>
  <conditionalFormatting sqref="BZ58:CC65">
    <cfRule type="cellIs" dxfId="14" priority="16" operator="greaterThanOrEqual">
      <formula>1000</formula>
    </cfRule>
  </conditionalFormatting>
  <conditionalFormatting sqref="BZ81:CC88">
    <cfRule type="cellIs" dxfId="13" priority="15" operator="greaterThanOrEqual">
      <formula>1000</formula>
    </cfRule>
  </conditionalFormatting>
  <conditionalFormatting sqref="CF103:CG110">
    <cfRule type="cellIs" dxfId="12" priority="13" operator="greaterThanOrEqual">
      <formula>1000</formula>
    </cfRule>
  </conditionalFormatting>
  <conditionalFormatting sqref="CD58:CG65">
    <cfRule type="cellIs" dxfId="7" priority="8" operator="greaterThanOrEqual">
      <formula>1000</formula>
    </cfRule>
  </conditionalFormatting>
  <conditionalFormatting sqref="CD81:CG88">
    <cfRule type="cellIs" dxfId="6" priority="7" operator="greaterThanOrEqual">
      <formula>1000</formula>
    </cfRule>
  </conditionalFormatting>
  <conditionalFormatting sqref="CH103:CI110 CL103:CL110">
    <cfRule type="cellIs" dxfId="5" priority="6" operator="greaterThanOrEqual">
      <formula>1000</formula>
    </cfRule>
  </conditionalFormatting>
  <conditionalFormatting sqref="CI58:CJ65 CL58:CL65">
    <cfRule type="cellIs" dxfId="4" priority="5" operator="greaterThanOrEqual">
      <formula>1000</formula>
    </cfRule>
  </conditionalFormatting>
  <conditionalFormatting sqref="CI81:CJ88 CL81:CL88">
    <cfRule type="cellIs" dxfId="3" priority="4" operator="greaterThanOrEqual">
      <formula>1000</formula>
    </cfRule>
  </conditionalFormatting>
  <conditionalFormatting sqref="CJ103:CK110">
    <cfRule type="cellIs" dxfId="2" priority="3" operator="greaterThanOrEqual">
      <formula>1000</formula>
    </cfRule>
  </conditionalFormatting>
  <conditionalFormatting sqref="CH58:CH65">
    <cfRule type="cellIs" dxfId="1" priority="2" operator="greaterThanOrEqual">
      <formula>1000</formula>
    </cfRule>
  </conditionalFormatting>
  <conditionalFormatting sqref="CH81:CH88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89" man="1"/>
    <brk id="92" max="89" man="1"/>
    <brk id="114" max="89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2020-04-06T04:28:50Z</cp:lastPrinted>
  <dcterms:created xsi:type="dcterms:W3CDTF">2019-11-13T07:25:12Z</dcterms:created>
  <dcterms:modified xsi:type="dcterms:W3CDTF">2022-05-13T03:13:35Z</dcterms:modified>
</cp:coreProperties>
</file>