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0. IAD activities\6. MAS_Series\2018-base\NAP\NAP detailed series as of January 2022\Annl\"/>
    </mc:Choice>
  </mc:AlternateContent>
  <bookViews>
    <workbookView xWindow="0" yWindow="0" windowWidth="23040" windowHeight="9528"/>
  </bookViews>
  <sheets>
    <sheet name="MAQ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">#REF!</definedName>
    <definedName name="________">#REF!</definedName>
    <definedName name="________________________EMP1">#REF!</definedName>
    <definedName name="________________________EMP2">#REF!</definedName>
    <definedName name="________________________EMP2007">#REF!</definedName>
    <definedName name="________________________EMP2008">#REF!</definedName>
    <definedName name="________________________EMP2009">#REF!</definedName>
    <definedName name="________________________EMP3">#REF!</definedName>
    <definedName name="________________________EMP4">#REF!</definedName>
    <definedName name="________________________EMP45">#REF!</definedName>
    <definedName name="________________________EMP5">#REF!</definedName>
    <definedName name="________________________EMP6">#REF!</definedName>
    <definedName name="________________________EMP9">#REF!</definedName>
    <definedName name="________________________EMP90">#REF!</definedName>
    <definedName name="________________________EMP9007">#REF!</definedName>
    <definedName name="_______trd2">'[1]qq-r'!$O:$Z</definedName>
    <definedName name="______trd2">'[1]qq-r'!$O:$Z</definedName>
    <definedName name="_____trd2">'[1]qq-r'!$O:$Z</definedName>
    <definedName name="___EMP1">#REF!</definedName>
    <definedName name="___EMP2">#REF!</definedName>
    <definedName name="___EMP2007">#REF!</definedName>
    <definedName name="___EMP2008">#REF!</definedName>
    <definedName name="___EMP2009">#REF!</definedName>
    <definedName name="___EMP3">#REF!</definedName>
    <definedName name="___EMP4">#REF!</definedName>
    <definedName name="___EMP45">#REF!</definedName>
    <definedName name="___EMP5">#REF!</definedName>
    <definedName name="___EMP6">#REF!</definedName>
    <definedName name="___EMP9">#REF!</definedName>
    <definedName name="___EMP90">#REF!</definedName>
    <definedName name="___EMP9007">#REF!</definedName>
    <definedName name="___trd2">'[1]qq-r'!$O:$Z</definedName>
    <definedName name="__EMP1">#REF!</definedName>
    <definedName name="__EMP2">#REF!</definedName>
    <definedName name="__EMP2007">#REF!</definedName>
    <definedName name="__EMP2008">#REF!</definedName>
    <definedName name="__EMP2009">#REF!</definedName>
    <definedName name="__EMP3">#REF!</definedName>
    <definedName name="__EMP4">#REF!</definedName>
    <definedName name="__EMP45">#REF!</definedName>
    <definedName name="__EMP5">#REF!</definedName>
    <definedName name="__EMP6">#REF!</definedName>
    <definedName name="__EMP9">#REF!</definedName>
    <definedName name="__EMP90">#REF!</definedName>
    <definedName name="__EMP9007">#REF!</definedName>
    <definedName name="__trd2">'[1]qq-r'!$O:$Z</definedName>
    <definedName name="_4WORD_M_001_07">[2]industry!#REF!</definedName>
    <definedName name="_4WORD_O_005_L_">[2]industry!#REF!</definedName>
    <definedName name="_EMP1">#REF!</definedName>
    <definedName name="_EMP2">#REF!</definedName>
    <definedName name="_EMP2007">#REF!</definedName>
    <definedName name="_EMP2008">#REF!</definedName>
    <definedName name="_EMP2009">#REF!</definedName>
    <definedName name="_EMP3">#REF!</definedName>
    <definedName name="_EMP4">#REF!</definedName>
    <definedName name="_EMP45">#REF!</definedName>
    <definedName name="_EMP5">#REF!</definedName>
    <definedName name="_EMP6">#REF!</definedName>
    <definedName name="_EMP9">#REF!</definedName>
    <definedName name="_EMP90">#REF!</definedName>
    <definedName name="_EMP9007">#REF!</definedName>
    <definedName name="_trd2">'[1]qq-r'!$O:$Z</definedName>
    <definedName name="A">#REF!</definedName>
    <definedName name="activity">[3]RETAIL!#REF!</definedName>
    <definedName name="AFF_Con_Grw_Q2">#REF!</definedName>
    <definedName name="AFF_Con_Grw_Sem">#REF!</definedName>
    <definedName name="AFF_Con_Lev_Q2">#REF!</definedName>
    <definedName name="AFF_Con_Lev_Qrt" localSheetId="0">MAQ!$A$19:$A$44</definedName>
    <definedName name="AFF_Con_Lev_Qrt">[4]AFF!#REF!</definedName>
    <definedName name="AFF_Con_Lev_Sem">#REF!</definedName>
    <definedName name="AFF_Cur_Grw_Q2">#REF!</definedName>
    <definedName name="AFF_Cur_Grw_Sem">#REF!</definedName>
    <definedName name="AFF_Cur_Lev_Q2">#REF!</definedName>
    <definedName name="AFF_Cur_Lev_Qrt" localSheetId="0">MAQ!$A$1:$A$11</definedName>
    <definedName name="AFF_Cur_Lev_Qrt">[4]AFF!#REF!</definedName>
    <definedName name="AFF_Cur_Lev_Sem">#REF!</definedName>
    <definedName name="AFF_Grw_Anl" localSheetId="0">#REF!</definedName>
    <definedName name="AFF_Grw_Anl">#REF!</definedName>
    <definedName name="AFF_Grw_Con_Qrt" localSheetId="0">MAQ!$A$136:$A$158</definedName>
    <definedName name="AFF_Grw_Con_Qrt">[4]AFF!#REF!</definedName>
    <definedName name="AFF_Grw_Cur_Qrt" localSheetId="0">MAQ!$A$45:$A$135</definedName>
    <definedName name="AFF_Grw_Cur_Qrt">[4]AFF!#REF!</definedName>
    <definedName name="AFF_Inf_Q2">#REF!</definedName>
    <definedName name="AFF_Inf_Qrt" localSheetId="0">MAQ!$A$68:$A$80</definedName>
    <definedName name="AFF_Inf_Qrt">[4]AFF!#REF!</definedName>
    <definedName name="AFF_Inf_Sem">#REF!</definedName>
    <definedName name="AFF_IPIN_Anl" localSheetId="0">#REF!</definedName>
    <definedName name="AFF_IPIN_Anl">#REF!</definedName>
    <definedName name="AFF_IPIN_Q2">#REF!</definedName>
    <definedName name="AFF_IPIN_Qrt" localSheetId="0">MAQ!$A$47:$A$67</definedName>
    <definedName name="AFF_IPIN_Qrt">[4]AFF!#REF!</definedName>
    <definedName name="AFF_IPIN_Sem">#REF!</definedName>
    <definedName name="AFF_Lev_Anl" localSheetId="0">#REF!</definedName>
    <definedName name="AFF_Lev_Anl">#REF!</definedName>
    <definedName name="AHFF">#REF!</definedName>
    <definedName name="ANL_Comp">#REF!</definedName>
    <definedName name="april98">[5]DATA!$D$11</definedName>
    <definedName name="AS">#REF!</definedName>
    <definedName name="bakery">#REF!</definedName>
    <definedName name="bas">'[6]CURRENT VALUATION'!#REF!</definedName>
    <definedName name="basic">#REF!</definedName>
    <definedName name="bat">#REF!</definedName>
    <definedName name="bev">#REF!</definedName>
    <definedName name="BLOWING_UP">[5]DATA!#REF!</definedName>
    <definedName name="bm">#REF!</definedName>
    <definedName name="BSOD">#REF!</definedName>
    <definedName name="BUS">#REF!</definedName>
    <definedName name="cement">#REF!</definedName>
    <definedName name="chem">#REF!</definedName>
    <definedName name="CIN">#REF!</definedName>
    <definedName name="CNS">#REF!</definedName>
    <definedName name="CNS_Con_Lev">[7]TAB35!$A$19:$AM$31</definedName>
    <definedName name="CNS_Con_Lev_Qrt">#REF!</definedName>
    <definedName name="CNS_Cur_Lev">[7]TAB35!$A$4:$AM$16</definedName>
    <definedName name="CNS_Cur_Lev_Qrt">#REF!</definedName>
    <definedName name="CNS_Grw_Anl">#REF!</definedName>
    <definedName name="CNS_Grw_Con">[7]TAB35!$A$56:$AI$69</definedName>
    <definedName name="CNS_Grw_Con_Qrt">#REF!</definedName>
    <definedName name="CNS_Grw_Cur">[7]TAB35!$A$39:$AI$54</definedName>
    <definedName name="CNS_Grw_Cur_Qrt">#REF!</definedName>
    <definedName name="CNS_Inf_Qrt">#REF!</definedName>
    <definedName name="CNS_IPIN">[7]TAB35!$A$108:$AM$122</definedName>
    <definedName name="CNS_IPIN_Anl">#REF!</definedName>
    <definedName name="CNS_IPIN_Qrt">#REF!</definedName>
    <definedName name="CNS_Lev_Anl">#REF!</definedName>
    <definedName name="CNS_Per_Con">[7]TAB35!$A$90:$AM$101</definedName>
    <definedName name="CNS_Per_Cur">[7]TAB35!$A$74:$AM$85</definedName>
    <definedName name="coconut">#REF!</definedName>
    <definedName name="comaprison">#REF!</definedName>
    <definedName name="COMP">#REF!</definedName>
    <definedName name="COMP1">#REF!</definedName>
    <definedName name="COMP2">#REF!</definedName>
    <definedName name="COMP2007">#REF!</definedName>
    <definedName name="comp2007q1">#REF!</definedName>
    <definedName name="COMP2008">#REF!</definedName>
    <definedName name="COMP2009">#REF!</definedName>
    <definedName name="COMP3">#REF!</definedName>
    <definedName name="COMP4">#REF!</definedName>
    <definedName name="COMP45">#REF!</definedName>
    <definedName name="COMP5">#REF!</definedName>
    <definedName name="COMP6">#REF!</definedName>
    <definedName name="COMP9">#REF!</definedName>
    <definedName name="COMP90">#REF!</definedName>
    <definedName name="COMP9007">#REF!</definedName>
    <definedName name="Comparison">#REF!</definedName>
    <definedName name="COMPQ107">#REF!</definedName>
    <definedName name="COMPQ108">#REF!</definedName>
    <definedName name="COMPQ128">#REF!</definedName>
    <definedName name="COMPQ129">#REF!</definedName>
    <definedName name="COMPQ12K7">#REF!</definedName>
    <definedName name="compq207">#REF!</definedName>
    <definedName name="compq208">#REF!</definedName>
    <definedName name="compq2452009">#REF!</definedName>
    <definedName name="COMPQ29009">#REF!</definedName>
    <definedName name="compq2902008">#REF!</definedName>
    <definedName name="compq2902008new">#REF!</definedName>
    <definedName name="compq4">#REF!</definedName>
    <definedName name="compq406">#REF!</definedName>
    <definedName name="COMPQ407">#REF!</definedName>
    <definedName name="COMPQ408">#REF!</definedName>
    <definedName name="Constant">#REF!</definedName>
    <definedName name="CORD">#REF!</definedName>
    <definedName name="cosm">#REF!</definedName>
    <definedName name="Current">#REF!</definedName>
    <definedName name="d">#REF!</definedName>
    <definedName name="_xlnm.Database">#REF!</definedName>
    <definedName name="DEQ">#REF!</definedName>
    <definedName name="drugs">#REF!</definedName>
    <definedName name="EDUC">#REF!</definedName>
    <definedName name="EGWS">#REF!</definedName>
    <definedName name="elec">#REF!</definedName>
    <definedName name="em">#REF!</definedName>
    <definedName name="EMPQ107">#REF!</definedName>
    <definedName name="EMPQ108">#REF!</definedName>
    <definedName name="EMPQ128">#REF!</definedName>
    <definedName name="EMPQ129">#REF!</definedName>
    <definedName name="EMPQ12K8">#REF!</definedName>
    <definedName name="empq207">#REF!</definedName>
    <definedName name="empq208">#REF!</definedName>
    <definedName name="empq2452009">#REF!</definedName>
    <definedName name="EMPQ29009">#REF!</definedName>
    <definedName name="empq2902008">#REF!</definedName>
    <definedName name="empq2902008new">#REF!</definedName>
    <definedName name="empq4">#REF!</definedName>
    <definedName name="empq406">#REF!</definedName>
    <definedName name="EMPQ408">#REF!</definedName>
    <definedName name="EMPQ4207">#REF!</definedName>
    <definedName name="EOG">#REF!</definedName>
    <definedName name="EOS">#REF!</definedName>
    <definedName name="est_q403F">#REF!</definedName>
    <definedName name="est_q403F_r">#REF!</definedName>
    <definedName name="est_q403F_trd">#REF!</definedName>
    <definedName name="est_q403F_w">#REF!</definedName>
    <definedName name="est_q403r">#REF!</definedName>
    <definedName name="Exp_GR_Con">'[8]GO Org-Unorg'!#REF!</definedName>
    <definedName name="Exp_GR_Cur">'[8]GO Org-Unorg'!#REF!</definedName>
    <definedName name="Exp_Inf">'[8]GO Org-Unorg'!#REF!</definedName>
    <definedName name="Exp_IPIN">'[8]GO Org-Unorg'!#REF!</definedName>
    <definedName name="Exp_Level_Con">'[8]GO Org-Unorg'!#REF!</definedName>
    <definedName name="Exp_Level_Cur">'[8]GO Org-Unorg'!#REF!</definedName>
    <definedName name="Exp_PD_Con">'[8]GO Org-Unorg'!#REF!</definedName>
    <definedName name="Exp_PD_Cur">'[8]GO Org-Unorg'!#REF!</definedName>
    <definedName name="fdsec">#REF!</definedName>
    <definedName name="fdvap">#REF!</definedName>
    <definedName name="feeds">#REF!</definedName>
    <definedName name="fert">#REF!</definedName>
    <definedName name="FIN">#REF!</definedName>
    <definedName name="food">#REF!</definedName>
    <definedName name="fruits">#REF!</definedName>
    <definedName name="furn">#REF!</definedName>
    <definedName name="glass">#REF!</definedName>
    <definedName name="grain">#REF!</definedName>
    <definedName name="HFCE">#REF!</definedName>
    <definedName name="HR">#REF!</definedName>
    <definedName name="i0115t6a">#REF!</definedName>
    <definedName name="i0116t6a">#REF!</definedName>
    <definedName name="i0215t6a">#REF!</definedName>
    <definedName name="i0216t6a">#REF!</definedName>
    <definedName name="i0315t6a">#REF!</definedName>
    <definedName name="i0316t6a">#REF!</definedName>
    <definedName name="i0415t6a">#REF!</definedName>
    <definedName name="i0416t6a">#REF!</definedName>
    <definedName name="i0515t6a">#REF!</definedName>
    <definedName name="i0615t6a">#REF!</definedName>
    <definedName name="i0616t6a">#REF!</definedName>
    <definedName name="i0713by_region">#REF!</definedName>
    <definedName name="i0715t6a_r">#REF!</definedName>
    <definedName name="i0716t6a_rev">#REF!</definedName>
    <definedName name="i0815t6a">#REF!</definedName>
    <definedName name="i0816t6a">#REF!</definedName>
    <definedName name="i0915t6a">#REF!</definedName>
    <definedName name="i0916t6a">#REF!</definedName>
    <definedName name="I0S">#REF!</definedName>
    <definedName name="i1015t6a">#REF!</definedName>
    <definedName name="i1016t6a">#REF!</definedName>
    <definedName name="i1115t6a">#REF!</definedName>
    <definedName name="i1215t6a">#REF!</definedName>
    <definedName name="IOG">#REF!</definedName>
    <definedName name="IOS">#REF!</definedName>
    <definedName name="IRON">#REF!</definedName>
    <definedName name="jan">#REF!</definedName>
    <definedName name="lamps">#REF!</definedName>
    <definedName name="LEATHER">#REF!</definedName>
    <definedName name="mach">#REF!</definedName>
    <definedName name="main">[3]WSALE!#REF!</definedName>
    <definedName name="main_act">[3]WSALE!#REF!</definedName>
    <definedName name="meat">#REF!</definedName>
    <definedName name="MED">#REF!</definedName>
    <definedName name="met">#REF!</definedName>
    <definedName name="MFG">#REF!</definedName>
    <definedName name="micro">#REF!</definedName>
    <definedName name="milk">#REF!</definedName>
    <definedName name="miscf">#REF!</definedName>
    <definedName name="mischem">#REF!</definedName>
    <definedName name="miscmfg">#REF!</definedName>
    <definedName name="MJ">#REF!</definedName>
    <definedName name="MnQ">#REF!</definedName>
    <definedName name="non">#REF!</definedName>
    <definedName name="nonmet">#REF!</definedName>
    <definedName name="NPI">#REF!</definedName>
    <definedName name="nrper1">[9]SCNRes!$C$31</definedName>
    <definedName name="nrper2">[9]SCNRes!$C$32</definedName>
    <definedName name="nrper3">[9]SCNRes!$C$33</definedName>
    <definedName name="nrper4">[9]SCNRes!$C$34</definedName>
    <definedName name="opt_q403F">#REF!</definedName>
    <definedName name="OS">#REF!</definedName>
    <definedName name="other">#REF!</definedName>
    <definedName name="othernon">#REF!</definedName>
    <definedName name="otwood">#REF!</definedName>
    <definedName name="PAD_GFCE">#REF!</definedName>
    <definedName name="paints">#REF!</definedName>
    <definedName name="paper">#REF!</definedName>
    <definedName name="PCE_Con_Lev_Qrt">#REF!</definedName>
    <definedName name="PCE_Cur_Lev_Qrt">#REF!</definedName>
    <definedName name="PCE_Grw_Anl">#REF!</definedName>
    <definedName name="PCE_Grw_Con_Qrt">#REF!</definedName>
    <definedName name="PCE_Grw_Cur_Qrt">#REF!</definedName>
    <definedName name="PCE_Inf_Qrt">#REF!</definedName>
    <definedName name="PCE_IPIN_Anl">#REF!</definedName>
    <definedName name="PCE_IPIN_Qrt">#REF!</definedName>
    <definedName name="PCE_Lev_Anl">#REF!</definedName>
    <definedName name="PCE_Per_Anl">#REF!</definedName>
    <definedName name="PCE_Per_Con_Qrt">#REF!</definedName>
    <definedName name="PCE_Per_Cur_Qrt">#REF!</definedName>
    <definedName name="pet">#REF!</definedName>
    <definedName name="plastic">#REF!</definedName>
    <definedName name="ply">#REF!</definedName>
    <definedName name="_xlnm.Print_Area" localSheetId="0">MAQ!$A$1:$W$160</definedName>
    <definedName name="_xlnm.Print_Area">#REF!</definedName>
    <definedName name="PRINT_AREA_MI">#REF!</definedName>
    <definedName name="Print_Titles_MI">'[10]CAP93+'!$A$1:$IV$1,'[10]CAP93+'!$A$1:$A$65536</definedName>
    <definedName name="Pro_Cont_Rev_GDP">[11]Prod_Grw_Comp!#REF!</definedName>
    <definedName name="Pro_Cont_Rev_GNP">[11]Prod_Grw_Comp!#REF!</definedName>
    <definedName name="Pro_GR_Con">'[8]GO Org-Unorg'!#REF!</definedName>
    <definedName name="Pro_GR_Cur">'[8]GO Org-Unorg'!#REF!</definedName>
    <definedName name="Pro_Inf">'[8]GO Org-Unorg'!#REF!</definedName>
    <definedName name="Pro_IPIN">'[8]GO Org-Unorg'!#REF!</definedName>
    <definedName name="Pro_Lev_Comp">#REF!</definedName>
    <definedName name="Pro_PD_Con">'[8]GO Org-Unorg'!#REF!</definedName>
    <definedName name="Pro_PD_Cur">'[8]GO Org-Unorg'!#REF!</definedName>
    <definedName name="Pro_Per_Change_Lev">#REF!</definedName>
    <definedName name="Prod_Levels_Con">'[8]GO Org-Unorg'!#REF!</definedName>
    <definedName name="pub">#REF!</definedName>
    <definedName name="qspbi">[12]retail!#REF!</definedName>
    <definedName name="qspbi_q104p_r">#REF!</definedName>
    <definedName name="qspbi2">[3]WSALE!#REF!</definedName>
    <definedName name="qspbi3">[3]WSALE!#REF!</definedName>
    <definedName name="qspbi4">[3]RETAIL!#REF!</definedName>
    <definedName name="qspbi5">[3]WSALE!#REF!</definedName>
    <definedName name="qspbi6">[3]RETAIL!#REF!</definedName>
    <definedName name="R_2Q04P_GR">#REF!</definedName>
    <definedName name="R_2Q04P_GR1">#REF!</definedName>
    <definedName name="R_2Q04P_OPT">#REF!</definedName>
    <definedName name="R_2Q04P_OPT1">#REF!</definedName>
    <definedName name="r_inf_q3prel">#REF!</definedName>
    <definedName name="r_ipin_q3prel">#REF!</definedName>
    <definedName name="r_ipin_q3prel2">#REF!</definedName>
    <definedName name="r_level_02">#REF!</definedName>
    <definedName name="r_level_02_2">#REF!</definedName>
    <definedName name="r_level_q3prel">#REF!</definedName>
    <definedName name="r_level_q3prel_2">#REF!</definedName>
    <definedName name="range1">[13]retail!#REF!</definedName>
    <definedName name="range101">[14]RETAIL!#REF!</definedName>
    <definedName name="range12">[3]WSALE!#REF!</definedName>
    <definedName name="range123">[3]WSALE!#REF!</definedName>
    <definedName name="range1234">[3]RETAIL!#REF!</definedName>
    <definedName name="range2">[13]wholesale!#REF!</definedName>
    <definedName name="range3">[13]retail!#REF!</definedName>
    <definedName name="range4">[15]WSALEQ305R!#REF!</definedName>
    <definedName name="range400">[14]WSALEQ305R!#REF!</definedName>
    <definedName name="range5">[12]wholesale!#REF!</definedName>
    <definedName name="range6">[12]retail!#REF!</definedName>
    <definedName name="range7">[14]WSALEQ305R!#REF!</definedName>
    <definedName name="range8">[3]WSALE!#REF!</definedName>
    <definedName name="range9">[3]RETAIL!#REF!</definedName>
    <definedName name="REC">#REF!</definedName>
    <definedName name="refine">#REF!</definedName>
    <definedName name="RERBA">#REF!</definedName>
    <definedName name="retail">[3]RETAIL!#REF!</definedName>
    <definedName name="retail_est">#REF!</definedName>
    <definedName name="retail_estq3prel">#REF!</definedName>
    <definedName name="retail_estq3prel_2">#REF!</definedName>
    <definedName name="retail_q203_qq">'[16]RETAILQ203-90days'!$BX$5:$CA$19</definedName>
    <definedName name="retail_Q203_yy">'[16]RETAILQ203-90days'!$CD$5:$CG$19</definedName>
    <definedName name="revised_est">#REF!</definedName>
    <definedName name="revq20390">'[16]RETAILQ203-90days'!$M$2:$T$304</definedName>
    <definedName name="REVQ22004P">#REF!</definedName>
    <definedName name="rper1">[17]scurve_res!$C$48</definedName>
    <definedName name="rper2">[17]scurve_res!$C$49</definedName>
    <definedName name="rper3">[17]scurve_res!$C$50</definedName>
    <definedName name="rper4">[17]scurve_res!$C$51</definedName>
    <definedName name="rub">#REF!</definedName>
    <definedName name="rubber">#REF!</definedName>
    <definedName name="Shell">#REF!</definedName>
    <definedName name="sss">#REF!</definedName>
    <definedName name="sub">#REF!</definedName>
    <definedName name="Subtotal">#REF!</definedName>
    <definedName name="sugar">#REF!</definedName>
    <definedName name="summary">'[18]notes-rev'!#REF!</definedName>
    <definedName name="t_inf_q3prel">#REF!</definedName>
    <definedName name="t_inf_q3prel_2">#REF!</definedName>
    <definedName name="t_ipin_q3prel">#REF!</definedName>
    <definedName name="t_ipin_q3prel_2">#REF!</definedName>
    <definedName name="t_level_02">#REF!</definedName>
    <definedName name="t_level_02_2">#REF!</definedName>
    <definedName name="t_level_q3prel">#REF!</definedName>
    <definedName name="t_level_q3prel_2">#REF!</definedName>
    <definedName name="tex">#REF!</definedName>
    <definedName name="TOB">#REF!</definedName>
    <definedName name="tot">#REF!</definedName>
    <definedName name="trade_est">#REF!</definedName>
    <definedName name="trade_estq3prel">#REF!</definedName>
    <definedName name="trade_estq3prel_2">#REF!</definedName>
    <definedName name="trans">#REF!</definedName>
    <definedName name="TRD">#REF!</definedName>
    <definedName name="TRD_2Q04P_GR">#REF!</definedName>
    <definedName name="TRD_2Q04P_GR1">#REF!</definedName>
    <definedName name="TRD_2Q04P_OPT">#REF!</definedName>
    <definedName name="TRD_2Q04P_OPT1">#REF!</definedName>
    <definedName name="TRD_Con_Grw_S">#REF!</definedName>
    <definedName name="TRD_Con_Lev_S">#REF!</definedName>
    <definedName name="TRD_Cur_Grw_S">#REF!</definedName>
    <definedName name="TRD_Cur_Lev_S">#REF!</definedName>
    <definedName name="TRD_Inf_S">#REF!</definedName>
    <definedName name="TRD_IPIN_S">#REF!</definedName>
    <definedName name="trial">'[6]CURRENT VALUATION'!#REF!</definedName>
    <definedName name="TSC">#REF!</definedName>
    <definedName name="value_table">'[6]CURRENT VALUATION'!#REF!</definedName>
    <definedName name="VAPI">#REF!</definedName>
    <definedName name="VAPI_RANK">#REF!</definedName>
    <definedName name="veg">#REF!</definedName>
    <definedName name="VOPI">#REF!</definedName>
    <definedName name="VOPI_RANK">#REF!</definedName>
    <definedName name="W_2Q04P_GR">#REF!</definedName>
    <definedName name="W_2Q04P_GR1">#REF!</definedName>
    <definedName name="W_2Q04P_OPT">#REF!</definedName>
    <definedName name="W_2Q04P_OPT1">#REF!</definedName>
    <definedName name="w_inf_q3prel">#REF!</definedName>
    <definedName name="w_inf_q3prel_2">#REF!</definedName>
    <definedName name="w_ipin_q3prel">#REF!</definedName>
    <definedName name="w_ipin_q3prel_2">#REF!</definedName>
    <definedName name="w_level_02">#REF!</definedName>
    <definedName name="w_level_02_2">#REF!</definedName>
    <definedName name="w_level_q3prel">#REF!</definedName>
    <definedName name="WEAR2">#REF!</definedName>
    <definedName name="wholesale">[3]WSALE!#REF!</definedName>
    <definedName name="wholesale_est">#REF!</definedName>
    <definedName name="wires">#REF!</definedName>
    <definedName name="wood">#REF!</definedName>
    <definedName name="wQ3P">#REF!</definedName>
    <definedName name="wsale">[3]WSALE!#REF!</definedName>
    <definedName name="wsale_estq3prel">#REF!</definedName>
    <definedName name="wsale_q203_qq">#REF!</definedName>
    <definedName name="wsale_q203_qqprep">#REF!</definedName>
    <definedName name="wsale_Q203_yy">#REF!</definedName>
    <definedName name="wsale_q203_yyprep">#REF!</definedName>
    <definedName name="x0516t6a">[19]i0516t6a!#REF!</definedName>
    <definedName name="x0713grt_by_cty">#REF!</definedName>
    <definedName name="x0713t4c">#REF!</definedName>
    <definedName name="x0713t6a">#REF!</definedName>
    <definedName name="x0713t8a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<sst xmlns="http://schemas.openxmlformats.org/spreadsheetml/2006/main" count="153" uniqueCount="51">
  <si>
    <t>Source: Philippine Statistics Authority</t>
  </si>
  <si>
    <t>Gross Value Added in Mining
     and Quarrying</t>
  </si>
  <si>
    <t>Stone quarrying, and other mining and quarrying</t>
  </si>
  <si>
    <t>Mining of copper ores</t>
  </si>
  <si>
    <t>Mining of nickel ores</t>
  </si>
  <si>
    <t>Mining of gold and other precious metal ores</t>
  </si>
  <si>
    <t>Extraction of crude petroleum and natural gas</t>
  </si>
  <si>
    <t>Mining of coal</t>
  </si>
  <si>
    <t>Industry</t>
  </si>
  <si>
    <t>Annual</t>
  </si>
  <si>
    <t>Percent Share, at Constant 2018 Prices</t>
  </si>
  <si>
    <t>Table 10.7 Gross Value Added in Mining and Quarrying, by Industry</t>
  </si>
  <si>
    <t>Unit: In Percent</t>
  </si>
  <si>
    <t>National Accounts of the Philippines</t>
  </si>
  <si>
    <t>Percent Share, at Current Prices</t>
  </si>
  <si>
    <t>Table 10.6 Gross Value Added in Mining and Quarrying, by Industry</t>
  </si>
  <si>
    <t>Implicit Price Index</t>
  </si>
  <si>
    <t>Table 10.5 Gross Value Added in Mining and Quarrying, by Industry</t>
  </si>
  <si>
    <t>2018 - 2019</t>
  </si>
  <si>
    <t>2017 - 2018</t>
  </si>
  <si>
    <t>2016 - 2017</t>
  </si>
  <si>
    <t>2015 - 2016</t>
  </si>
  <si>
    <t>2014 - 2015</t>
  </si>
  <si>
    <t>2013 - 2014</t>
  </si>
  <si>
    <t>2012 - 2013</t>
  </si>
  <si>
    <t>2011 - 2012</t>
  </si>
  <si>
    <t>2010 - 2011</t>
  </si>
  <si>
    <t>2009 - 2010</t>
  </si>
  <si>
    <t>2008 - 2009</t>
  </si>
  <si>
    <t>2007 - 2008</t>
  </si>
  <si>
    <t>2006 - 2007</t>
  </si>
  <si>
    <t>2005 - 2006</t>
  </si>
  <si>
    <t>2004 - 2005</t>
  </si>
  <si>
    <t>2003 - 2004</t>
  </si>
  <si>
    <t>2002 - 2003</t>
  </si>
  <si>
    <t>2001 - 2002</t>
  </si>
  <si>
    <t>2000 - 2001</t>
  </si>
  <si>
    <t>Growth Rates, at Constant 2018 Prices</t>
  </si>
  <si>
    <t>Table 10.4 Gross Value Added in Mining and Quarrying, by Industry</t>
  </si>
  <si>
    <t>Growth Rates, at Current Prices</t>
  </si>
  <si>
    <t>Table 10.3 Gross Value Added in Mining and Quarrying, by Industry</t>
  </si>
  <si>
    <t>At Constant 2018 Prices</t>
  </si>
  <si>
    <t>Table 10.2 Gross Value Added in Mining and Quarrying, by Industry</t>
  </si>
  <si>
    <t>At Current Prices</t>
  </si>
  <si>
    <t>Table 10.1 Gross Value Added in Mining and Quarrying, by Industry</t>
  </si>
  <si>
    <t>Unit: In million Philippine pesos</t>
  </si>
  <si>
    <t>2019 - 2020</t>
  </si>
  <si>
    <t>2020 - 2021</t>
  </si>
  <si>
    <t>As of January 2022</t>
  </si>
  <si>
    <t>Annual 2000 to 2021</t>
  </si>
  <si>
    <t>Annual 2001 to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</si>
</sst>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</numFmts>
  <fonts count="8" x14ac:knownFonts="1">
    <font>
      <sz val="12"/>
      <name val="Arial"/>
    </font>
    <font>
      <sz val="12"/>
      <name val="Arial"/>
      <family val="2"/>
    </font>
    <font>
      <sz val="11"/>
      <name val="Microsoft Sans Serif"/>
      <family val="2"/>
    </font>
    <font>
      <sz val="11"/>
      <name val="Arial"/>
      <family val="2"/>
    </font>
    <font>
      <sz val="11"/>
      <color indexed="8"/>
      <name val="Microsoft Sans Serif"/>
      <family val="2"/>
    </font>
    <font>
      <sz val="11"/>
      <color theme="1"/>
      <name val="Arial"/>
      <family val="2"/>
    </font>
    <font>
      <sz val="11"/>
      <color rgb="FF0000FF"/>
      <name val="Microsoft Sans Serif"/>
      <family val="2"/>
    </font>
    <font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ashed">
        <color theme="1"/>
      </bottom>
      <diagonal/>
    </border>
    <border>
      <left/>
      <right/>
      <top style="dashed">
        <color theme="1"/>
      </top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1" applyFont="1" applyFill="1"/>
    <xf numFmtId="0" fontId="7" fillId="0" borderId="0" xfId="0" applyFont="1" applyFill="1"/>
    <xf numFmtId="0" fontId="3" fillId="0" borderId="0" xfId="0" applyFont="1" applyFill="1"/>
    <xf numFmtId="0" fontId="5" fillId="0" borderId="2" xfId="1" applyFont="1" applyFill="1" applyBorder="1"/>
    <xf numFmtId="0" fontId="5" fillId="0" borderId="2" xfId="1" applyFont="1" applyFill="1" applyBorder="1" applyAlignment="1">
      <alignment horizontal="centerContinuous"/>
    </xf>
    <xf numFmtId="0" fontId="3" fillId="0" borderId="1" xfId="1" applyFont="1" applyFill="1" applyBorder="1" applyAlignment="1">
      <alignment horizontal="center"/>
    </xf>
    <xf numFmtId="0" fontId="3" fillId="0" borderId="0" xfId="1" applyFont="1" applyFill="1" applyAlignment="1">
      <alignment horizontal="center"/>
    </xf>
    <xf numFmtId="166" fontId="6" fillId="0" borderId="0" xfId="2" applyNumberFormat="1" applyFont="1" applyFill="1"/>
    <xf numFmtId="0" fontId="4" fillId="0" borderId="0" xfId="1" applyFont="1" applyFill="1"/>
    <xf numFmtId="0" fontId="2" fillId="0" borderId="0" xfId="1" applyFont="1" applyFill="1"/>
    <xf numFmtId="0" fontId="3" fillId="0" borderId="0" xfId="1" applyFont="1" applyFill="1" applyAlignment="1">
      <alignment wrapText="1"/>
    </xf>
    <xf numFmtId="166" fontId="4" fillId="0" borderId="0" xfId="2" applyNumberFormat="1" applyFont="1" applyFill="1"/>
    <xf numFmtId="0" fontId="5" fillId="0" borderId="1" xfId="1" applyFont="1" applyFill="1" applyBorder="1"/>
    <xf numFmtId="0" fontId="5" fillId="0" borderId="0" xfId="1" applyFont="1" applyFill="1"/>
    <xf numFmtId="0" fontId="5" fillId="0" borderId="1" xfId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3" fillId="0" borderId="1" xfId="0" applyFont="1" applyFill="1" applyBorder="1" applyAlignment="1">
      <alignment horizontal="center"/>
    </xf>
    <xf numFmtId="165" fontId="2" fillId="0" borderId="0" xfId="1" applyNumberFormat="1" applyFont="1" applyFill="1"/>
    <xf numFmtId="165" fontId="4" fillId="0" borderId="0" xfId="1" applyNumberFormat="1" applyFont="1" applyFill="1"/>
    <xf numFmtId="164" fontId="4" fillId="0" borderId="0" xfId="1" applyNumberFormat="1" applyFont="1" applyFill="1"/>
    <xf numFmtId="164" fontId="2" fillId="0" borderId="0" xfId="1" applyNumberFormat="1" applyFont="1" applyFill="1"/>
  </cellXfs>
  <cellStyles count="3">
    <cellStyle name="Comma 2" xfId="2"/>
    <cellStyle name="Normal" xfId="0" builtinId="0"/>
    <cellStyle name="Normal 2" xfId="1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theme" Target="theme/theme1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TRD\My%20Documents\sol_nscb.gov.ph\Trade\4th%20Quarter%202002\sol_nscb.gov.ph\Trade\4th%20Quarter%202002\Raw%20Data\G_Gross%20Revenu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CNS\construction\as%20of%20jan%2022,%202003\98Q4(Mikey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PRST\Consol\Data-entry\Comp_Old_Rev_RAV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TRD\Q1%20Estimates\Worksheets\2009\Est_Ws\Q1%202009%20TRD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trd\Q4%20Estimates\Worksheets\2010\Est_Ws\final%20docs\TRADE_Q3%202010%20Revised_20%20Jan%20201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TRD\Q4%20Estimates\Worksheets\2005\Est_Ws\trade%20Q3%202005%20rev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TRD\Q4%20Estimates\Worksheets\2005\Est_Ws\trade%20Q4%202005%20prelim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TRD\mj.ginez@nscb.gov.ph\TRD\Q3%20estimates\Trade-Q2%202003REV1-retail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cns_93na\Quarterly%20Estimates\Q1%20Estimates\Worksheets\2012\Est_Ws\CNS%20GV_GVA_Q4%20201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production\SER\PSR\Q3%20Estimates\Notes\2009\PSR_Notes%20Q3%2009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PCE_93NA\Quarterly%20Estimates\Q1%20Estimates\Worksheets\2017\Est_Ws\IoG%20Consumer%20Goods%20Q4%20pre%20%20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mfg_93na\manufacturing\Overall%20Revision\PSIC%20AsAmmended\PSIC%20Corres'77&amp;'9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TRD\Q2%20Estimates\Worksheets\2008\Est_Ws\TRD%20Q2%200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ORR%20Consolidation_Local/Qrtly/For%20publication/Values/4.%20For%20Uploading/As%20of%2018Apr%202020/Annl/AFF_2018PSNA_An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cns\Q1%20Estimates\Worksheets\2010\Est_Ws\Q4%20revised\BP_Series_Q4_200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AFF\Agriculture,%20Fishery%20and%20Forestry\Q4%20Estimates\Raw%20Data\2007\Reg_Data\JANUARY%20-DECEMBER%202007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cns\Q4%20Estimates\Worksheets\2010\Est_Ws\CNS%20Q4%202010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IO_2018/Summary%20of%20Unorganized/Summary%20of%20Unorganized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Production_93NA\IND_93NA\CNS_93NA\Quarterly%20Estimates\Q4%20Estimates\Worksheets\2013\Est_ws\CNS%20GV_GVA_Q4%20201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_Gross Revenue"/>
      <sheetName val="G_Gross Revenue (2)"/>
      <sheetName val="G_Gross Revenue (3)"/>
      <sheetName val="G_Grev nototals"/>
      <sheetName val="Sheet1"/>
      <sheetName val="w"/>
      <sheetName val="r"/>
      <sheetName val="qq-r"/>
      <sheetName val="qqw"/>
      <sheetName val="RsALEQ390daysQ290days"/>
      <sheetName val="current valu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1">
          <cell r="O1" t="str">
            <v xml:space="preserve">Period: </v>
          </cell>
          <cell r="T1" t="str">
            <v xml:space="preserve">Period: </v>
          </cell>
          <cell r="U1">
            <v>2002</v>
          </cell>
        </row>
        <row r="2">
          <cell r="O2" t="str">
            <v xml:space="preserve">Sector: </v>
          </cell>
          <cell r="T2" t="str">
            <v xml:space="preserve">Sector: </v>
          </cell>
          <cell r="U2" t="str">
            <v>TRADE</v>
          </cell>
        </row>
        <row r="3">
          <cell r="O3" t="str">
            <v xml:space="preserve">PSIC: </v>
          </cell>
          <cell r="T3" t="str">
            <v xml:space="preserve">PSIC: </v>
          </cell>
          <cell r="U3" t="str">
            <v>RETAIL</v>
          </cell>
        </row>
        <row r="4">
          <cell r="O4" t="str">
            <v xml:space="preserve">QSPBI: </v>
          </cell>
          <cell r="T4" t="str">
            <v xml:space="preserve">QSPBI: </v>
          </cell>
          <cell r="U4" t="str">
            <v>Gross Revenue</v>
          </cell>
        </row>
        <row r="5">
          <cell r="U5" t="str">
            <v>Name of</v>
          </cell>
          <cell r="W5" t="str">
            <v>3rd Quarter 2002 (C/P) 45 days</v>
          </cell>
        </row>
        <row r="6">
          <cell r="O6" t="str">
            <v>ECN</v>
          </cell>
          <cell r="Q6" t="str">
            <v>class</v>
          </cell>
          <cell r="R6" t="str">
            <v>REG</v>
          </cell>
          <cell r="S6" t="str">
            <v>PSIC</v>
          </cell>
          <cell r="T6" t="str">
            <v>ECN</v>
          </cell>
          <cell r="U6" t="str">
            <v>Establishments</v>
          </cell>
          <cell r="V6" t="str">
            <v>4th Q 2001</v>
          </cell>
          <cell r="W6" t="str">
            <v>2nd Q 2002</v>
          </cell>
          <cell r="X6" t="str">
            <v>3rd  2002</v>
          </cell>
          <cell r="Y6" t="str">
            <v>1 + g</v>
          </cell>
          <cell r="Z6" t="str">
            <v>outlier</v>
          </cell>
        </row>
        <row r="8">
          <cell r="O8" t="str">
            <v>RETAIL</v>
          </cell>
          <cell r="T8" t="str">
            <v>RETAIL</v>
          </cell>
          <cell r="U8" t="str">
            <v>Take - All</v>
          </cell>
          <cell r="V8">
            <v>27985994311</v>
          </cell>
          <cell r="W8">
            <v>11719063435</v>
          </cell>
          <cell r="X8">
            <v>12134259528</v>
          </cell>
          <cell r="Y8">
            <v>1.0354291189993887</v>
          </cell>
        </row>
        <row r="9">
          <cell r="U9" t="str">
            <v>Matched</v>
          </cell>
          <cell r="V9">
            <v>27499859950</v>
          </cell>
          <cell r="W9">
            <v>11719063435</v>
          </cell>
          <cell r="X9">
            <v>12134259528</v>
          </cell>
          <cell r="Y9">
            <v>1.0354291189993887</v>
          </cell>
        </row>
        <row r="10">
          <cell r="U10" t="str">
            <v>w/o Outliers (STDEV)</v>
          </cell>
          <cell r="V10">
            <v>6801266</v>
          </cell>
          <cell r="W10">
            <v>0</v>
          </cell>
          <cell r="X10">
            <v>0</v>
          </cell>
          <cell r="Y10" t="e">
            <v>#DIV/0!</v>
          </cell>
          <cell r="Z10">
            <v>0</v>
          </cell>
        </row>
        <row r="11">
          <cell r="U11" t="str">
            <v>Outliers</v>
          </cell>
          <cell r="W11">
            <v>11261894101</v>
          </cell>
          <cell r="X11">
            <v>11154312730</v>
          </cell>
          <cell r="Y11">
            <v>0.99044731107971906</v>
          </cell>
          <cell r="Z11">
            <v>0.9192413187027394</v>
          </cell>
        </row>
        <row r="12">
          <cell r="U12" t="str">
            <v>Top 100  (99% revenue)</v>
          </cell>
        </row>
        <row r="15">
          <cell r="O15" t="str">
            <v>390400309096G2</v>
          </cell>
          <cell r="P15">
            <v>1</v>
          </cell>
          <cell r="Q15" t="str">
            <v>r</v>
          </cell>
          <cell r="R15" t="str">
            <v>NCR</v>
          </cell>
          <cell r="S15" t="str">
            <v>G52111</v>
          </cell>
          <cell r="T15" t="str">
            <v>390400309096G2</v>
          </cell>
          <cell r="U15" t="str">
            <v>SUY SING COMMERCIAL CORP</v>
          </cell>
          <cell r="V15">
            <v>2154362290</v>
          </cell>
          <cell r="W15">
            <v>0</v>
          </cell>
          <cell r="X15">
            <v>0</v>
          </cell>
        </row>
        <row r="16">
          <cell r="O16" t="str">
            <v>740100360296G3</v>
          </cell>
          <cell r="P16">
            <v>2</v>
          </cell>
          <cell r="Q16" t="str">
            <v>r</v>
          </cell>
          <cell r="R16" t="str">
            <v>NCR</v>
          </cell>
          <cell r="S16" t="str">
            <v>G52190</v>
          </cell>
          <cell r="T16" t="str">
            <v>740100360296G3</v>
          </cell>
          <cell r="U16" t="str">
            <v>MAJOR SHOPPING MANAGEMENT CORP</v>
          </cell>
          <cell r="V16">
            <v>1356900850</v>
          </cell>
          <cell r="W16">
            <v>0</v>
          </cell>
          <cell r="X16">
            <v>0</v>
          </cell>
        </row>
        <row r="17">
          <cell r="O17" t="str">
            <v>221702132396G</v>
          </cell>
          <cell r="P17">
            <v>3</v>
          </cell>
          <cell r="Q17" t="str">
            <v>r</v>
          </cell>
          <cell r="R17" t="str">
            <v>R7</v>
          </cell>
          <cell r="S17" t="str">
            <v>G52382</v>
          </cell>
          <cell r="T17" t="str">
            <v>221702132396G</v>
          </cell>
          <cell r="U17" t="str">
            <v>SIMON ENTERPRISE INC</v>
          </cell>
          <cell r="V17">
            <v>1148696267</v>
          </cell>
          <cell r="W17">
            <v>840680524</v>
          </cell>
          <cell r="X17">
            <v>1054206773</v>
          </cell>
          <cell r="Y17">
            <v>1.2539921443451925</v>
          </cell>
          <cell r="Z17" t="str">
            <v>IN</v>
          </cell>
        </row>
        <row r="18">
          <cell r="O18" t="str">
            <v>760100436196J2</v>
          </cell>
          <cell r="P18">
            <v>4</v>
          </cell>
          <cell r="Q18" t="str">
            <v>r</v>
          </cell>
          <cell r="R18" t="str">
            <v>NCR</v>
          </cell>
          <cell r="S18" t="str">
            <v>G52190</v>
          </cell>
          <cell r="T18" t="str">
            <v>760100436196J2</v>
          </cell>
          <cell r="U18" t="str">
            <v>MANILA SOUTHER/SM DEPT</v>
          </cell>
          <cell r="V18">
            <v>959154273</v>
          </cell>
          <cell r="W18">
            <v>700557876</v>
          </cell>
          <cell r="X18">
            <v>499928495</v>
          </cell>
          <cell r="Y18">
            <v>0.71361483772684042</v>
          </cell>
          <cell r="Z18" t="str">
            <v>IN</v>
          </cell>
        </row>
        <row r="19">
          <cell r="O19" t="str">
            <v>221702357096G2</v>
          </cell>
          <cell r="P19">
            <v>5</v>
          </cell>
          <cell r="Q19" t="str">
            <v>r</v>
          </cell>
          <cell r="R19" t="str">
            <v>R7</v>
          </cell>
          <cell r="S19" t="str">
            <v>G52190</v>
          </cell>
          <cell r="T19" t="str">
            <v>221702357096G2</v>
          </cell>
          <cell r="U19" t="str">
            <v>VIC SAL DEVELOPMENT CORP (METRO GAISANO)</v>
          </cell>
          <cell r="V19">
            <v>657070117</v>
          </cell>
          <cell r="W19">
            <v>0</v>
          </cell>
          <cell r="X19">
            <v>0</v>
          </cell>
        </row>
        <row r="20">
          <cell r="O20" t="str">
            <v>391100159496G5</v>
          </cell>
          <cell r="P20">
            <v>6</v>
          </cell>
          <cell r="Q20" t="str">
            <v>r</v>
          </cell>
          <cell r="R20" t="str">
            <v>NCR</v>
          </cell>
          <cell r="S20" t="str">
            <v>G50121</v>
          </cell>
          <cell r="T20" t="str">
            <v>391100159496G5</v>
          </cell>
          <cell r="U20" t="str">
            <v>UNION MOTOR CORP</v>
          </cell>
          <cell r="V20">
            <v>627280474</v>
          </cell>
          <cell r="W20">
            <v>0</v>
          </cell>
          <cell r="X20">
            <v>0</v>
          </cell>
        </row>
        <row r="21">
          <cell r="O21" t="str">
            <v>740301567018G2</v>
          </cell>
          <cell r="P21">
            <v>7</v>
          </cell>
          <cell r="Q21" t="str">
            <v>r</v>
          </cell>
          <cell r="R21" t="str">
            <v>NCR</v>
          </cell>
          <cell r="S21" t="str">
            <v>G52112</v>
          </cell>
          <cell r="T21" t="str">
            <v>740301567018G2</v>
          </cell>
          <cell r="U21" t="str">
            <v>NEXTEL COMMUNICATIONS PHIL. INC.</v>
          </cell>
          <cell r="V21">
            <v>607951363</v>
          </cell>
          <cell r="W21">
            <v>0</v>
          </cell>
          <cell r="X21">
            <v>0</v>
          </cell>
        </row>
        <row r="22">
          <cell r="O22" t="str">
            <v>221703179996H4</v>
          </cell>
          <cell r="P22">
            <v>8</v>
          </cell>
          <cell r="Q22" t="str">
            <v>r</v>
          </cell>
          <cell r="R22" t="str">
            <v>R7</v>
          </cell>
          <cell r="S22" t="str">
            <v>G52190</v>
          </cell>
          <cell r="T22" t="str">
            <v>221703179996H4</v>
          </cell>
          <cell r="U22" t="str">
            <v>MULTI STORES CORP (SM CEBU DEPT STORE)</v>
          </cell>
          <cell r="V22">
            <v>463795726</v>
          </cell>
          <cell r="W22">
            <v>465422705</v>
          </cell>
          <cell r="X22">
            <v>394736948</v>
          </cell>
          <cell r="Y22">
            <v>0.84812567964427088</v>
          </cell>
          <cell r="Z22" t="str">
            <v>IN</v>
          </cell>
        </row>
        <row r="23">
          <cell r="O23" t="str">
            <v>740402293996G3</v>
          </cell>
          <cell r="P23">
            <v>9</v>
          </cell>
          <cell r="Q23" t="str">
            <v>r</v>
          </cell>
          <cell r="R23" t="str">
            <v>NCR</v>
          </cell>
          <cell r="S23" t="str">
            <v>G52190</v>
          </cell>
          <cell r="T23" t="str">
            <v>740402293996G3</v>
          </cell>
          <cell r="U23" t="str">
            <v>MERCANTILE STORES GROUP INC</v>
          </cell>
          <cell r="V23">
            <v>552013461</v>
          </cell>
          <cell r="W23">
            <v>0</v>
          </cell>
          <cell r="X23">
            <v>0</v>
          </cell>
        </row>
        <row r="24">
          <cell r="O24" t="str">
            <v>740100585096G</v>
          </cell>
          <cell r="P24">
            <v>10</v>
          </cell>
          <cell r="Q24" t="str">
            <v>r</v>
          </cell>
          <cell r="R24" t="str">
            <v>NCR</v>
          </cell>
          <cell r="S24" t="str">
            <v>G50121</v>
          </cell>
          <cell r="T24" t="str">
            <v>740100585096G</v>
          </cell>
          <cell r="U24" t="str">
            <v>TOYOTA SHAW INC</v>
          </cell>
          <cell r="V24">
            <v>696888570</v>
          </cell>
          <cell r="W24">
            <v>429021447</v>
          </cell>
          <cell r="X24">
            <v>456285437</v>
          </cell>
          <cell r="Y24">
            <v>1.0635492472244634</v>
          </cell>
          <cell r="Z24" t="str">
            <v>IN</v>
          </cell>
        </row>
        <row r="25">
          <cell r="O25" t="str">
            <v>740100894996G4</v>
          </cell>
          <cell r="P25">
            <v>11</v>
          </cell>
          <cell r="Q25" t="str">
            <v>r</v>
          </cell>
          <cell r="R25" t="str">
            <v>NCR</v>
          </cell>
          <cell r="S25" t="str">
            <v>G52112</v>
          </cell>
          <cell r="T25" t="str">
            <v>740100894996G4</v>
          </cell>
          <cell r="U25" t="str">
            <v>SUPERVALUE INC</v>
          </cell>
          <cell r="V25">
            <v>442949054</v>
          </cell>
          <cell r="W25">
            <v>0</v>
          </cell>
          <cell r="X25">
            <v>0</v>
          </cell>
        </row>
        <row r="26">
          <cell r="O26" t="str">
            <v>760100475996G3</v>
          </cell>
          <cell r="P26">
            <v>12</v>
          </cell>
          <cell r="Q26" t="str">
            <v>r</v>
          </cell>
          <cell r="R26" t="str">
            <v>NCR</v>
          </cell>
          <cell r="S26" t="str">
            <v>G52112</v>
          </cell>
          <cell r="T26" t="str">
            <v>760100475996G3</v>
          </cell>
          <cell r="U26" t="str">
            <v>SUPERVALUE INC</v>
          </cell>
          <cell r="V26">
            <v>417087389</v>
          </cell>
          <cell r="W26">
            <v>0</v>
          </cell>
          <cell r="X26">
            <v>0</v>
          </cell>
        </row>
        <row r="27">
          <cell r="O27" t="str">
            <v>760200316396G1</v>
          </cell>
          <cell r="P27">
            <v>13</v>
          </cell>
          <cell r="Q27" t="str">
            <v>r</v>
          </cell>
          <cell r="R27" t="str">
            <v>NCR</v>
          </cell>
          <cell r="S27" t="str">
            <v>G50121</v>
          </cell>
          <cell r="T27" t="str">
            <v>760200316396G1</v>
          </cell>
          <cell r="U27" t="str">
            <v>C T CITIMOTORS INC</v>
          </cell>
          <cell r="V27">
            <v>378247894</v>
          </cell>
          <cell r="W27">
            <v>0</v>
          </cell>
          <cell r="X27">
            <v>0</v>
          </cell>
        </row>
        <row r="28">
          <cell r="O28" t="str">
            <v>750100315096G2</v>
          </cell>
          <cell r="P28">
            <v>14</v>
          </cell>
          <cell r="Q28" t="str">
            <v>r</v>
          </cell>
          <cell r="R28" t="str">
            <v>NCR</v>
          </cell>
          <cell r="S28" t="str">
            <v>G52190</v>
          </cell>
          <cell r="T28" t="str">
            <v>750100315096G2</v>
          </cell>
          <cell r="U28" t="str">
            <v>EVER PLAZA INC</v>
          </cell>
          <cell r="V28">
            <v>370977800</v>
          </cell>
          <cell r="W28">
            <v>356127942</v>
          </cell>
          <cell r="X28">
            <v>356908182</v>
          </cell>
          <cell r="Y28">
            <v>1.0021908980115917</v>
          </cell>
          <cell r="Z28" t="str">
            <v>IN</v>
          </cell>
        </row>
        <row r="29">
          <cell r="O29" t="str">
            <v>391100156796G2</v>
          </cell>
          <cell r="P29">
            <v>15</v>
          </cell>
          <cell r="Q29" t="str">
            <v>r</v>
          </cell>
          <cell r="R29" t="str">
            <v>NCR</v>
          </cell>
          <cell r="S29" t="str">
            <v>G50121</v>
          </cell>
          <cell r="T29" t="str">
            <v>391100156796G2</v>
          </cell>
          <cell r="U29" t="str">
            <v>TOYOTA OTIS INC</v>
          </cell>
          <cell r="V29">
            <v>392159851</v>
          </cell>
          <cell r="W29">
            <v>0</v>
          </cell>
          <cell r="X29">
            <v>0</v>
          </cell>
        </row>
        <row r="30">
          <cell r="O30" t="str">
            <v>760200504196G1</v>
          </cell>
          <cell r="P30">
            <v>16</v>
          </cell>
          <cell r="Q30" t="str">
            <v>r</v>
          </cell>
          <cell r="R30" t="str">
            <v>NCR</v>
          </cell>
          <cell r="S30" t="str">
            <v>G50121</v>
          </cell>
          <cell r="T30" t="str">
            <v>760200504196G1</v>
          </cell>
          <cell r="U30" t="str">
            <v>HONDA CARS MAKATI AVE</v>
          </cell>
          <cell r="V30">
            <v>228336041</v>
          </cell>
          <cell r="W30">
            <v>337531714</v>
          </cell>
          <cell r="X30">
            <v>389189539</v>
          </cell>
          <cell r="Y30">
            <v>1.1530458409013382</v>
          </cell>
          <cell r="Z30" t="str">
            <v>IN</v>
          </cell>
        </row>
        <row r="31">
          <cell r="O31" t="str">
            <v>740301080296I2</v>
          </cell>
          <cell r="P31">
            <v>17</v>
          </cell>
          <cell r="Q31" t="str">
            <v>r</v>
          </cell>
          <cell r="R31" t="str">
            <v>NCR</v>
          </cell>
          <cell r="S31" t="str">
            <v>G52369</v>
          </cell>
          <cell r="T31" t="str">
            <v>740301080296I2</v>
          </cell>
          <cell r="V31">
            <v>243136092</v>
          </cell>
          <cell r="W31">
            <v>0</v>
          </cell>
          <cell r="X31">
            <v>0</v>
          </cell>
        </row>
        <row r="32">
          <cell r="O32" t="str">
            <v>740500262596G8</v>
          </cell>
          <cell r="P32">
            <v>18</v>
          </cell>
          <cell r="Q32" t="str">
            <v>r</v>
          </cell>
          <cell r="R32" t="str">
            <v>NCR</v>
          </cell>
          <cell r="S32" t="str">
            <v>G52112</v>
          </cell>
          <cell r="T32" t="str">
            <v>740500262596G8</v>
          </cell>
          <cell r="U32" t="str">
            <v>UNIMART INC</v>
          </cell>
          <cell r="V32">
            <v>414329527</v>
          </cell>
          <cell r="W32">
            <v>0</v>
          </cell>
          <cell r="X32">
            <v>0</v>
          </cell>
        </row>
        <row r="33">
          <cell r="O33" t="str">
            <v>760100334996G7</v>
          </cell>
          <cell r="P33">
            <v>19</v>
          </cell>
          <cell r="Q33" t="str">
            <v>r</v>
          </cell>
          <cell r="R33" t="str">
            <v>NCR</v>
          </cell>
          <cell r="S33" t="str">
            <v>G50121</v>
          </cell>
          <cell r="T33" t="str">
            <v>760100334996G7</v>
          </cell>
          <cell r="U33" t="str">
            <v>TOYOTA ALABANG</v>
          </cell>
          <cell r="V33">
            <v>287490429</v>
          </cell>
          <cell r="W33">
            <v>0</v>
          </cell>
          <cell r="X33">
            <v>0</v>
          </cell>
        </row>
        <row r="34">
          <cell r="O34" t="str">
            <v>221700428996G</v>
          </cell>
          <cell r="P34">
            <v>20</v>
          </cell>
          <cell r="Q34" t="str">
            <v>r</v>
          </cell>
          <cell r="R34" t="str">
            <v>R7</v>
          </cell>
          <cell r="S34" t="str">
            <v>G50121</v>
          </cell>
          <cell r="T34" t="str">
            <v>221700428996G</v>
          </cell>
          <cell r="U34" t="str">
            <v>CEBU ASIAN MOTORS CORP</v>
          </cell>
          <cell r="V34">
            <v>298000000</v>
          </cell>
          <cell r="W34">
            <v>318000000</v>
          </cell>
          <cell r="X34">
            <v>286000000</v>
          </cell>
          <cell r="Y34">
            <v>0.89937106918238996</v>
          </cell>
          <cell r="Z34" t="str">
            <v>IN</v>
          </cell>
        </row>
        <row r="35">
          <cell r="O35" t="str">
            <v>240200365996G</v>
          </cell>
          <cell r="P35">
            <v>21</v>
          </cell>
          <cell r="Q35" t="str">
            <v>r</v>
          </cell>
          <cell r="R35" t="str">
            <v>R11</v>
          </cell>
          <cell r="S35" t="str">
            <v>G52112</v>
          </cell>
          <cell r="T35" t="str">
            <v>240200365996G</v>
          </cell>
          <cell r="U35" t="str">
            <v>DAVAO CENTRAL WAREHOUSE CLUB INC</v>
          </cell>
          <cell r="V35">
            <v>343851518</v>
          </cell>
          <cell r="W35">
            <v>308331105</v>
          </cell>
          <cell r="X35">
            <v>298540681</v>
          </cell>
          <cell r="Y35">
            <v>0.9682470440340426</v>
          </cell>
          <cell r="Z35" t="str">
            <v>IN</v>
          </cell>
        </row>
        <row r="36">
          <cell r="O36" t="str">
            <v>240201020796G</v>
          </cell>
          <cell r="P36">
            <v>22</v>
          </cell>
          <cell r="Q36" t="str">
            <v>r</v>
          </cell>
          <cell r="R36" t="str">
            <v>R11</v>
          </cell>
          <cell r="S36" t="str">
            <v>G52112</v>
          </cell>
          <cell r="T36" t="str">
            <v>240201020796G</v>
          </cell>
          <cell r="U36" t="str">
            <v>NEW CITY COMMERCIAL CENTER</v>
          </cell>
          <cell r="V36">
            <v>252970508</v>
          </cell>
          <cell r="W36">
            <v>299345953</v>
          </cell>
          <cell r="X36">
            <v>410584529</v>
          </cell>
          <cell r="Y36">
            <v>1.3716054113482536</v>
          </cell>
          <cell r="Z36" t="str">
            <v>IN</v>
          </cell>
        </row>
        <row r="37">
          <cell r="O37" t="str">
            <v>240200511396G1</v>
          </cell>
          <cell r="P37">
            <v>23</v>
          </cell>
          <cell r="Q37" t="str">
            <v>r</v>
          </cell>
          <cell r="R37" t="str">
            <v>R11</v>
          </cell>
          <cell r="S37" t="str">
            <v>G52333</v>
          </cell>
          <cell r="T37" t="str">
            <v>240200511396G1</v>
          </cell>
          <cell r="U37" t="str">
            <v>EMCOR INC</v>
          </cell>
          <cell r="V37">
            <v>219414281</v>
          </cell>
          <cell r="W37">
            <v>288444674</v>
          </cell>
          <cell r="X37">
            <v>221416710</v>
          </cell>
          <cell r="Y37">
            <v>0.76762280589032472</v>
          </cell>
          <cell r="Z37" t="str">
            <v>IN</v>
          </cell>
        </row>
        <row r="38">
          <cell r="O38" t="str">
            <v>760100381796G4</v>
          </cell>
          <cell r="P38">
            <v>24</v>
          </cell>
          <cell r="Q38" t="str">
            <v>r</v>
          </cell>
          <cell r="R38" t="str">
            <v>NCR</v>
          </cell>
          <cell r="S38" t="str">
            <v>G50121</v>
          </cell>
          <cell r="T38" t="str">
            <v>760100381796G4</v>
          </cell>
          <cell r="U38" t="str">
            <v>CITIMOTORS</v>
          </cell>
          <cell r="V38">
            <v>303019852</v>
          </cell>
          <cell r="W38">
            <v>0</v>
          </cell>
          <cell r="X38">
            <v>0</v>
          </cell>
        </row>
        <row r="39">
          <cell r="O39" t="str">
            <v>760201323096G</v>
          </cell>
          <cell r="P39">
            <v>25</v>
          </cell>
          <cell r="Q39" t="str">
            <v>r</v>
          </cell>
          <cell r="R39" t="str">
            <v>NCR</v>
          </cell>
          <cell r="S39" t="str">
            <v>G50121</v>
          </cell>
          <cell r="T39" t="str">
            <v>760201323096G</v>
          </cell>
          <cell r="U39" t="str">
            <v>TOYOTA BEL-AIR INC</v>
          </cell>
          <cell r="V39">
            <v>267056520</v>
          </cell>
          <cell r="W39">
            <v>270178535</v>
          </cell>
          <cell r="X39">
            <v>282899202</v>
          </cell>
          <cell r="Y39">
            <v>1.0470824486482615</v>
          </cell>
          <cell r="Z39" t="str">
            <v>IN</v>
          </cell>
        </row>
        <row r="40">
          <cell r="O40" t="str">
            <v>760201163996G4</v>
          </cell>
          <cell r="P40">
            <v>26</v>
          </cell>
          <cell r="Q40" t="str">
            <v>r</v>
          </cell>
          <cell r="R40" t="str">
            <v>NCR</v>
          </cell>
          <cell r="S40" t="str">
            <v>G52190</v>
          </cell>
          <cell r="T40" t="str">
            <v>760201163996G4</v>
          </cell>
          <cell r="U40" t="str">
            <v>RUSTAN COMMERCIAL CORP - MAKATI</v>
          </cell>
          <cell r="V40">
            <v>460014297</v>
          </cell>
          <cell r="W40">
            <v>269672527</v>
          </cell>
          <cell r="X40">
            <v>290187984</v>
          </cell>
          <cell r="Y40">
            <v>1.0760754431614756</v>
          </cell>
          <cell r="Z40" t="str">
            <v>IN</v>
          </cell>
        </row>
        <row r="41">
          <cell r="O41" t="str">
            <v>132100167496G</v>
          </cell>
          <cell r="P41">
            <v>27</v>
          </cell>
          <cell r="Q41" t="str">
            <v>r</v>
          </cell>
          <cell r="R41" t="str">
            <v>R10</v>
          </cell>
          <cell r="S41" t="str">
            <v>G52190</v>
          </cell>
          <cell r="T41" t="str">
            <v>132100167496G</v>
          </cell>
          <cell r="U41" t="str">
            <v>UNIPACE CORPORATION (GAISANO VALENCIA)</v>
          </cell>
          <cell r="W41">
            <v>131925493</v>
          </cell>
          <cell r="X41">
            <v>152323496</v>
          </cell>
          <cell r="Y41">
            <v>1.154617599192902</v>
          </cell>
          <cell r="Z41" t="str">
            <v>IN</v>
          </cell>
        </row>
        <row r="42">
          <cell r="O42" t="str">
            <v>740500270496G0</v>
          </cell>
          <cell r="P42">
            <v>28</v>
          </cell>
          <cell r="Q42" t="str">
            <v>r</v>
          </cell>
          <cell r="R42" t="str">
            <v>NCR</v>
          </cell>
          <cell r="S42" t="str">
            <v>G50304</v>
          </cell>
          <cell r="T42" t="str">
            <v>740500270496G0</v>
          </cell>
          <cell r="U42" t="str">
            <v>WESTMONT PHARMACEUTICALS INC</v>
          </cell>
          <cell r="W42">
            <v>0</v>
          </cell>
          <cell r="X42">
            <v>0</v>
          </cell>
        </row>
        <row r="43">
          <cell r="O43" t="str">
            <v>740403597096G6</v>
          </cell>
          <cell r="P43">
            <v>29</v>
          </cell>
          <cell r="Q43" t="str">
            <v>r</v>
          </cell>
          <cell r="R43" t="str">
            <v>NCR</v>
          </cell>
          <cell r="S43" t="str">
            <v>G50304</v>
          </cell>
          <cell r="T43" t="str">
            <v>740403597096G6</v>
          </cell>
          <cell r="U43" t="str">
            <v>WHEELS INC</v>
          </cell>
          <cell r="V43">
            <v>159199303</v>
          </cell>
          <cell r="W43">
            <v>0</v>
          </cell>
          <cell r="X43">
            <v>0</v>
          </cell>
        </row>
        <row r="44">
          <cell r="O44" t="str">
            <v>580500163696G2</v>
          </cell>
          <cell r="P44">
            <v>30</v>
          </cell>
          <cell r="Q44" t="str">
            <v>r</v>
          </cell>
          <cell r="R44" t="str">
            <v>R1</v>
          </cell>
          <cell r="S44" t="str">
            <v>G50500</v>
          </cell>
          <cell r="T44" t="str">
            <v>580500163696G2</v>
          </cell>
          <cell r="U44" t="str">
            <v>STA LUCIA EAST SUPERMARKET CORP</v>
          </cell>
          <cell r="V44">
            <v>0</v>
          </cell>
          <cell r="W44">
            <v>0</v>
          </cell>
          <cell r="X44">
            <v>0</v>
          </cell>
        </row>
        <row r="45">
          <cell r="O45" t="str">
            <v>630300143096G</v>
          </cell>
          <cell r="P45">
            <v>31</v>
          </cell>
          <cell r="Q45" t="str">
            <v>r</v>
          </cell>
          <cell r="R45" t="str">
            <v>R11</v>
          </cell>
          <cell r="S45" t="str">
            <v>G52190</v>
          </cell>
          <cell r="T45" t="str">
            <v>630300143096G</v>
          </cell>
          <cell r="U45" t="str">
            <v>GAISANO DADIANGAS INC</v>
          </cell>
          <cell r="V45">
            <v>154801381</v>
          </cell>
          <cell r="W45">
            <v>235340094</v>
          </cell>
          <cell r="X45">
            <v>218440505</v>
          </cell>
          <cell r="Y45">
            <v>0.92819077823602802</v>
          </cell>
          <cell r="Z45" t="str">
            <v>IN</v>
          </cell>
        </row>
        <row r="46">
          <cell r="O46" t="str">
            <v>580500364196G1</v>
          </cell>
          <cell r="P46">
            <v>32</v>
          </cell>
          <cell r="Q46" t="str">
            <v>r</v>
          </cell>
          <cell r="R46" t="str">
            <v>R4</v>
          </cell>
          <cell r="S46" t="str">
            <v>G52190</v>
          </cell>
          <cell r="T46" t="str">
            <v>580500364196G1</v>
          </cell>
          <cell r="U46" t="str">
            <v>STA LUCIA EAST DEPARTMENT STORE</v>
          </cell>
          <cell r="W46">
            <v>0</v>
          </cell>
          <cell r="X46">
            <v>0</v>
          </cell>
        </row>
        <row r="47">
          <cell r="O47" t="str">
            <v>221702286496G</v>
          </cell>
          <cell r="P47">
            <v>33</v>
          </cell>
          <cell r="Q47" t="str">
            <v>r</v>
          </cell>
          <cell r="R47" t="str">
            <v>R7</v>
          </cell>
          <cell r="S47" t="str">
            <v>G50121</v>
          </cell>
          <cell r="T47" t="str">
            <v>221702286496G</v>
          </cell>
          <cell r="U47" t="str">
            <v>TOYOTA CEBU CITY INC</v>
          </cell>
          <cell r="V47">
            <v>195096450</v>
          </cell>
          <cell r="W47">
            <v>0</v>
          </cell>
          <cell r="X47">
            <v>0</v>
          </cell>
        </row>
        <row r="48">
          <cell r="O48" t="str">
            <v>760202511699G4</v>
          </cell>
          <cell r="P48">
            <v>34</v>
          </cell>
          <cell r="Q48" t="str">
            <v>r</v>
          </cell>
          <cell r="R48" t="str">
            <v>NCR</v>
          </cell>
          <cell r="S48" t="str">
            <v>G52362</v>
          </cell>
          <cell r="T48" t="str">
            <v>760202511699G4</v>
          </cell>
          <cell r="U48" t="str">
            <v>COMPAQ COMPUTER PHILIPPINES</v>
          </cell>
          <cell r="V48">
            <v>224590951</v>
          </cell>
          <cell r="W48">
            <v>0</v>
          </cell>
          <cell r="X48">
            <v>0</v>
          </cell>
        </row>
        <row r="49">
          <cell r="O49" t="str">
            <v>740100600796G8</v>
          </cell>
          <cell r="P49">
            <v>35</v>
          </cell>
          <cell r="Q49" t="str">
            <v>r</v>
          </cell>
          <cell r="R49" t="str">
            <v>NCR</v>
          </cell>
          <cell r="S49" t="str">
            <v>G52112</v>
          </cell>
          <cell r="T49" t="str">
            <v>740100600796G8</v>
          </cell>
          <cell r="U49" t="str">
            <v>UNIWIDE SALES WAREHOUSE CLUB EDSA CENTRAL INC</v>
          </cell>
          <cell r="V49">
            <v>178053331</v>
          </cell>
          <cell r="W49">
            <v>0</v>
          </cell>
          <cell r="X49">
            <v>0</v>
          </cell>
        </row>
        <row r="50">
          <cell r="O50" t="str">
            <v>740100514796G7</v>
          </cell>
          <cell r="P50">
            <v>36</v>
          </cell>
          <cell r="Q50" t="str">
            <v>r</v>
          </cell>
          <cell r="R50" t="str">
            <v>NCR</v>
          </cell>
          <cell r="S50" t="str">
            <v>G52190</v>
          </cell>
          <cell r="T50" t="str">
            <v>740100514796G7</v>
          </cell>
          <cell r="U50" t="str">
            <v>RUSTAN COMMERCIAL CORPORATION</v>
          </cell>
          <cell r="V50">
            <v>361346392</v>
          </cell>
          <cell r="W50">
            <v>184879706</v>
          </cell>
          <cell r="X50">
            <v>180388162</v>
          </cell>
          <cell r="Y50">
            <v>0.97570558663696705</v>
          </cell>
          <cell r="Z50" t="str">
            <v>IN</v>
          </cell>
        </row>
        <row r="51">
          <cell r="O51" t="str">
            <v>390700012118G6</v>
          </cell>
          <cell r="P51">
            <v>37</v>
          </cell>
          <cell r="Q51" t="str">
            <v>r</v>
          </cell>
          <cell r="R51" t="str">
            <v>NCR</v>
          </cell>
          <cell r="S51" t="str">
            <v>G52322</v>
          </cell>
          <cell r="T51" t="str">
            <v>390700012118G6</v>
          </cell>
          <cell r="U51" t="str">
            <v>NURSERY CARE CORP</v>
          </cell>
          <cell r="V51">
            <v>198677977</v>
          </cell>
          <cell r="W51">
            <v>0</v>
          </cell>
          <cell r="X51">
            <v>0</v>
          </cell>
        </row>
        <row r="52">
          <cell r="O52" t="str">
            <v>221702934596G7</v>
          </cell>
          <cell r="P52">
            <v>38</v>
          </cell>
          <cell r="Q52" t="str">
            <v>r</v>
          </cell>
          <cell r="R52" t="str">
            <v>R7</v>
          </cell>
          <cell r="S52" t="str">
            <v>G50121</v>
          </cell>
          <cell r="T52" t="str">
            <v>221702934596G7</v>
          </cell>
          <cell r="U52" t="str">
            <v>HONDA CARS CEBU INC</v>
          </cell>
          <cell r="V52">
            <v>132423005</v>
          </cell>
          <cell r="W52">
            <v>178549347</v>
          </cell>
          <cell r="X52">
            <v>221700437</v>
          </cell>
          <cell r="Y52">
            <v>1.2416759888794218</v>
          </cell>
          <cell r="Z52" t="str">
            <v>IN</v>
          </cell>
        </row>
        <row r="53">
          <cell r="O53" t="str">
            <v>240201254496G1</v>
          </cell>
          <cell r="P53">
            <v>39</v>
          </cell>
          <cell r="Q53" t="str">
            <v>r</v>
          </cell>
          <cell r="R53" t="str">
            <v>R11</v>
          </cell>
          <cell r="S53" t="str">
            <v>G52112</v>
          </cell>
          <cell r="T53" t="str">
            <v>240201254496G1</v>
          </cell>
          <cell r="U53" t="str">
            <v>SAN MIGUEL SALES OFFICE</v>
          </cell>
          <cell r="V53">
            <v>262531115</v>
          </cell>
          <cell r="W53">
            <v>0</v>
          </cell>
          <cell r="X53">
            <v>0</v>
          </cell>
        </row>
        <row r="54">
          <cell r="O54" t="str">
            <v>124200005896G7</v>
          </cell>
          <cell r="P54">
            <v>40</v>
          </cell>
          <cell r="Q54" t="str">
            <v>r</v>
          </cell>
          <cell r="R54" t="str">
            <v>R7</v>
          </cell>
          <cell r="S54" t="str">
            <v>G52112</v>
          </cell>
          <cell r="T54" t="str">
            <v>124200005896G7</v>
          </cell>
          <cell r="U54" t="str">
            <v>ALTURAS SUPERMARKET CORP</v>
          </cell>
          <cell r="V54">
            <v>190268950</v>
          </cell>
          <cell r="W54">
            <v>169363916</v>
          </cell>
          <cell r="X54">
            <v>169279080</v>
          </cell>
          <cell r="Y54">
            <v>0.99949909046741692</v>
          </cell>
          <cell r="Z54" t="str">
            <v>IN</v>
          </cell>
        </row>
        <row r="55">
          <cell r="O55" t="str">
            <v>050600196218G</v>
          </cell>
          <cell r="P55">
            <v>41</v>
          </cell>
          <cell r="Q55" t="str">
            <v>r</v>
          </cell>
          <cell r="R55" t="str">
            <v>R5</v>
          </cell>
          <cell r="S55" t="str">
            <v>G52190</v>
          </cell>
          <cell r="T55" t="str">
            <v>050600196218G</v>
          </cell>
          <cell r="U55" t="str">
            <v>LIBERTY COMMERCIAL CENTER INC</v>
          </cell>
          <cell r="V55">
            <v>155897929</v>
          </cell>
          <cell r="W55">
            <v>163225012</v>
          </cell>
          <cell r="X55">
            <v>154873321</v>
          </cell>
          <cell r="Y55">
            <v>0.9488332645979527</v>
          </cell>
          <cell r="Z55" t="str">
            <v>IN</v>
          </cell>
        </row>
        <row r="56">
          <cell r="O56" t="str">
            <v>760100341296G0</v>
          </cell>
          <cell r="P56">
            <v>42</v>
          </cell>
          <cell r="Q56" t="str">
            <v>r</v>
          </cell>
          <cell r="R56" t="str">
            <v>NCR</v>
          </cell>
          <cell r="S56" t="str">
            <v>G52112</v>
          </cell>
          <cell r="T56" t="str">
            <v>760100341296G0</v>
          </cell>
          <cell r="U56" t="str">
            <v>MAXIMILLAN CORPOR</v>
          </cell>
          <cell r="V56">
            <v>173077117</v>
          </cell>
          <cell r="W56">
            <v>0</v>
          </cell>
          <cell r="X56">
            <v>0</v>
          </cell>
        </row>
        <row r="57">
          <cell r="O57" t="str">
            <v>221702407196G3</v>
          </cell>
          <cell r="P57">
            <v>43</v>
          </cell>
          <cell r="Q57" t="str">
            <v>r</v>
          </cell>
          <cell r="R57" t="str">
            <v>R7</v>
          </cell>
          <cell r="S57" t="str">
            <v>G52112</v>
          </cell>
          <cell r="T57" t="str">
            <v>221702407196G3</v>
          </cell>
          <cell r="U57" t="str">
            <v>WHITE GOLD CLUB INC</v>
          </cell>
          <cell r="V57">
            <v>183616078</v>
          </cell>
          <cell r="W57">
            <v>156748590</v>
          </cell>
          <cell r="X57">
            <v>149734676</v>
          </cell>
          <cell r="Y57">
            <v>0.95525373465879337</v>
          </cell>
          <cell r="Z57" t="str">
            <v>IN</v>
          </cell>
        </row>
        <row r="58">
          <cell r="O58" t="str">
            <v>740403477896G9</v>
          </cell>
          <cell r="P58">
            <v>44</v>
          </cell>
          <cell r="Q58" t="str">
            <v>r</v>
          </cell>
          <cell r="R58" t="str">
            <v>NCR</v>
          </cell>
          <cell r="S58" t="str">
            <v>G52112</v>
          </cell>
          <cell r="T58" t="str">
            <v>740403477896G9</v>
          </cell>
          <cell r="U58" t="str">
            <v>UNIWIDE SALES WAREHOUSE CLUB INC</v>
          </cell>
          <cell r="V58">
            <v>153218781</v>
          </cell>
          <cell r="W58">
            <v>0</v>
          </cell>
          <cell r="X58">
            <v>0</v>
          </cell>
        </row>
        <row r="59">
          <cell r="O59" t="str">
            <v>302200471096G</v>
          </cell>
          <cell r="P59">
            <v>45</v>
          </cell>
          <cell r="Q59" t="str">
            <v>r</v>
          </cell>
          <cell r="R59" t="str">
            <v>R6</v>
          </cell>
          <cell r="S59" t="str">
            <v>G52190</v>
          </cell>
          <cell r="T59" t="str">
            <v>302200471096G</v>
          </cell>
          <cell r="U59" t="str">
            <v>MARKET MANAGEMENT SERVICES INC</v>
          </cell>
          <cell r="V59">
            <v>169374262</v>
          </cell>
          <cell r="W59">
            <v>150961147</v>
          </cell>
          <cell r="X59">
            <v>100254471</v>
          </cell>
          <cell r="Y59">
            <v>0.66410777204812843</v>
          </cell>
          <cell r="Z59" t="str">
            <v>IN</v>
          </cell>
        </row>
        <row r="60">
          <cell r="O60" t="str">
            <v>760202040418G8</v>
          </cell>
          <cell r="P60">
            <v>46</v>
          </cell>
          <cell r="Q60" t="str">
            <v>r</v>
          </cell>
          <cell r="R60" t="str">
            <v>NCR</v>
          </cell>
          <cell r="S60" t="str">
            <v>G50302</v>
          </cell>
          <cell r="T60" t="str">
            <v>760202040418G8</v>
          </cell>
          <cell r="U60" t="str">
            <v>ROBERT BOSCH INC</v>
          </cell>
          <cell r="V60">
            <v>121229289</v>
          </cell>
          <cell r="W60">
            <v>0</v>
          </cell>
          <cell r="X60">
            <v>0</v>
          </cell>
        </row>
        <row r="61">
          <cell r="O61" t="str">
            <v>760200982218G</v>
          </cell>
          <cell r="P61">
            <v>47</v>
          </cell>
          <cell r="Q61" t="str">
            <v>r</v>
          </cell>
          <cell r="R61" t="str">
            <v>NCR</v>
          </cell>
          <cell r="S61" t="str">
            <v>G52361</v>
          </cell>
          <cell r="T61" t="str">
            <v>760200982218G</v>
          </cell>
          <cell r="U61" t="str">
            <v>UBIX CORP</v>
          </cell>
          <cell r="V61" t="str">
            <v>760200982218G</v>
          </cell>
          <cell r="W61">
            <v>146330804</v>
          </cell>
          <cell r="X61">
            <v>151640099</v>
          </cell>
          <cell r="Y61">
            <v>1.0362828253168075</v>
          </cell>
          <cell r="Z61" t="str">
            <v>IN</v>
          </cell>
        </row>
        <row r="62">
          <cell r="O62" t="str">
            <v>740402708396G5</v>
          </cell>
          <cell r="P62">
            <v>48</v>
          </cell>
          <cell r="Q62" t="str">
            <v>r</v>
          </cell>
          <cell r="R62" t="str">
            <v>NCR</v>
          </cell>
          <cell r="S62" t="str">
            <v>G52397</v>
          </cell>
          <cell r="T62" t="str">
            <v>740402708396G5</v>
          </cell>
          <cell r="U62" t="str">
            <v>PHOTOKINA MARKETING CORP</v>
          </cell>
          <cell r="V62">
            <v>270021519</v>
          </cell>
          <cell r="W62">
            <v>0</v>
          </cell>
          <cell r="X62">
            <v>0</v>
          </cell>
        </row>
        <row r="63">
          <cell r="O63" t="str">
            <v>430500550296G</v>
          </cell>
          <cell r="P63">
            <v>49</v>
          </cell>
          <cell r="Q63" t="str">
            <v>r</v>
          </cell>
          <cell r="R63" t="str">
            <v>R10</v>
          </cell>
          <cell r="S63" t="str">
            <v>G52190</v>
          </cell>
          <cell r="T63" t="str">
            <v>430500550296G</v>
          </cell>
          <cell r="U63" t="str">
            <v>UNIPACE CORP (GAISANO CITY)</v>
          </cell>
          <cell r="V63">
            <v>15307837</v>
          </cell>
          <cell r="W63">
            <v>136907565</v>
          </cell>
          <cell r="X63">
            <v>145323496</v>
          </cell>
          <cell r="Y63">
            <v>1.0614716286861139</v>
          </cell>
          <cell r="Z63" t="str">
            <v>IN</v>
          </cell>
        </row>
        <row r="64">
          <cell r="O64" t="str">
            <v>390300195096G</v>
          </cell>
          <cell r="P64">
            <v>50</v>
          </cell>
          <cell r="Q64" t="str">
            <v>r</v>
          </cell>
          <cell r="R64" t="str">
            <v>NCR</v>
          </cell>
          <cell r="S64" t="str">
            <v>G52190</v>
          </cell>
          <cell r="T64" t="str">
            <v>390300195096G</v>
          </cell>
          <cell r="U64" t="str">
            <v>RIVERA MERCANTILE SYSTEMS INC</v>
          </cell>
          <cell r="V64">
            <v>162641482</v>
          </cell>
          <cell r="W64">
            <v>136161806</v>
          </cell>
          <cell r="X64">
            <v>163078964</v>
          </cell>
          <cell r="Y64">
            <v>1.1976850835835711</v>
          </cell>
          <cell r="Z64" t="str">
            <v>IN</v>
          </cell>
        </row>
        <row r="65">
          <cell r="O65" t="str">
            <v>240200558996G4</v>
          </cell>
          <cell r="P65">
            <v>51</v>
          </cell>
          <cell r="Q65" t="str">
            <v>r</v>
          </cell>
          <cell r="R65" t="str">
            <v>R11</v>
          </cell>
          <cell r="S65" t="str">
            <v>G52112</v>
          </cell>
          <cell r="T65" t="str">
            <v>240200558996G4</v>
          </cell>
          <cell r="U65" t="str">
            <v>FELCRIS SUPERMARKET INC</v>
          </cell>
          <cell r="V65">
            <v>206367831</v>
          </cell>
          <cell r="W65">
            <v>135372227</v>
          </cell>
          <cell r="X65">
            <v>134720910</v>
          </cell>
          <cell r="Y65">
            <v>0.99518869553649292</v>
          </cell>
          <cell r="Z65" t="str">
            <v>IN</v>
          </cell>
        </row>
        <row r="66">
          <cell r="O66" t="str">
            <v>340500201796G3</v>
          </cell>
          <cell r="P66">
            <v>52</v>
          </cell>
          <cell r="Q66" t="str">
            <v>r</v>
          </cell>
          <cell r="R66" t="str">
            <v>R4</v>
          </cell>
          <cell r="S66" t="str">
            <v>G52333</v>
          </cell>
          <cell r="T66" t="str">
            <v>340500201796G3</v>
          </cell>
          <cell r="U66" t="str">
            <v>ROYAL STAR APPLIANCE MARKETING INC</v>
          </cell>
          <cell r="V66">
            <v>118512696</v>
          </cell>
          <cell r="W66">
            <v>0</v>
          </cell>
          <cell r="X66">
            <v>0</v>
          </cell>
        </row>
        <row r="67">
          <cell r="O67" t="str">
            <v>374700075696G</v>
          </cell>
          <cell r="P67">
            <v>53</v>
          </cell>
          <cell r="Q67" t="str">
            <v>r</v>
          </cell>
          <cell r="R67" t="str">
            <v>R8</v>
          </cell>
          <cell r="S67" t="str">
            <v>G52190</v>
          </cell>
          <cell r="T67" t="str">
            <v>374700075696G</v>
          </cell>
          <cell r="U67" t="str">
            <v>GAISANO-TACLOBAN</v>
          </cell>
          <cell r="V67">
            <v>121679886</v>
          </cell>
          <cell r="W67">
            <v>0</v>
          </cell>
          <cell r="X67">
            <v>0</v>
          </cell>
        </row>
        <row r="68">
          <cell r="O68" t="str">
            <v>390500453696G</v>
          </cell>
          <cell r="P68">
            <v>54</v>
          </cell>
          <cell r="Q68" t="str">
            <v>r</v>
          </cell>
          <cell r="R68" t="str">
            <v>NCR</v>
          </cell>
          <cell r="S68" t="str">
            <v>G52190</v>
          </cell>
          <cell r="T68" t="str">
            <v>390500453696G</v>
          </cell>
          <cell r="V68">
            <v>141613455</v>
          </cell>
          <cell r="W68">
            <v>0</v>
          </cell>
          <cell r="X68">
            <v>0</v>
          </cell>
        </row>
        <row r="69">
          <cell r="O69" t="str">
            <v>331400028896O9</v>
          </cell>
          <cell r="P69">
            <v>55</v>
          </cell>
          <cell r="Q69" t="str">
            <v>r</v>
          </cell>
          <cell r="R69" t="str">
            <v>R1</v>
          </cell>
          <cell r="S69" t="str">
            <v>G50304</v>
          </cell>
          <cell r="T69" t="str">
            <v>331400028896O9</v>
          </cell>
          <cell r="U69" t="str">
            <v>C J FERNANDEZ ENTERPRISES INC</v>
          </cell>
          <cell r="V69">
            <v>119403610</v>
          </cell>
          <cell r="W69">
            <v>131941566</v>
          </cell>
          <cell r="X69">
            <v>110537870</v>
          </cell>
          <cell r="Y69">
            <v>0.83777897558075065</v>
          </cell>
          <cell r="Z69" t="str">
            <v>IN</v>
          </cell>
        </row>
        <row r="70">
          <cell r="O70" t="str">
            <v>760200604796G2</v>
          </cell>
          <cell r="P70">
            <v>56</v>
          </cell>
          <cell r="Q70" t="str">
            <v>r</v>
          </cell>
          <cell r="R70" t="str">
            <v>NCR</v>
          </cell>
          <cell r="S70" t="str">
            <v>G52333</v>
          </cell>
          <cell r="T70" t="str">
            <v>760200604796G2</v>
          </cell>
          <cell r="U70" t="str">
            <v>AIR-DEN PHILS INC</v>
          </cell>
          <cell r="V70">
            <v>188796889</v>
          </cell>
          <cell r="W70">
            <v>0</v>
          </cell>
          <cell r="X70">
            <v>0</v>
          </cell>
        </row>
        <row r="71">
          <cell r="O71" t="str">
            <v>221700999696G</v>
          </cell>
          <cell r="P71">
            <v>57</v>
          </cell>
          <cell r="Q71" t="str">
            <v>r</v>
          </cell>
          <cell r="R71" t="str">
            <v>R7</v>
          </cell>
          <cell r="S71" t="str">
            <v>G52112</v>
          </cell>
          <cell r="T71" t="str">
            <v>221700999696G</v>
          </cell>
          <cell r="U71" t="str">
            <v>GAISANO SOUTH</v>
          </cell>
          <cell r="V71">
            <v>158380739</v>
          </cell>
          <cell r="W71">
            <v>0</v>
          </cell>
          <cell r="X71">
            <v>0</v>
          </cell>
        </row>
        <row r="72">
          <cell r="O72" t="str">
            <v>430501374999G0</v>
          </cell>
          <cell r="P72">
            <v>58</v>
          </cell>
          <cell r="Q72" t="str">
            <v>r</v>
          </cell>
          <cell r="R72" t="str">
            <v>R10</v>
          </cell>
          <cell r="S72" t="str">
            <v>G50302</v>
          </cell>
          <cell r="T72" t="str">
            <v>430501374999G0</v>
          </cell>
          <cell r="U72" t="str">
            <v>TOYOTA CAGAYAN INC</v>
          </cell>
          <cell r="V72">
            <v>117234508</v>
          </cell>
          <cell r="W72">
            <v>125877005</v>
          </cell>
          <cell r="X72">
            <v>116044160</v>
          </cell>
          <cell r="Y72">
            <v>0.92188529588863355</v>
          </cell>
          <cell r="Z72" t="str">
            <v>IN</v>
          </cell>
        </row>
        <row r="73">
          <cell r="O73" t="str">
            <v>221700480796G</v>
          </cell>
          <cell r="P73">
            <v>59</v>
          </cell>
          <cell r="Q73" t="str">
            <v>r</v>
          </cell>
          <cell r="R73" t="str">
            <v>R7</v>
          </cell>
          <cell r="S73" t="str">
            <v>G52332</v>
          </cell>
          <cell r="T73" t="str">
            <v>221700480796G</v>
          </cell>
          <cell r="U73" t="str">
            <v>CEBU OVERSEA HARDWARE CO INC</v>
          </cell>
          <cell r="W73">
            <v>125783670</v>
          </cell>
          <cell r="X73">
            <v>145755523</v>
          </cell>
          <cell r="Y73">
            <v>1.1587793789130179</v>
          </cell>
          <cell r="Z73" t="str">
            <v>IN</v>
          </cell>
        </row>
        <row r="74">
          <cell r="O74" t="str">
            <v>222600036496G5</v>
          </cell>
          <cell r="P74">
            <v>60</v>
          </cell>
          <cell r="Q74" t="str">
            <v>r</v>
          </cell>
          <cell r="R74" t="str">
            <v>R7</v>
          </cell>
          <cell r="S74" t="str">
            <v>G52190</v>
          </cell>
          <cell r="T74" t="str">
            <v>222600036496G5</v>
          </cell>
          <cell r="U74" t="str">
            <v>GAISANO MACTAN</v>
          </cell>
          <cell r="V74">
            <v>148350324</v>
          </cell>
          <cell r="W74">
            <v>0</v>
          </cell>
          <cell r="X74">
            <v>0</v>
          </cell>
        </row>
        <row r="75">
          <cell r="O75" t="str">
            <v>240200716996G</v>
          </cell>
          <cell r="P75">
            <v>61</v>
          </cell>
          <cell r="Q75" t="str">
            <v>r</v>
          </cell>
          <cell r="R75" t="str">
            <v>R11</v>
          </cell>
          <cell r="S75" t="str">
            <v>G52190</v>
          </cell>
          <cell r="T75" t="str">
            <v>240200716996G</v>
          </cell>
          <cell r="U75" t="str">
            <v>J S GAISANO INC</v>
          </cell>
          <cell r="V75">
            <v>179451600</v>
          </cell>
          <cell r="W75">
            <v>120378940</v>
          </cell>
          <cell r="X75">
            <v>82008792</v>
          </cell>
          <cell r="Y75">
            <v>0.68125530927585842</v>
          </cell>
          <cell r="Z75" t="str">
            <v>IN</v>
          </cell>
        </row>
        <row r="76">
          <cell r="O76" t="str">
            <v>225000056496G</v>
          </cell>
          <cell r="P76">
            <v>62</v>
          </cell>
          <cell r="Q76" t="str">
            <v>r</v>
          </cell>
          <cell r="R76" t="str">
            <v>R7</v>
          </cell>
          <cell r="S76" t="str">
            <v>G52190</v>
          </cell>
          <cell r="T76" t="str">
            <v>225000056496G</v>
          </cell>
          <cell r="U76" t="str">
            <v>GAISANO TABUNOK</v>
          </cell>
          <cell r="V76">
            <v>131708993</v>
          </cell>
          <cell r="W76">
            <v>0</v>
          </cell>
          <cell r="X76">
            <v>0</v>
          </cell>
        </row>
        <row r="77">
          <cell r="O77" t="str">
            <v>750401435399G7</v>
          </cell>
          <cell r="P77">
            <v>63</v>
          </cell>
          <cell r="Q77" t="str">
            <v>r</v>
          </cell>
          <cell r="R77" t="str">
            <v>NCR</v>
          </cell>
          <cell r="S77" t="str">
            <v>G52206</v>
          </cell>
          <cell r="T77" t="str">
            <v>750401435399G7</v>
          </cell>
          <cell r="U77" t="str">
            <v>GAINS GROUP</v>
          </cell>
          <cell r="V77">
            <v>158960812</v>
          </cell>
          <cell r="W77">
            <v>116565808</v>
          </cell>
          <cell r="X77">
            <v>110440647</v>
          </cell>
          <cell r="Y77">
            <v>0.94745319313533172</v>
          </cell>
          <cell r="Z77" t="str">
            <v>IN</v>
          </cell>
        </row>
        <row r="78">
          <cell r="O78" t="str">
            <v>290300005496G</v>
          </cell>
          <cell r="P78">
            <v>64</v>
          </cell>
          <cell r="Q78" t="str">
            <v>r</v>
          </cell>
          <cell r="R78" t="str">
            <v>R1</v>
          </cell>
          <cell r="S78" t="str">
            <v>G52111</v>
          </cell>
          <cell r="T78" t="str">
            <v>290300005496G</v>
          </cell>
          <cell r="U78" t="str">
            <v>JTC SUPERMART</v>
          </cell>
          <cell r="V78">
            <v>106640726</v>
          </cell>
          <cell r="W78">
            <v>115293086</v>
          </cell>
          <cell r="X78">
            <v>119812654</v>
          </cell>
          <cell r="Y78">
            <v>1.0392006854600111</v>
          </cell>
          <cell r="Z78" t="str">
            <v>IN</v>
          </cell>
        </row>
        <row r="79">
          <cell r="O79" t="str">
            <v>760400642496G4</v>
          </cell>
          <cell r="P79">
            <v>65</v>
          </cell>
          <cell r="Q79" t="str">
            <v>r</v>
          </cell>
          <cell r="R79" t="str">
            <v>NCR</v>
          </cell>
          <cell r="S79" t="str">
            <v>G52361</v>
          </cell>
          <cell r="T79" t="str">
            <v>760400642496G4</v>
          </cell>
          <cell r="U79" t="str">
            <v>PHILIPPINE FUJI XEROX CORPORATION</v>
          </cell>
          <cell r="V79">
            <v>105773456</v>
          </cell>
          <cell r="W79">
            <v>0</v>
          </cell>
          <cell r="X79">
            <v>0</v>
          </cell>
        </row>
        <row r="80">
          <cell r="O80" t="str">
            <v>450100347296G9</v>
          </cell>
          <cell r="P80">
            <v>66</v>
          </cell>
          <cell r="Q80" t="str">
            <v>r</v>
          </cell>
          <cell r="R80" t="str">
            <v>R6</v>
          </cell>
          <cell r="S80" t="str">
            <v>G52190</v>
          </cell>
          <cell r="T80" t="str">
            <v>450100347296G9</v>
          </cell>
          <cell r="U80" t="str">
            <v>MARKETING ONE UNLIMITED INC</v>
          </cell>
          <cell r="V80">
            <v>147154084</v>
          </cell>
          <cell r="W80">
            <v>111046328</v>
          </cell>
          <cell r="X80">
            <v>120128336</v>
          </cell>
          <cell r="Y80">
            <v>1.0817857570220601</v>
          </cell>
          <cell r="Z80" t="str">
            <v>IN</v>
          </cell>
        </row>
        <row r="81">
          <cell r="O81" t="str">
            <v>760300297396G7</v>
          </cell>
          <cell r="P81">
            <v>67</v>
          </cell>
          <cell r="Q81" t="str">
            <v>r</v>
          </cell>
          <cell r="R81" t="str">
            <v>NCR</v>
          </cell>
          <cell r="S81" t="str">
            <v>G52112</v>
          </cell>
          <cell r="T81" t="str">
            <v>760300297396G7</v>
          </cell>
          <cell r="U81" t="str">
            <v>ULTRA MEGA MULTI SALES</v>
          </cell>
          <cell r="V81">
            <v>87432540</v>
          </cell>
          <cell r="W81">
            <v>110259026</v>
          </cell>
          <cell r="X81">
            <v>98511716</v>
          </cell>
          <cell r="Y81">
            <v>0.89345715787476665</v>
          </cell>
          <cell r="Z81" t="str">
            <v>IN</v>
          </cell>
        </row>
        <row r="82">
          <cell r="O82" t="str">
            <v>373800060696G</v>
          </cell>
          <cell r="P82">
            <v>68</v>
          </cell>
          <cell r="Q82" t="str">
            <v>r</v>
          </cell>
          <cell r="R82" t="str">
            <v>R8</v>
          </cell>
          <cell r="S82" t="str">
            <v>G52322</v>
          </cell>
          <cell r="T82" t="str">
            <v>373800060696G</v>
          </cell>
          <cell r="U82" t="str">
            <v>TAIPAN DEVELOPMENT CORP</v>
          </cell>
          <cell r="V82">
            <v>87647530</v>
          </cell>
          <cell r="W82">
            <v>0</v>
          </cell>
          <cell r="X82">
            <v>0</v>
          </cell>
        </row>
        <row r="83">
          <cell r="O83" t="str">
            <v>100500461499G3</v>
          </cell>
          <cell r="P83">
            <v>69</v>
          </cell>
          <cell r="Q83" t="str">
            <v>r</v>
          </cell>
          <cell r="R83" t="str">
            <v>R4</v>
          </cell>
          <cell r="S83" t="str">
            <v>G50121</v>
          </cell>
          <cell r="T83" t="str">
            <v>100500461499G3</v>
          </cell>
          <cell r="U83" t="str">
            <v>TOYOTA BATANGAS CITY INC</v>
          </cell>
          <cell r="V83">
            <v>83164796</v>
          </cell>
          <cell r="W83">
            <v>105346308</v>
          </cell>
          <cell r="X83">
            <v>108812833</v>
          </cell>
          <cell r="Y83">
            <v>1.0329059941996259</v>
          </cell>
          <cell r="Z83" t="str">
            <v>IN</v>
          </cell>
        </row>
        <row r="84">
          <cell r="O84" t="str">
            <v>760200810796G2</v>
          </cell>
          <cell r="P84">
            <v>70</v>
          </cell>
          <cell r="Q84" t="str">
            <v>r</v>
          </cell>
          <cell r="R84" t="str">
            <v>NCR</v>
          </cell>
          <cell r="S84" t="str">
            <v>G50500</v>
          </cell>
          <cell r="T84" t="str">
            <v>760200810796G2</v>
          </cell>
          <cell r="U84" t="str">
            <v>MAGALLANES SHELL EXPRESSWAY GAS STATION</v>
          </cell>
          <cell r="V84">
            <v>97717475</v>
          </cell>
          <cell r="W84">
            <v>102535638</v>
          </cell>
          <cell r="X84">
            <v>104367808</v>
          </cell>
          <cell r="Y84">
            <v>1.0178686165682218</v>
          </cell>
          <cell r="Z84" t="str">
            <v>IN</v>
          </cell>
        </row>
        <row r="85">
          <cell r="O85" t="str">
            <v>223000159396G6</v>
          </cell>
          <cell r="P85">
            <v>71</v>
          </cell>
          <cell r="Q85" t="str">
            <v>r</v>
          </cell>
          <cell r="R85" t="str">
            <v>R7</v>
          </cell>
          <cell r="S85" t="str">
            <v>G50121</v>
          </cell>
          <cell r="T85" t="str">
            <v>223000159396G6</v>
          </cell>
          <cell r="V85">
            <v>56825318</v>
          </cell>
          <cell r="W85">
            <v>100842378</v>
          </cell>
          <cell r="X85">
            <v>68375364</v>
          </cell>
          <cell r="Y85">
            <v>0.67804196366729863</v>
          </cell>
          <cell r="Z85" t="str">
            <v>IN</v>
          </cell>
        </row>
        <row r="86">
          <cell r="O86" t="str">
            <v>223000159396G6</v>
          </cell>
          <cell r="P86">
            <v>72</v>
          </cell>
          <cell r="Q86" t="str">
            <v>r</v>
          </cell>
          <cell r="R86" t="str">
            <v>R7</v>
          </cell>
          <cell r="S86" t="str">
            <v>G50121</v>
          </cell>
          <cell r="T86" t="str">
            <v>223000159396G6</v>
          </cell>
          <cell r="U86" t="str">
            <v>NISSAN CEBU DISTRIBUTORS INC</v>
          </cell>
          <cell r="W86">
            <v>100842378</v>
          </cell>
          <cell r="X86">
            <v>68375364</v>
          </cell>
          <cell r="Y86">
            <v>0.67804196366729863</v>
          </cell>
          <cell r="Z86" t="str">
            <v>IN</v>
          </cell>
        </row>
        <row r="87">
          <cell r="O87" t="str">
            <v>080300093696G8</v>
          </cell>
          <cell r="P87">
            <v>73</v>
          </cell>
          <cell r="Q87" t="str">
            <v>r</v>
          </cell>
          <cell r="R87" t="str">
            <v>R3</v>
          </cell>
          <cell r="S87" t="str">
            <v>G50304</v>
          </cell>
          <cell r="T87" t="str">
            <v>080300093696G8</v>
          </cell>
          <cell r="U87" t="str">
            <v>RGS TIRE &amp; CAR SERVICES</v>
          </cell>
          <cell r="V87">
            <v>100000000</v>
          </cell>
          <cell r="W87">
            <v>100000000</v>
          </cell>
          <cell r="X87">
            <v>250000000</v>
          </cell>
          <cell r="Y87">
            <v>2.5</v>
          </cell>
          <cell r="Z87" t="str">
            <v>OUT</v>
          </cell>
        </row>
        <row r="88">
          <cell r="O88" t="str">
            <v>540100385096G</v>
          </cell>
          <cell r="P88">
            <v>74</v>
          </cell>
          <cell r="Q88" t="str">
            <v>r</v>
          </cell>
          <cell r="R88" t="str">
            <v>R3</v>
          </cell>
          <cell r="S88" t="str">
            <v>G50304</v>
          </cell>
          <cell r="T88" t="str">
            <v>540100385096G</v>
          </cell>
          <cell r="U88" t="str">
            <v>S F NAGUIAT ENTERPRISES INC</v>
          </cell>
          <cell r="V88">
            <v>90125307</v>
          </cell>
          <cell r="W88">
            <v>0</v>
          </cell>
          <cell r="X88">
            <v>0</v>
          </cell>
        </row>
        <row r="89">
          <cell r="O89" t="str">
            <v>450100703096G5</v>
          </cell>
          <cell r="P89">
            <v>75</v>
          </cell>
          <cell r="Q89" t="str">
            <v>r</v>
          </cell>
          <cell r="R89" t="str">
            <v>R6</v>
          </cell>
          <cell r="S89" t="str">
            <v>G52313</v>
          </cell>
          <cell r="T89" t="str">
            <v>450100703096G5</v>
          </cell>
          <cell r="U89" t="str">
            <v>MACRO DISTRIBUTORS INC</v>
          </cell>
          <cell r="V89">
            <v>90980302</v>
          </cell>
          <cell r="W89">
            <v>98257573</v>
          </cell>
          <cell r="X89">
            <v>151626773</v>
          </cell>
          <cell r="Y89">
            <v>1.5431560985126307</v>
          </cell>
          <cell r="Z89" t="str">
            <v>OUT</v>
          </cell>
        </row>
        <row r="90">
          <cell r="O90" t="str">
            <v>760100475596G7</v>
          </cell>
          <cell r="P90">
            <v>76</v>
          </cell>
          <cell r="Q90" t="str">
            <v>r</v>
          </cell>
          <cell r="R90" t="str">
            <v>NCR</v>
          </cell>
          <cell r="S90" t="str">
            <v>G52333</v>
          </cell>
          <cell r="T90" t="str">
            <v>760100475596G7</v>
          </cell>
          <cell r="U90" t="str">
            <v>SM APPLIANCE CENTER INC</v>
          </cell>
          <cell r="V90">
            <v>108644834</v>
          </cell>
          <cell r="W90">
            <v>0</v>
          </cell>
          <cell r="X90">
            <v>0</v>
          </cell>
        </row>
        <row r="91">
          <cell r="O91" t="str">
            <v>221700998896G</v>
          </cell>
          <cell r="P91">
            <v>77</v>
          </cell>
          <cell r="Q91" t="str">
            <v>r</v>
          </cell>
          <cell r="R91" t="str">
            <v>R7</v>
          </cell>
          <cell r="S91" t="str">
            <v>G52190</v>
          </cell>
          <cell r="T91" t="str">
            <v>221700998896G</v>
          </cell>
          <cell r="U91" t="str">
            <v>GAISANO COUNTRY MALL</v>
          </cell>
          <cell r="V91">
            <v>121269635</v>
          </cell>
          <cell r="W91">
            <v>0</v>
          </cell>
          <cell r="X91">
            <v>0</v>
          </cell>
        </row>
        <row r="92">
          <cell r="O92" t="str">
            <v>051700049996G</v>
          </cell>
          <cell r="P92">
            <v>78</v>
          </cell>
          <cell r="Q92" t="str">
            <v>r</v>
          </cell>
          <cell r="R92" t="str">
            <v>R5</v>
          </cell>
          <cell r="S92" t="str">
            <v>G52190</v>
          </cell>
          <cell r="T92" t="str">
            <v>051700049996G</v>
          </cell>
          <cell r="U92" t="str">
            <v>TABACO LIBERTY COMMERCIAL CENTER INC</v>
          </cell>
          <cell r="V92">
            <v>78919572</v>
          </cell>
          <cell r="W92">
            <v>97122356</v>
          </cell>
          <cell r="X92">
            <v>83787839</v>
          </cell>
          <cell r="Y92">
            <v>0.86270393811286872</v>
          </cell>
          <cell r="Z92" t="str">
            <v>IN</v>
          </cell>
        </row>
        <row r="93">
          <cell r="O93" t="str">
            <v>740403477796G</v>
          </cell>
          <cell r="P93">
            <v>79</v>
          </cell>
          <cell r="Q93" t="str">
            <v>r</v>
          </cell>
          <cell r="R93" t="str">
            <v>NCR</v>
          </cell>
          <cell r="S93" t="str">
            <v>G52112</v>
          </cell>
          <cell r="T93" t="str">
            <v>740403477796G</v>
          </cell>
          <cell r="U93" t="str">
            <v>UNIWIDE SALES WAREHOUSE CLUB INC</v>
          </cell>
          <cell r="V93">
            <v>120059878</v>
          </cell>
          <cell r="W93">
            <v>0</v>
          </cell>
          <cell r="X93">
            <v>0</v>
          </cell>
        </row>
        <row r="94">
          <cell r="O94" t="str">
            <v>450100214496G</v>
          </cell>
          <cell r="P94">
            <v>80</v>
          </cell>
          <cell r="Q94" t="str">
            <v>r</v>
          </cell>
          <cell r="R94" t="str">
            <v>R6</v>
          </cell>
          <cell r="S94" t="str">
            <v>G52190</v>
          </cell>
          <cell r="T94" t="str">
            <v>450100214496G</v>
          </cell>
          <cell r="U94" t="str">
            <v>GAISANO BACOLOD</v>
          </cell>
          <cell r="V94">
            <v>134364083</v>
          </cell>
          <cell r="W94">
            <v>0</v>
          </cell>
          <cell r="X94">
            <v>0</v>
          </cell>
        </row>
        <row r="95">
          <cell r="O95" t="str">
            <v>740403600396G6</v>
          </cell>
          <cell r="P95">
            <v>81</v>
          </cell>
          <cell r="Q95" t="str">
            <v>r</v>
          </cell>
          <cell r="R95" t="str">
            <v>NCR</v>
          </cell>
          <cell r="S95" t="str">
            <v>G52344</v>
          </cell>
          <cell r="T95" t="str">
            <v>740403600396G6</v>
          </cell>
          <cell r="U95" t="str">
            <v>WILCON BUILDER'S SUPPLY INC</v>
          </cell>
          <cell r="V95">
            <v>57583000</v>
          </cell>
          <cell r="W95">
            <v>0</v>
          </cell>
          <cell r="X95">
            <v>0</v>
          </cell>
        </row>
        <row r="96">
          <cell r="O96" t="str">
            <v>172400594399G5</v>
          </cell>
          <cell r="P96">
            <v>82</v>
          </cell>
          <cell r="Q96" t="str">
            <v>r</v>
          </cell>
          <cell r="R96" t="str">
            <v>R5</v>
          </cell>
          <cell r="S96" t="str">
            <v>G52190</v>
          </cell>
          <cell r="T96" t="str">
            <v>172400594399G5</v>
          </cell>
          <cell r="U96" t="str">
            <v>LIBERTY COMMERCIAL CENTER</v>
          </cell>
          <cell r="V96">
            <v>96127616</v>
          </cell>
          <cell r="W96">
            <v>0</v>
          </cell>
          <cell r="X96">
            <v>0</v>
          </cell>
        </row>
        <row r="97">
          <cell r="O97" t="str">
            <v>221700998696G</v>
          </cell>
          <cell r="P97">
            <v>83</v>
          </cell>
          <cell r="Q97" t="str">
            <v>r</v>
          </cell>
          <cell r="R97" t="str">
            <v>R7</v>
          </cell>
          <cell r="S97" t="str">
            <v>G52190</v>
          </cell>
          <cell r="T97" t="str">
            <v>221700998696G</v>
          </cell>
          <cell r="U97" t="str">
            <v>GAISANO BROS INC</v>
          </cell>
          <cell r="V97">
            <v>150692999</v>
          </cell>
          <cell r="W97">
            <v>0</v>
          </cell>
          <cell r="X97">
            <v>0</v>
          </cell>
        </row>
        <row r="98">
          <cell r="O98" t="str">
            <v>531600115996G</v>
          </cell>
          <cell r="P98">
            <v>84</v>
          </cell>
          <cell r="Q98" t="str">
            <v>r</v>
          </cell>
          <cell r="R98" t="str">
            <v>R4</v>
          </cell>
          <cell r="S98" t="str">
            <v>G52190</v>
          </cell>
          <cell r="T98" t="str">
            <v>531600115996G</v>
          </cell>
          <cell r="U98" t="str">
            <v>NEW CITY COMMERCIAL CENTER - PALAWAN</v>
          </cell>
          <cell r="V98">
            <v>99455845</v>
          </cell>
          <cell r="W98">
            <v>0</v>
          </cell>
          <cell r="X98">
            <v>0</v>
          </cell>
        </row>
        <row r="99">
          <cell r="O99" t="str">
            <v>490300613699G2</v>
          </cell>
          <cell r="P99">
            <v>85</v>
          </cell>
          <cell r="Q99" t="str">
            <v>r</v>
          </cell>
          <cell r="R99" t="str">
            <v>R3</v>
          </cell>
          <cell r="S99" t="str">
            <v>G52112</v>
          </cell>
          <cell r="T99" t="str">
            <v>490300613699G2</v>
          </cell>
          <cell r="U99" t="str">
            <v>POULEX SUPERMARKET</v>
          </cell>
          <cell r="V99">
            <v>76810233</v>
          </cell>
          <cell r="W99">
            <v>88002070</v>
          </cell>
          <cell r="X99">
            <v>91241737</v>
          </cell>
          <cell r="Y99">
            <v>1.0368135317726048</v>
          </cell>
          <cell r="Z99" t="str">
            <v>IN</v>
          </cell>
        </row>
        <row r="100">
          <cell r="O100" t="str">
            <v>221800395399I3</v>
          </cell>
          <cell r="P100">
            <v>86</v>
          </cell>
          <cell r="Q100" t="str">
            <v>r</v>
          </cell>
          <cell r="R100" t="str">
            <v>R1</v>
          </cell>
          <cell r="S100" t="str">
            <v>G52112</v>
          </cell>
          <cell r="T100" t="str">
            <v>221800395399I3</v>
          </cell>
          <cell r="U100" t="str">
            <v>CSI WAREHOUSE CLUB</v>
          </cell>
          <cell r="V100">
            <v>104083383</v>
          </cell>
          <cell r="W100">
            <v>86232860</v>
          </cell>
          <cell r="X100">
            <v>135644808</v>
          </cell>
          <cell r="Y100">
            <v>1.5730060211385775</v>
          </cell>
          <cell r="Z100" t="str">
            <v>OUT</v>
          </cell>
        </row>
        <row r="101">
          <cell r="O101" t="str">
            <v>342400194496G5</v>
          </cell>
          <cell r="P101">
            <v>87</v>
          </cell>
          <cell r="Q101" t="str">
            <v>r</v>
          </cell>
          <cell r="R101" t="str">
            <v>R4</v>
          </cell>
          <cell r="S101" t="str">
            <v>G50121</v>
          </cell>
          <cell r="T101" t="str">
            <v>342400194496G5</v>
          </cell>
          <cell r="U101" t="str">
            <v>S F M SALES CORP</v>
          </cell>
          <cell r="V101">
            <v>102145164</v>
          </cell>
          <cell r="W101">
            <v>0</v>
          </cell>
          <cell r="X101">
            <v>0</v>
          </cell>
        </row>
        <row r="102">
          <cell r="O102" t="str">
            <v>331400139396G</v>
          </cell>
          <cell r="P102">
            <v>88</v>
          </cell>
          <cell r="Q102" t="str">
            <v>r</v>
          </cell>
          <cell r="R102" t="str">
            <v>R1</v>
          </cell>
          <cell r="S102" t="str">
            <v>G52111</v>
          </cell>
          <cell r="T102" t="str">
            <v>331400139396G</v>
          </cell>
          <cell r="U102" t="str">
            <v>NATIONAL BAZAAR (MB MARKETING CORP)</v>
          </cell>
          <cell r="V102">
            <v>93316828</v>
          </cell>
          <cell r="W102">
            <v>85811739</v>
          </cell>
          <cell r="X102">
            <v>85354631</v>
          </cell>
          <cell r="Y102">
            <v>0.99467312974510402</v>
          </cell>
          <cell r="Z102" t="str">
            <v>IN</v>
          </cell>
        </row>
        <row r="103">
          <cell r="O103" t="str">
            <v>240201085596G</v>
          </cell>
          <cell r="P103">
            <v>89</v>
          </cell>
          <cell r="Q103" t="str">
            <v>r</v>
          </cell>
          <cell r="R103" t="str">
            <v>R11</v>
          </cell>
          <cell r="S103" t="str">
            <v>G52112</v>
          </cell>
          <cell r="T103" t="str">
            <v>240201085596G</v>
          </cell>
          <cell r="U103" t="str">
            <v>PARK N SHOP</v>
          </cell>
          <cell r="V103">
            <v>110900000</v>
          </cell>
          <cell r="W103">
            <v>84500000</v>
          </cell>
          <cell r="X103">
            <v>90438227</v>
          </cell>
          <cell r="Y103">
            <v>1.070274875739645</v>
          </cell>
          <cell r="Z103" t="str">
            <v>IN</v>
          </cell>
        </row>
        <row r="104">
          <cell r="O104" t="str">
            <v>551800040496G5</v>
          </cell>
          <cell r="P104">
            <v>90</v>
          </cell>
          <cell r="Q104" t="str">
            <v>r</v>
          </cell>
          <cell r="R104" t="str">
            <v>R1</v>
          </cell>
          <cell r="S104" t="str">
            <v>G52112</v>
          </cell>
          <cell r="T104" t="str">
            <v>551800040496G5</v>
          </cell>
          <cell r="U104" t="str">
            <v>CITY SUPERMARKET INC</v>
          </cell>
          <cell r="V104">
            <v>118734554</v>
          </cell>
          <cell r="W104">
            <v>82100000</v>
          </cell>
          <cell r="X104">
            <v>106448546</v>
          </cell>
          <cell r="Y104">
            <v>1.296571814859927</v>
          </cell>
          <cell r="Z104" t="str">
            <v>IN</v>
          </cell>
        </row>
        <row r="105">
          <cell r="O105" t="str">
            <v>342400496999G2</v>
          </cell>
          <cell r="P105">
            <v>91</v>
          </cell>
          <cell r="Q105" t="str">
            <v>r</v>
          </cell>
          <cell r="R105" t="str">
            <v>R4</v>
          </cell>
          <cell r="S105" t="str">
            <v>G50121</v>
          </cell>
          <cell r="T105" t="str">
            <v>342400496999G2</v>
          </cell>
          <cell r="U105" t="str">
            <v>HONDA CARS SAN PABLO</v>
          </cell>
          <cell r="V105">
            <v>54331736</v>
          </cell>
          <cell r="W105">
            <v>0</v>
          </cell>
          <cell r="X105">
            <v>0</v>
          </cell>
        </row>
        <row r="106">
          <cell r="O106" t="str">
            <v>391100274699G3</v>
          </cell>
          <cell r="P106">
            <v>92</v>
          </cell>
          <cell r="Q106" t="str">
            <v>r</v>
          </cell>
          <cell r="R106" t="str">
            <v>NCR</v>
          </cell>
          <cell r="S106" t="str">
            <v>G50121</v>
          </cell>
          <cell r="T106" t="str">
            <v>391100274699G3</v>
          </cell>
          <cell r="U106" t="str">
            <v>HONDA CARS MANILA</v>
          </cell>
          <cell r="V106">
            <v>54384397</v>
          </cell>
          <cell r="W106">
            <v>70130821</v>
          </cell>
          <cell r="X106">
            <v>110195760</v>
          </cell>
          <cell r="Y106">
            <v>1.5712886064744629</v>
          </cell>
          <cell r="Z106" t="str">
            <v>OUT</v>
          </cell>
        </row>
        <row r="107">
          <cell r="O107" t="str">
            <v>240200775096G9</v>
          </cell>
          <cell r="P107">
            <v>93</v>
          </cell>
          <cell r="Q107" t="str">
            <v>r</v>
          </cell>
          <cell r="R107" t="str">
            <v>R11</v>
          </cell>
          <cell r="S107" t="str">
            <v>G50121</v>
          </cell>
          <cell r="T107" t="str">
            <v>240200775096G9</v>
          </cell>
          <cell r="U107" t="str">
            <v>KARASIA INC</v>
          </cell>
          <cell r="V107">
            <v>63600000</v>
          </cell>
          <cell r="W107">
            <v>68433000</v>
          </cell>
          <cell r="X107">
            <v>72104000</v>
          </cell>
          <cell r="Y107">
            <v>1.0536437099060394</v>
          </cell>
          <cell r="Z107" t="str">
            <v>IN</v>
          </cell>
        </row>
        <row r="108">
          <cell r="O108" t="str">
            <v>732200152296G3</v>
          </cell>
          <cell r="P108">
            <v>94</v>
          </cell>
          <cell r="Q108" t="str">
            <v>r</v>
          </cell>
          <cell r="R108" t="str">
            <v>R9</v>
          </cell>
          <cell r="S108" t="str">
            <v>G52190</v>
          </cell>
          <cell r="T108" t="str">
            <v>732200152296G3</v>
          </cell>
          <cell r="V108">
            <v>65450468</v>
          </cell>
          <cell r="W108">
            <v>67846040</v>
          </cell>
          <cell r="X108">
            <v>62886285</v>
          </cell>
          <cell r="Y108">
            <v>0.92689691248007988</v>
          </cell>
          <cell r="Z108" t="str">
            <v>IN</v>
          </cell>
        </row>
        <row r="109">
          <cell r="O109" t="str">
            <v>302200316996G</v>
          </cell>
          <cell r="P109">
            <v>95</v>
          </cell>
          <cell r="Q109" t="str">
            <v>r</v>
          </cell>
          <cell r="R109" t="str">
            <v>R6</v>
          </cell>
          <cell r="S109" t="str">
            <v>G52112</v>
          </cell>
          <cell r="T109" t="str">
            <v>302200316996G</v>
          </cell>
          <cell r="U109" t="str">
            <v>LEDI SUPERMART</v>
          </cell>
          <cell r="V109">
            <v>68800958</v>
          </cell>
          <cell r="W109">
            <v>65910774</v>
          </cell>
          <cell r="X109">
            <v>66737768</v>
          </cell>
          <cell r="Y109">
            <v>1.0125471747608366</v>
          </cell>
          <cell r="Z109" t="str">
            <v>IN</v>
          </cell>
        </row>
        <row r="110">
          <cell r="O110" t="str">
            <v>240200417196G6</v>
          </cell>
          <cell r="P110">
            <v>96</v>
          </cell>
          <cell r="Q110" t="str">
            <v>r</v>
          </cell>
          <cell r="R110" t="str">
            <v>R11</v>
          </cell>
          <cell r="S110" t="str">
            <v>G52344</v>
          </cell>
          <cell r="T110" t="str">
            <v>240200417196G6</v>
          </cell>
          <cell r="U110" t="str">
            <v>DECO ARTS</v>
          </cell>
          <cell r="V110">
            <v>44338200</v>
          </cell>
          <cell r="W110">
            <v>64741388</v>
          </cell>
          <cell r="X110">
            <v>63278492</v>
          </cell>
          <cell r="Y110">
            <v>0.9774040062285968</v>
          </cell>
          <cell r="Z110" t="str">
            <v>IN</v>
          </cell>
        </row>
        <row r="111">
          <cell r="O111" t="str">
            <v>210900146996G4</v>
          </cell>
          <cell r="P111">
            <v>97</v>
          </cell>
          <cell r="Q111" t="str">
            <v>r</v>
          </cell>
          <cell r="R111" t="str">
            <v>R4</v>
          </cell>
          <cell r="S111" t="str">
            <v>G52311</v>
          </cell>
          <cell r="T111" t="str">
            <v>210900146996G4</v>
          </cell>
          <cell r="U111" t="str">
            <v>MERCURY DRUG CORP</v>
          </cell>
          <cell r="V111">
            <v>49494600</v>
          </cell>
          <cell r="W111">
            <v>0</v>
          </cell>
          <cell r="X111">
            <v>0</v>
          </cell>
        </row>
        <row r="112">
          <cell r="O112" t="str">
            <v>020200073296G</v>
          </cell>
          <cell r="P112">
            <v>98</v>
          </cell>
          <cell r="Q112" t="str">
            <v>r</v>
          </cell>
          <cell r="R112" t="str">
            <v>CRGA</v>
          </cell>
          <cell r="S112" t="str">
            <v>G52344</v>
          </cell>
          <cell r="T112" t="str">
            <v>020200073296G</v>
          </cell>
          <cell r="U112" t="str">
            <v>DY TEBAN TRADING INC</v>
          </cell>
          <cell r="V112">
            <v>66689632</v>
          </cell>
          <cell r="W112">
            <v>59840275</v>
          </cell>
          <cell r="X112">
            <v>62803796</v>
          </cell>
          <cell r="Y112">
            <v>1.0495238532911153</v>
          </cell>
          <cell r="Z112" t="str">
            <v>IN</v>
          </cell>
        </row>
        <row r="113">
          <cell r="O113" t="str">
            <v>430500402496G</v>
          </cell>
          <cell r="P113">
            <v>99</v>
          </cell>
          <cell r="Q113" t="str">
            <v>r</v>
          </cell>
          <cell r="R113" t="str">
            <v>R10</v>
          </cell>
          <cell r="S113" t="str">
            <v>G52112</v>
          </cell>
          <cell r="T113" t="str">
            <v>430500402496G</v>
          </cell>
          <cell r="U113" t="str">
            <v>ORORAMA SUPERCENTER INC</v>
          </cell>
          <cell r="V113">
            <v>63452468</v>
          </cell>
          <cell r="W113">
            <v>58639517</v>
          </cell>
          <cell r="X113">
            <v>52604571</v>
          </cell>
          <cell r="Y113">
            <v>0.89708397495838854</v>
          </cell>
          <cell r="Z113" t="str">
            <v>IN</v>
          </cell>
        </row>
        <row r="114">
          <cell r="O114" t="str">
            <v>540100092596G6</v>
          </cell>
          <cell r="P114">
            <v>100</v>
          </cell>
          <cell r="Q114" t="str">
            <v>r</v>
          </cell>
          <cell r="R114" t="str">
            <v>R3</v>
          </cell>
          <cell r="S114" t="str">
            <v>G52112</v>
          </cell>
          <cell r="T114" t="str">
            <v>540100092596G6</v>
          </cell>
          <cell r="U114" t="str">
            <v>PARKSON DUTY FREE</v>
          </cell>
          <cell r="V114">
            <v>74826131</v>
          </cell>
          <cell r="W114">
            <v>58276987</v>
          </cell>
          <cell r="X114">
            <v>48440813</v>
          </cell>
          <cell r="Y114">
            <v>0.83121684036273191</v>
          </cell>
          <cell r="Z114" t="str">
            <v>IN</v>
          </cell>
        </row>
        <row r="115">
          <cell r="O115" t="str">
            <v>050300128699G8</v>
          </cell>
          <cell r="P115">
            <v>101</v>
          </cell>
          <cell r="Q115" t="str">
            <v>r</v>
          </cell>
          <cell r="R115" t="str">
            <v>R5</v>
          </cell>
          <cell r="S115" t="str">
            <v>G52111</v>
          </cell>
          <cell r="T115" t="str">
            <v>050300128699G8</v>
          </cell>
          <cell r="U115" t="str">
            <v>CHASE MEGA CORP</v>
          </cell>
          <cell r="V115">
            <v>52361041</v>
          </cell>
          <cell r="W115">
            <v>57706400</v>
          </cell>
          <cell r="X115">
            <v>55915779</v>
          </cell>
          <cell r="Y115">
            <v>0.96897014889163069</v>
          </cell>
          <cell r="Z115" t="str">
            <v>IN</v>
          </cell>
        </row>
        <row r="116">
          <cell r="O116" t="str">
            <v>450100325196G</v>
          </cell>
          <cell r="P116">
            <v>102</v>
          </cell>
          <cell r="Q116" t="str">
            <v>r</v>
          </cell>
          <cell r="R116" t="str">
            <v>R6</v>
          </cell>
          <cell r="S116" t="str">
            <v>G52190</v>
          </cell>
          <cell r="T116" t="str">
            <v>450100325196G</v>
          </cell>
          <cell r="U116" t="str">
            <v>LOPUE'S SAN SEBASTIAN CORP</v>
          </cell>
          <cell r="V116">
            <v>68273657</v>
          </cell>
          <cell r="W116">
            <v>56739932</v>
          </cell>
          <cell r="X116">
            <v>51407287</v>
          </cell>
          <cell r="Y116">
            <v>0.90601601355461614</v>
          </cell>
          <cell r="Z116" t="str">
            <v>IN</v>
          </cell>
        </row>
        <row r="117">
          <cell r="O117" t="str">
            <v>541600386699G2</v>
          </cell>
          <cell r="P117">
            <v>103</v>
          </cell>
          <cell r="Q117" t="str">
            <v>r</v>
          </cell>
          <cell r="R117" t="str">
            <v>R3</v>
          </cell>
          <cell r="S117" t="str">
            <v>G52207</v>
          </cell>
          <cell r="T117" t="str">
            <v>541600386699G2</v>
          </cell>
          <cell r="U117" t="str">
            <v>GUTIERREZ JAMES TRIPLE 8 SERVICE STATION</v>
          </cell>
          <cell r="V117">
            <v>52062170</v>
          </cell>
          <cell r="W117">
            <v>56580683</v>
          </cell>
          <cell r="X117">
            <v>53865110</v>
          </cell>
          <cell r="Y117">
            <v>0.95200529834537351</v>
          </cell>
          <cell r="Z117" t="str">
            <v>IN</v>
          </cell>
        </row>
        <row r="118">
          <cell r="O118" t="str">
            <v>430500399996G</v>
          </cell>
          <cell r="P118">
            <v>104</v>
          </cell>
          <cell r="Q118" t="str">
            <v>r</v>
          </cell>
          <cell r="R118" t="str">
            <v>R10</v>
          </cell>
          <cell r="S118" t="str">
            <v>G52190</v>
          </cell>
          <cell r="T118" t="str">
            <v>430500399996G</v>
          </cell>
          <cell r="U118" t="str">
            <v>ORORAMA MEGACENTER</v>
          </cell>
          <cell r="V118">
            <v>63391001</v>
          </cell>
          <cell r="W118">
            <v>56492427</v>
          </cell>
          <cell r="X118">
            <v>58248572</v>
          </cell>
          <cell r="Y118">
            <v>1.0310863790645779</v>
          </cell>
          <cell r="Z118" t="str">
            <v>IN</v>
          </cell>
        </row>
        <row r="119">
          <cell r="O119" t="str">
            <v>302200493196G1</v>
          </cell>
          <cell r="P119">
            <v>105</v>
          </cell>
          <cell r="Q119" t="str">
            <v>r</v>
          </cell>
          <cell r="R119" t="str">
            <v>R6</v>
          </cell>
          <cell r="S119" t="str">
            <v>G52112</v>
          </cell>
          <cell r="T119" t="str">
            <v>302200493196G1</v>
          </cell>
          <cell r="U119" t="str">
            <v>SUPER VALUE INC</v>
          </cell>
          <cell r="V119">
            <v>50552201</v>
          </cell>
          <cell r="W119">
            <v>55212351</v>
          </cell>
          <cell r="X119">
            <v>57395756</v>
          </cell>
          <cell r="Y119">
            <v>1.0395455900800168</v>
          </cell>
          <cell r="Z119" t="str">
            <v>IN</v>
          </cell>
        </row>
        <row r="120">
          <cell r="O120" t="str">
            <v>020200073196G4</v>
          </cell>
          <cell r="P120">
            <v>106</v>
          </cell>
          <cell r="Q120" t="str">
            <v>r</v>
          </cell>
          <cell r="R120" t="str">
            <v>CRGA</v>
          </cell>
          <cell r="S120" t="str">
            <v>G52341</v>
          </cell>
          <cell r="T120" t="str">
            <v>020200073196G4</v>
          </cell>
          <cell r="U120" t="str">
            <v>DY TEBAN HARDWARE &amp; AUTO SUPPLY</v>
          </cell>
          <cell r="V120">
            <v>59716489</v>
          </cell>
          <cell r="W120">
            <v>53985750</v>
          </cell>
          <cell r="X120">
            <v>58325794</v>
          </cell>
          <cell r="Y120">
            <v>1.0803923998462557</v>
          </cell>
          <cell r="Z120" t="str">
            <v>IN</v>
          </cell>
        </row>
        <row r="121">
          <cell r="O121" t="str">
            <v>124200022596G</v>
          </cell>
          <cell r="P121">
            <v>107</v>
          </cell>
          <cell r="Q121" t="str">
            <v>r</v>
          </cell>
          <cell r="R121" t="str">
            <v>R7</v>
          </cell>
          <cell r="S121" t="str">
            <v>G52190</v>
          </cell>
          <cell r="T121" t="str">
            <v>124200022596G</v>
          </cell>
          <cell r="U121" t="str">
            <v>BOHOL QUALITY CORP</v>
          </cell>
          <cell r="V121" t="str">
            <v>124200022596G</v>
          </cell>
          <cell r="W121">
            <v>52649567</v>
          </cell>
          <cell r="X121">
            <v>48143764</v>
          </cell>
          <cell r="Y121">
            <v>0.91441899227775225</v>
          </cell>
          <cell r="Z121" t="str">
            <v>IN</v>
          </cell>
        </row>
        <row r="122">
          <cell r="O122" t="str">
            <v>390100680999G8</v>
          </cell>
          <cell r="P122">
            <v>108</v>
          </cell>
          <cell r="Q122" t="str">
            <v>r</v>
          </cell>
          <cell r="R122" t="str">
            <v>NCR</v>
          </cell>
          <cell r="S122" t="str">
            <v>G50302</v>
          </cell>
          <cell r="T122" t="str">
            <v>390100680999G8</v>
          </cell>
          <cell r="U122" t="str">
            <v>NISSAN CENTRAL MANILA</v>
          </cell>
          <cell r="V122">
            <v>46668275</v>
          </cell>
          <cell r="W122">
            <v>0</v>
          </cell>
          <cell r="X122">
            <v>0</v>
          </cell>
        </row>
        <row r="123">
          <cell r="O123" t="str">
            <v>733200109196G5</v>
          </cell>
          <cell r="P123">
            <v>109</v>
          </cell>
          <cell r="Q123" t="str">
            <v>r</v>
          </cell>
          <cell r="R123" t="str">
            <v>R9</v>
          </cell>
          <cell r="S123" t="str">
            <v>G52350</v>
          </cell>
          <cell r="T123" t="str">
            <v>733200109196G5</v>
          </cell>
          <cell r="U123" t="str">
            <v>AURORA TAN GENERAL MERCHANDISE</v>
          </cell>
          <cell r="V123">
            <v>48764526</v>
          </cell>
          <cell r="W123">
            <v>0</v>
          </cell>
          <cell r="X123">
            <v>0</v>
          </cell>
        </row>
        <row r="124">
          <cell r="O124" t="str">
            <v>540100025596G</v>
          </cell>
          <cell r="P124">
            <v>110</v>
          </cell>
          <cell r="Q124" t="str">
            <v>r</v>
          </cell>
          <cell r="R124" t="str">
            <v>R3</v>
          </cell>
          <cell r="S124" t="str">
            <v>G52112</v>
          </cell>
          <cell r="T124" t="str">
            <v>540100025596G</v>
          </cell>
          <cell r="U124" t="str">
            <v>ANGELES JOHNNY'S SUPERMART INC</v>
          </cell>
          <cell r="V124">
            <v>59683781</v>
          </cell>
          <cell r="W124">
            <v>68103522</v>
          </cell>
          <cell r="X124">
            <v>66632595</v>
          </cell>
          <cell r="Y124">
            <v>0.97840160160879786</v>
          </cell>
          <cell r="Z124" t="str">
            <v>IN</v>
          </cell>
        </row>
        <row r="125">
          <cell r="O125" t="str">
            <v>141000235399G6</v>
          </cell>
          <cell r="P125">
            <v>111</v>
          </cell>
          <cell r="Q125" t="str">
            <v>r</v>
          </cell>
          <cell r="R125" t="str">
            <v>R3</v>
          </cell>
          <cell r="S125" t="str">
            <v>G52207</v>
          </cell>
          <cell r="T125" t="str">
            <v>141000235399G6</v>
          </cell>
          <cell r="U125" t="str">
            <v>NATIONAL FOOD AUTHORITY</v>
          </cell>
          <cell r="V125">
            <v>25625845</v>
          </cell>
          <cell r="W125">
            <v>47768116</v>
          </cell>
          <cell r="X125">
            <v>193105614</v>
          </cell>
          <cell r="Y125">
            <v>4.0425629095357243</v>
          </cell>
          <cell r="Z125" t="str">
            <v>OUT</v>
          </cell>
        </row>
        <row r="126">
          <cell r="O126" t="str">
            <v>760300322596G5</v>
          </cell>
          <cell r="P126">
            <v>112</v>
          </cell>
          <cell r="Q126" t="str">
            <v>r</v>
          </cell>
          <cell r="R126" t="str">
            <v>NCR</v>
          </cell>
          <cell r="S126" t="str">
            <v>G50500</v>
          </cell>
          <cell r="T126" t="str">
            <v>760300322596G5</v>
          </cell>
          <cell r="U126" t="str">
            <v>ALABANG GAS &amp; SERVICE STATION</v>
          </cell>
          <cell r="V126">
            <v>48205186</v>
          </cell>
          <cell r="W126">
            <v>47044632</v>
          </cell>
          <cell r="X126">
            <v>44510887</v>
          </cell>
          <cell r="Y126">
            <v>0.94614167669544103</v>
          </cell>
          <cell r="Z126" t="str">
            <v>IN</v>
          </cell>
        </row>
        <row r="127">
          <cell r="O127" t="str">
            <v>733200269996G0</v>
          </cell>
          <cell r="P127">
            <v>113</v>
          </cell>
          <cell r="Q127" t="str">
            <v>r</v>
          </cell>
          <cell r="R127" t="str">
            <v>R9</v>
          </cell>
          <cell r="S127" t="str">
            <v>G52190</v>
          </cell>
          <cell r="T127" t="str">
            <v>733200269996G0</v>
          </cell>
          <cell r="U127" t="str">
            <v>SHOP O RAMA</v>
          </cell>
          <cell r="V127">
            <v>46843190</v>
          </cell>
          <cell r="W127">
            <v>0</v>
          </cell>
          <cell r="X127">
            <v>0</v>
          </cell>
        </row>
        <row r="128">
          <cell r="O128" t="str">
            <v>630300793699G1</v>
          </cell>
          <cell r="P128">
            <v>114</v>
          </cell>
          <cell r="Q128" t="str">
            <v>r</v>
          </cell>
          <cell r="R128" t="str">
            <v>R11</v>
          </cell>
          <cell r="S128" t="str">
            <v>G52205</v>
          </cell>
          <cell r="T128" t="str">
            <v>630300793699G1</v>
          </cell>
          <cell r="U128" t="str">
            <v>PESCA RICH</v>
          </cell>
          <cell r="V128">
            <v>51687764</v>
          </cell>
          <cell r="W128">
            <v>45635350</v>
          </cell>
          <cell r="X128">
            <v>35133490</v>
          </cell>
          <cell r="Y128">
            <v>0.76987445039864932</v>
          </cell>
          <cell r="Z128" t="str">
            <v>IN</v>
          </cell>
        </row>
        <row r="129">
          <cell r="O129" t="str">
            <v>740402937696G4</v>
          </cell>
          <cell r="P129">
            <v>115</v>
          </cell>
          <cell r="Q129" t="str">
            <v>r</v>
          </cell>
          <cell r="R129" t="str">
            <v>NCR</v>
          </cell>
          <cell r="S129" t="str">
            <v>G50304</v>
          </cell>
          <cell r="T129" t="str">
            <v>740402937696G4</v>
          </cell>
          <cell r="U129" t="str">
            <v>RICHWELL TRADING CORPORATION</v>
          </cell>
          <cell r="V129">
            <v>45731454</v>
          </cell>
          <cell r="W129">
            <v>0</v>
          </cell>
          <cell r="X129">
            <v>0</v>
          </cell>
        </row>
        <row r="130">
          <cell r="O130" t="str">
            <v>430501515199G1</v>
          </cell>
          <cell r="P130">
            <v>116</v>
          </cell>
          <cell r="Q130" t="str">
            <v>r</v>
          </cell>
          <cell r="R130" t="str">
            <v>R10</v>
          </cell>
          <cell r="S130" t="str">
            <v>G50500</v>
          </cell>
          <cell r="T130" t="str">
            <v>430501515199G1</v>
          </cell>
          <cell r="U130" t="str">
            <v>FIRST GUSA CALTEX SUPER SERVICE STATION</v>
          </cell>
          <cell r="V130">
            <v>44845031</v>
          </cell>
          <cell r="W130">
            <v>44004928</v>
          </cell>
          <cell r="X130">
            <v>43737055</v>
          </cell>
          <cell r="Y130">
            <v>0.99391265905491311</v>
          </cell>
          <cell r="Z130" t="str">
            <v>IN</v>
          </cell>
        </row>
        <row r="131">
          <cell r="O131" t="str">
            <v>733200372299G6</v>
          </cell>
          <cell r="P131">
            <v>117</v>
          </cell>
          <cell r="Q131" t="str">
            <v>r</v>
          </cell>
          <cell r="R131" t="str">
            <v>R9</v>
          </cell>
          <cell r="S131" t="str">
            <v>G52203</v>
          </cell>
          <cell r="T131" t="str">
            <v>733200372299G6</v>
          </cell>
          <cell r="U131" t="str">
            <v>SWIFT FOOD INC</v>
          </cell>
          <cell r="V131">
            <v>41503100</v>
          </cell>
          <cell r="W131">
            <v>0</v>
          </cell>
          <cell r="X131">
            <v>0</v>
          </cell>
        </row>
        <row r="132">
          <cell r="O132" t="str">
            <v>210900266099G3</v>
          </cell>
          <cell r="P132">
            <v>118</v>
          </cell>
          <cell r="Q132" t="str">
            <v>r</v>
          </cell>
          <cell r="R132" t="str">
            <v>R4</v>
          </cell>
          <cell r="S132" t="str">
            <v>G52190</v>
          </cell>
          <cell r="T132" t="str">
            <v>210900266099G3</v>
          </cell>
          <cell r="U132" t="str">
            <v>ROBINSON DEPT STORE</v>
          </cell>
          <cell r="V132">
            <v>50789860</v>
          </cell>
          <cell r="W132">
            <v>0</v>
          </cell>
          <cell r="X132">
            <v>0</v>
          </cell>
        </row>
        <row r="133">
          <cell r="O133" t="str">
            <v>221701784796G3</v>
          </cell>
          <cell r="P133">
            <v>119</v>
          </cell>
          <cell r="Q133" t="str">
            <v>r</v>
          </cell>
          <cell r="R133" t="str">
            <v>R7</v>
          </cell>
          <cell r="S133" t="str">
            <v>G52207</v>
          </cell>
          <cell r="T133" t="str">
            <v>221701784796G3</v>
          </cell>
          <cell r="U133" t="str">
            <v>ONG KIN KING</v>
          </cell>
          <cell r="V133">
            <v>39872049</v>
          </cell>
          <cell r="W133">
            <v>40392531</v>
          </cell>
          <cell r="X133">
            <v>37903692</v>
          </cell>
          <cell r="Y133">
            <v>0.93838368286453755</v>
          </cell>
          <cell r="Z133" t="str">
            <v>IN</v>
          </cell>
        </row>
        <row r="134">
          <cell r="O134" t="str">
            <v>302200229496G7</v>
          </cell>
          <cell r="P134">
            <v>120</v>
          </cell>
          <cell r="Q134" t="str">
            <v>r</v>
          </cell>
          <cell r="R134" t="str">
            <v>R6</v>
          </cell>
          <cell r="S134" t="str">
            <v>G52190</v>
          </cell>
          <cell r="T134" t="str">
            <v>302200229496G7</v>
          </cell>
          <cell r="U134" t="str">
            <v>HEVA MANAGEMENT &amp; DEVELOPMENT CORP</v>
          </cell>
          <cell r="W134">
            <v>0</v>
          </cell>
          <cell r="X134">
            <v>0</v>
          </cell>
        </row>
        <row r="135">
          <cell r="O135" t="str">
            <v>223000007796G5</v>
          </cell>
          <cell r="P135">
            <v>121</v>
          </cell>
          <cell r="Q135" t="str">
            <v>r</v>
          </cell>
          <cell r="R135" t="str">
            <v>R7</v>
          </cell>
          <cell r="S135" t="str">
            <v>G50500</v>
          </cell>
          <cell r="T135" t="str">
            <v>223000007796G5</v>
          </cell>
          <cell r="U135" t="str">
            <v>AHEAD PETRON SERVICENTER</v>
          </cell>
          <cell r="V135">
            <v>74736439</v>
          </cell>
          <cell r="W135">
            <v>38266120</v>
          </cell>
          <cell r="X135">
            <v>37887245</v>
          </cell>
          <cell r="Y135">
            <v>0.99009894392219544</v>
          </cell>
          <cell r="Z135" t="str">
            <v>IN</v>
          </cell>
        </row>
        <row r="136">
          <cell r="O136" t="str">
            <v>691600044996G6</v>
          </cell>
          <cell r="P136">
            <v>122</v>
          </cell>
          <cell r="Q136" t="str">
            <v>r</v>
          </cell>
          <cell r="R136" t="str">
            <v>R3</v>
          </cell>
          <cell r="S136" t="str">
            <v>G50121</v>
          </cell>
          <cell r="T136" t="str">
            <v>691600044996G6</v>
          </cell>
          <cell r="U136" t="str">
            <v>CARWORLD INC</v>
          </cell>
          <cell r="V136">
            <v>34780926</v>
          </cell>
          <cell r="W136">
            <v>38180629</v>
          </cell>
          <cell r="X136">
            <v>38714213</v>
          </cell>
          <cell r="Y136">
            <v>1.013975254310242</v>
          </cell>
          <cell r="Z136" t="str">
            <v>IN</v>
          </cell>
        </row>
        <row r="137">
          <cell r="O137" t="str">
            <v>390500318196G</v>
          </cell>
          <cell r="P137">
            <v>123</v>
          </cell>
          <cell r="Q137" t="str">
            <v>r</v>
          </cell>
          <cell r="R137" t="str">
            <v>NCR</v>
          </cell>
          <cell r="S137" t="str">
            <v>G52350</v>
          </cell>
          <cell r="T137" t="str">
            <v>390500318196G</v>
          </cell>
          <cell r="W137">
            <v>0</v>
          </cell>
          <cell r="X137">
            <v>0</v>
          </cell>
        </row>
        <row r="138">
          <cell r="O138" t="str">
            <v>760401865099G3</v>
          </cell>
          <cell r="P138">
            <v>124</v>
          </cell>
          <cell r="Q138" t="str">
            <v>r</v>
          </cell>
          <cell r="R138" t="str">
            <v>NCR</v>
          </cell>
          <cell r="S138" t="str">
            <v>G50500</v>
          </cell>
          <cell r="T138" t="str">
            <v>760401865099G3</v>
          </cell>
          <cell r="U138" t="str">
            <v>AREVALO SHELL SERVICE STATION</v>
          </cell>
          <cell r="V138">
            <v>39524044</v>
          </cell>
          <cell r="W138">
            <v>0</v>
          </cell>
          <cell r="X138">
            <v>0</v>
          </cell>
        </row>
        <row r="139">
          <cell r="O139" t="str">
            <v>421000027296G</v>
          </cell>
          <cell r="P139">
            <v>125</v>
          </cell>
          <cell r="Q139" t="str">
            <v>r</v>
          </cell>
          <cell r="R139" t="str">
            <v>R10</v>
          </cell>
          <cell r="S139" t="str">
            <v>G52190</v>
          </cell>
          <cell r="T139" t="str">
            <v>421000027296G</v>
          </cell>
          <cell r="U139" t="str">
            <v>GAISANO OZAMIS</v>
          </cell>
          <cell r="V139">
            <v>43538064</v>
          </cell>
          <cell r="W139">
            <v>0</v>
          </cell>
          <cell r="X139">
            <v>0</v>
          </cell>
        </row>
        <row r="140">
          <cell r="O140" t="str">
            <v>760202674399G0</v>
          </cell>
          <cell r="P140">
            <v>126</v>
          </cell>
          <cell r="Q140" t="str">
            <v>r</v>
          </cell>
          <cell r="R140" t="str">
            <v>NCR</v>
          </cell>
          <cell r="S140" t="str">
            <v>G50302</v>
          </cell>
          <cell r="T140" t="str">
            <v>760202674399G0</v>
          </cell>
          <cell r="U140" t="str">
            <v>SKF</v>
          </cell>
          <cell r="V140">
            <v>31998915</v>
          </cell>
          <cell r="W140">
            <v>34190476</v>
          </cell>
          <cell r="X140">
            <v>35207615</v>
          </cell>
          <cell r="Y140">
            <v>1.029749190973533</v>
          </cell>
          <cell r="Z140" t="str">
            <v>IN</v>
          </cell>
        </row>
        <row r="141">
          <cell r="O141" t="str">
            <v>313500073396G</v>
          </cell>
          <cell r="P141">
            <v>127</v>
          </cell>
          <cell r="Q141" t="str">
            <v>r</v>
          </cell>
          <cell r="R141" t="str">
            <v>R2</v>
          </cell>
          <cell r="S141" t="str">
            <v>G52343</v>
          </cell>
          <cell r="T141" t="str">
            <v>313500073396G</v>
          </cell>
          <cell r="U141" t="str">
            <v>ISABELA WASHINGTON LUMBER</v>
          </cell>
          <cell r="V141">
            <v>32121556</v>
          </cell>
          <cell r="W141">
            <v>31775750</v>
          </cell>
          <cell r="X141">
            <v>29460756</v>
          </cell>
          <cell r="Y141">
            <v>0.92714588955414112</v>
          </cell>
          <cell r="Z141" t="str">
            <v>IN</v>
          </cell>
        </row>
        <row r="142">
          <cell r="O142" t="str">
            <v>541600003996G4</v>
          </cell>
          <cell r="P142">
            <v>128</v>
          </cell>
          <cell r="Q142" t="str">
            <v>r</v>
          </cell>
          <cell r="R142" t="str">
            <v>R3</v>
          </cell>
          <cell r="S142" t="str">
            <v>G52112</v>
          </cell>
          <cell r="T142" t="str">
            <v>541600003996G4</v>
          </cell>
          <cell r="U142" t="str">
            <v>A A SAVERS MART</v>
          </cell>
          <cell r="V142">
            <v>45851611</v>
          </cell>
          <cell r="W142">
            <v>31102559</v>
          </cell>
          <cell r="X142">
            <v>20622812</v>
          </cell>
          <cell r="Y142">
            <v>0.66305836764106774</v>
          </cell>
          <cell r="Z142" t="str">
            <v>IN</v>
          </cell>
        </row>
        <row r="143">
          <cell r="O143" t="str">
            <v>710700363699G4</v>
          </cell>
          <cell r="P143">
            <v>129</v>
          </cell>
          <cell r="Q143" t="str">
            <v>r</v>
          </cell>
          <cell r="R143" t="str">
            <v>R3</v>
          </cell>
          <cell r="S143" t="str">
            <v>G52206</v>
          </cell>
          <cell r="T143" t="str">
            <v>710700363699G4</v>
          </cell>
          <cell r="U143" t="str">
            <v>UPLINE FOOD CORP</v>
          </cell>
          <cell r="V143">
            <v>27497086</v>
          </cell>
          <cell r="W143">
            <v>30705807</v>
          </cell>
          <cell r="X143">
            <v>28110894</v>
          </cell>
          <cell r="Y143">
            <v>0.91549113169375418</v>
          </cell>
          <cell r="Z143" t="str">
            <v>IN</v>
          </cell>
        </row>
        <row r="144">
          <cell r="O144" t="str">
            <v>302200257496G</v>
          </cell>
          <cell r="P144">
            <v>130</v>
          </cell>
          <cell r="Q144" t="str">
            <v>r</v>
          </cell>
          <cell r="R144" t="str">
            <v>R6</v>
          </cell>
          <cell r="S144" t="str">
            <v>G52333</v>
          </cell>
          <cell r="T144" t="str">
            <v>302200257496G</v>
          </cell>
          <cell r="U144" t="str">
            <v>IMPERIAL APPLIANCE PLAZA</v>
          </cell>
          <cell r="V144">
            <v>22066619</v>
          </cell>
          <cell r="W144">
            <v>30409840</v>
          </cell>
          <cell r="X144">
            <v>30747804</v>
          </cell>
          <cell r="Y144">
            <v>1.0111136395324671</v>
          </cell>
          <cell r="Z144" t="str">
            <v>IN</v>
          </cell>
        </row>
        <row r="145">
          <cell r="O145" t="str">
            <v>141000115196G3</v>
          </cell>
          <cell r="P145">
            <v>131</v>
          </cell>
          <cell r="Q145" t="str">
            <v>r</v>
          </cell>
          <cell r="R145" t="str">
            <v>R3</v>
          </cell>
          <cell r="S145" t="str">
            <v>G50500</v>
          </cell>
          <cell r="T145" t="str">
            <v>141000115196G3</v>
          </cell>
          <cell r="U145" t="str">
            <v>MALOLOS CALTEX  STATION</v>
          </cell>
          <cell r="V145">
            <v>29369450</v>
          </cell>
          <cell r="W145">
            <v>29943792</v>
          </cell>
          <cell r="X145">
            <v>35030333</v>
          </cell>
          <cell r="Y145">
            <v>1.1698696344137043</v>
          </cell>
          <cell r="Z145" t="str">
            <v>IN</v>
          </cell>
        </row>
        <row r="146">
          <cell r="O146" t="str">
            <v>210900156996G0</v>
          </cell>
          <cell r="P146">
            <v>132</v>
          </cell>
          <cell r="Q146" t="str">
            <v>r</v>
          </cell>
          <cell r="R146" t="str">
            <v>R4</v>
          </cell>
          <cell r="S146" t="str">
            <v>G50500</v>
          </cell>
          <cell r="T146" t="str">
            <v>210900156996G0</v>
          </cell>
          <cell r="U146" t="str">
            <v>SAM'S SHELL STATION</v>
          </cell>
          <cell r="V146">
            <v>29729872</v>
          </cell>
          <cell r="W146">
            <v>29903892</v>
          </cell>
          <cell r="X146">
            <v>30461673</v>
          </cell>
          <cell r="Y146">
            <v>1.0186524550048535</v>
          </cell>
          <cell r="Z146" t="str">
            <v>IN</v>
          </cell>
        </row>
        <row r="147">
          <cell r="O147" t="str">
            <v>630600101096G</v>
          </cell>
          <cell r="P147">
            <v>133</v>
          </cell>
          <cell r="Q147" t="str">
            <v>r</v>
          </cell>
          <cell r="R147" t="str">
            <v>R11</v>
          </cell>
          <cell r="S147" t="str">
            <v>G52190</v>
          </cell>
          <cell r="T147" t="str">
            <v>630600101096G</v>
          </cell>
          <cell r="U147" t="str">
            <v>MARBEL FIT MART INC</v>
          </cell>
          <cell r="V147">
            <v>42155300</v>
          </cell>
          <cell r="W147">
            <v>29218200</v>
          </cell>
          <cell r="X147">
            <v>28171046</v>
          </cell>
          <cell r="Y147">
            <v>0.96416089971319241</v>
          </cell>
          <cell r="Z147" t="str">
            <v>IN</v>
          </cell>
        </row>
        <row r="148">
          <cell r="O148" t="str">
            <v>110200945818G8</v>
          </cell>
          <cell r="P148">
            <v>134</v>
          </cell>
          <cell r="Q148" t="str">
            <v>r</v>
          </cell>
          <cell r="R148" t="str">
            <v>CAR</v>
          </cell>
          <cell r="S148" t="str">
            <v>G50500</v>
          </cell>
          <cell r="T148" t="str">
            <v>110200945818G8</v>
          </cell>
          <cell r="U148" t="str">
            <v>BURNHAM PARK CALTEX SERVICE STATION</v>
          </cell>
          <cell r="V148">
            <v>27009732</v>
          </cell>
          <cell r="W148">
            <v>28248272</v>
          </cell>
          <cell r="X148">
            <v>27957875</v>
          </cell>
          <cell r="Y148">
            <v>0.98971983135818009</v>
          </cell>
          <cell r="Z148" t="str">
            <v>IN</v>
          </cell>
        </row>
        <row r="149">
          <cell r="O149" t="str">
            <v>541600200496G3</v>
          </cell>
          <cell r="P149">
            <v>135</v>
          </cell>
          <cell r="Q149" t="str">
            <v>r</v>
          </cell>
          <cell r="R149" t="str">
            <v>R3</v>
          </cell>
          <cell r="S149" t="str">
            <v>G50121</v>
          </cell>
          <cell r="T149" t="str">
            <v>541600200496G3</v>
          </cell>
          <cell r="U149" t="str">
            <v>MEGAMOTOR INC</v>
          </cell>
          <cell r="V149">
            <v>29524746</v>
          </cell>
          <cell r="W149">
            <v>28200352</v>
          </cell>
          <cell r="X149">
            <v>23053817</v>
          </cell>
          <cell r="Y149">
            <v>0.81750103686649023</v>
          </cell>
          <cell r="Z149" t="str">
            <v>IN</v>
          </cell>
        </row>
        <row r="150">
          <cell r="O150" t="str">
            <v>313500116696G0</v>
          </cell>
          <cell r="P150">
            <v>136</v>
          </cell>
          <cell r="Q150" t="str">
            <v>r</v>
          </cell>
          <cell r="R150" t="str">
            <v>R2</v>
          </cell>
          <cell r="S150" t="str">
            <v>G52343</v>
          </cell>
          <cell r="T150" t="str">
            <v>313500116696G0</v>
          </cell>
          <cell r="U150" t="str">
            <v>NEW WELLINGTON LUMBER &amp; HARDWARE</v>
          </cell>
          <cell r="V150">
            <v>26976606</v>
          </cell>
          <cell r="W150">
            <v>26985013</v>
          </cell>
          <cell r="X150">
            <v>26616636</v>
          </cell>
          <cell r="Y150">
            <v>0.98634882999685791</v>
          </cell>
          <cell r="Z150" t="str">
            <v>IN</v>
          </cell>
        </row>
        <row r="151">
          <cell r="O151" t="str">
            <v>350400108296G3</v>
          </cell>
          <cell r="P151">
            <v>137</v>
          </cell>
          <cell r="Q151" t="str">
            <v>r</v>
          </cell>
          <cell r="R151" t="str">
            <v>R12</v>
          </cell>
          <cell r="S151" t="str">
            <v>G52341</v>
          </cell>
          <cell r="T151" t="str">
            <v>350400108296G3</v>
          </cell>
          <cell r="U151" t="str">
            <v>KRISLAND COMMERCIAL CORP</v>
          </cell>
          <cell r="V151">
            <v>18556169</v>
          </cell>
          <cell r="W151">
            <v>0</v>
          </cell>
          <cell r="X151">
            <v>0</v>
          </cell>
        </row>
        <row r="152">
          <cell r="O152" t="str">
            <v>302201041299G1</v>
          </cell>
          <cell r="P152">
            <v>138</v>
          </cell>
          <cell r="Q152" t="str">
            <v>r</v>
          </cell>
          <cell r="R152" t="str">
            <v>R6</v>
          </cell>
          <cell r="S152" t="str">
            <v>G50500</v>
          </cell>
          <cell r="T152" t="str">
            <v>302201041299G1</v>
          </cell>
          <cell r="U152" t="str">
            <v>SEGOVIA ENTERPRISES (MOLO CALTEX)</v>
          </cell>
          <cell r="V152">
            <v>23766200</v>
          </cell>
          <cell r="W152">
            <v>25573244</v>
          </cell>
          <cell r="X152">
            <v>23112987</v>
          </cell>
          <cell r="Y152">
            <v>0.90379566237275177</v>
          </cell>
          <cell r="Z152" t="str">
            <v>IN</v>
          </cell>
        </row>
        <row r="153">
          <cell r="O153" t="str">
            <v>110200548696G</v>
          </cell>
          <cell r="P153">
            <v>139</v>
          </cell>
          <cell r="Q153" t="str">
            <v>r</v>
          </cell>
          <cell r="R153" t="str">
            <v>CAR</v>
          </cell>
          <cell r="S153" t="str">
            <v>G52190</v>
          </cell>
          <cell r="T153" t="str">
            <v>110200548696G</v>
          </cell>
          <cell r="U153" t="str">
            <v>TIONGSAN HARRISON GENERAL MERCHANDISE</v>
          </cell>
          <cell r="V153">
            <v>20428197</v>
          </cell>
          <cell r="W153">
            <v>25571105</v>
          </cell>
          <cell r="X153">
            <v>28683915</v>
          </cell>
          <cell r="Y153">
            <v>1.1217315403460273</v>
          </cell>
          <cell r="Z153" t="str">
            <v>IN</v>
          </cell>
        </row>
        <row r="154">
          <cell r="O154" t="str">
            <v>342400149296G2</v>
          </cell>
          <cell r="P154">
            <v>140</v>
          </cell>
          <cell r="Q154" t="str">
            <v>r</v>
          </cell>
          <cell r="R154" t="str">
            <v>R4</v>
          </cell>
          <cell r="S154" t="str">
            <v>G50500</v>
          </cell>
          <cell r="T154" t="str">
            <v>342400149296G2</v>
          </cell>
          <cell r="U154" t="str">
            <v>BUENA'S CAR CHECK PETRON STATION</v>
          </cell>
          <cell r="V154">
            <v>25016199</v>
          </cell>
          <cell r="W154">
            <v>25535033</v>
          </cell>
          <cell r="X154">
            <v>26336638</v>
          </cell>
          <cell r="Y154">
            <v>1.0313923620149619</v>
          </cell>
          <cell r="Z154" t="str">
            <v>IN</v>
          </cell>
        </row>
        <row r="155">
          <cell r="O155" t="str">
            <v>221704737899G2</v>
          </cell>
          <cell r="P155">
            <v>141</v>
          </cell>
          <cell r="Q155" t="str">
            <v>r</v>
          </cell>
          <cell r="R155" t="str">
            <v>R7</v>
          </cell>
          <cell r="S155" t="str">
            <v>G50500</v>
          </cell>
          <cell r="T155" t="str">
            <v>221704737899G2</v>
          </cell>
          <cell r="U155" t="str">
            <v>TAN GERALD GASOLINE STATION PETRON</v>
          </cell>
          <cell r="W155">
            <v>0</v>
          </cell>
          <cell r="X155">
            <v>0</v>
          </cell>
        </row>
        <row r="156">
          <cell r="O156" t="str">
            <v>490300581999G9</v>
          </cell>
          <cell r="P156">
            <v>142</v>
          </cell>
          <cell r="Q156" t="str">
            <v>r</v>
          </cell>
          <cell r="R156" t="str">
            <v>R3</v>
          </cell>
          <cell r="S156" t="str">
            <v>G50401</v>
          </cell>
          <cell r="T156" t="str">
            <v>490300581999G9</v>
          </cell>
          <cell r="U156" t="str">
            <v>ROYCE MOTORS</v>
          </cell>
          <cell r="V156">
            <v>25887464</v>
          </cell>
          <cell r="W156">
            <v>25333564</v>
          </cell>
          <cell r="X156">
            <v>26289046</v>
          </cell>
          <cell r="Y156">
            <v>1.0377160513222696</v>
          </cell>
          <cell r="Z156" t="str">
            <v>IN</v>
          </cell>
        </row>
        <row r="157">
          <cell r="O157" t="str">
            <v>340300601099G9</v>
          </cell>
          <cell r="P157">
            <v>143</v>
          </cell>
          <cell r="Q157" t="str">
            <v>r</v>
          </cell>
          <cell r="R157" t="str">
            <v>R4</v>
          </cell>
          <cell r="S157" t="str">
            <v>G50500</v>
          </cell>
          <cell r="T157" t="str">
            <v>340300601099G9</v>
          </cell>
          <cell r="U157" t="str">
            <v>MAÑABO DONATO PETRON SERVICE STATION</v>
          </cell>
          <cell r="V157">
            <v>26546201</v>
          </cell>
          <cell r="W157">
            <v>0</v>
          </cell>
          <cell r="X157">
            <v>0</v>
          </cell>
        </row>
        <row r="158">
          <cell r="O158" t="str">
            <v>240200306696G8</v>
          </cell>
          <cell r="P158">
            <v>144</v>
          </cell>
          <cell r="Q158" t="str">
            <v>r</v>
          </cell>
          <cell r="R158" t="str">
            <v>R11</v>
          </cell>
          <cell r="S158" t="str">
            <v>G52333</v>
          </cell>
          <cell r="T158" t="str">
            <v>240200306696G8</v>
          </cell>
          <cell r="U158" t="str">
            <v>CONPINCO TRADING CORP</v>
          </cell>
          <cell r="V158">
            <v>24645696</v>
          </cell>
          <cell r="W158">
            <v>23786995</v>
          </cell>
          <cell r="X158">
            <v>23826827</v>
          </cell>
          <cell r="Y158">
            <v>1.0016745284555699</v>
          </cell>
          <cell r="Z158" t="str">
            <v>IN</v>
          </cell>
        </row>
        <row r="159">
          <cell r="O159" t="str">
            <v>760201017996G7</v>
          </cell>
          <cell r="P159">
            <v>145</v>
          </cell>
          <cell r="Q159" t="str">
            <v>r</v>
          </cell>
          <cell r="R159" t="str">
            <v>NCR</v>
          </cell>
          <cell r="S159" t="str">
            <v>G52361</v>
          </cell>
          <cell r="T159" t="str">
            <v>760201017996G7</v>
          </cell>
          <cell r="U159" t="str">
            <v>PETRON CORP</v>
          </cell>
          <cell r="V159">
            <v>20635060</v>
          </cell>
          <cell r="W159">
            <v>0</v>
          </cell>
          <cell r="X159">
            <v>0</v>
          </cell>
        </row>
        <row r="160">
          <cell r="O160" t="str">
            <v>221702037396G</v>
          </cell>
          <cell r="P160">
            <v>146</v>
          </cell>
          <cell r="Q160" t="str">
            <v>r</v>
          </cell>
          <cell r="R160" t="str">
            <v>R7</v>
          </cell>
          <cell r="S160" t="str">
            <v>G52190</v>
          </cell>
          <cell r="T160" t="str">
            <v>221702037396G</v>
          </cell>
          <cell r="U160" t="str">
            <v>ROSITA'S FUENTE</v>
          </cell>
          <cell r="V160">
            <v>23488520</v>
          </cell>
          <cell r="W160">
            <v>0</v>
          </cell>
          <cell r="X160">
            <v>0</v>
          </cell>
        </row>
        <row r="161">
          <cell r="O161" t="str">
            <v>110200529296G4</v>
          </cell>
          <cell r="P161">
            <v>147</v>
          </cell>
          <cell r="Q161" t="str">
            <v>r</v>
          </cell>
          <cell r="R161" t="str">
            <v>CAR</v>
          </cell>
          <cell r="S161" t="str">
            <v>G52112</v>
          </cell>
          <cell r="T161" t="str">
            <v>110200529296G4</v>
          </cell>
          <cell r="U161" t="str">
            <v>SUNSHINE SUPERMART</v>
          </cell>
          <cell r="V161">
            <v>36159001</v>
          </cell>
          <cell r="W161">
            <v>22811672</v>
          </cell>
          <cell r="X161">
            <v>22845448</v>
          </cell>
          <cell r="Y161">
            <v>1.0014806455221694</v>
          </cell>
          <cell r="Z161" t="str">
            <v>IN</v>
          </cell>
        </row>
        <row r="162">
          <cell r="O162" t="str">
            <v>373800061796G4</v>
          </cell>
          <cell r="P162">
            <v>148</v>
          </cell>
          <cell r="Q162" t="str">
            <v>r</v>
          </cell>
          <cell r="R162" t="str">
            <v>R8</v>
          </cell>
          <cell r="S162" t="str">
            <v>G50500</v>
          </cell>
          <cell r="T162" t="str">
            <v>373800061796G4</v>
          </cell>
          <cell r="U162" t="str">
            <v>TOP'S SHELL SERVICE STATION</v>
          </cell>
          <cell r="V162">
            <v>20986274</v>
          </cell>
          <cell r="W162">
            <v>22538859</v>
          </cell>
          <cell r="X162">
            <v>25680706</v>
          </cell>
          <cell r="Y162">
            <v>1.1393968967106987</v>
          </cell>
          <cell r="Z162" t="str">
            <v>IN</v>
          </cell>
        </row>
        <row r="163">
          <cell r="O163" t="str">
            <v>210900261899G0</v>
          </cell>
          <cell r="P163">
            <v>149</v>
          </cell>
          <cell r="Q163" t="str">
            <v>r</v>
          </cell>
          <cell r="R163" t="str">
            <v>R4</v>
          </cell>
          <cell r="S163" t="str">
            <v>G52350</v>
          </cell>
          <cell r="T163" t="str">
            <v>210900261899G0</v>
          </cell>
          <cell r="U163" t="str">
            <v>NATIONAL BOOK STORE</v>
          </cell>
          <cell r="V163">
            <v>16503648</v>
          </cell>
          <cell r="W163">
            <v>22232449</v>
          </cell>
          <cell r="X163">
            <v>16273024</v>
          </cell>
          <cell r="Y163">
            <v>0.7319492333030877</v>
          </cell>
          <cell r="Z163" t="str">
            <v>IN</v>
          </cell>
        </row>
        <row r="164">
          <cell r="O164" t="str">
            <v>221700611496G9</v>
          </cell>
          <cell r="P164">
            <v>150</v>
          </cell>
          <cell r="Q164" t="str">
            <v>r</v>
          </cell>
          <cell r="R164" t="str">
            <v>R7</v>
          </cell>
          <cell r="S164" t="str">
            <v>G50500</v>
          </cell>
          <cell r="T164" t="str">
            <v>221700611496G9</v>
          </cell>
          <cell r="U164" t="str">
            <v>CORVIC CALTEX SERVICE STATION</v>
          </cell>
          <cell r="V164">
            <v>21672000</v>
          </cell>
          <cell r="W164">
            <v>22037000</v>
          </cell>
          <cell r="X164">
            <v>22037000</v>
          </cell>
          <cell r="Y164">
            <v>1</v>
          </cell>
          <cell r="Z164" t="str">
            <v>IN</v>
          </cell>
        </row>
        <row r="165">
          <cell r="O165" t="str">
            <v>450100747196G3</v>
          </cell>
          <cell r="P165">
            <v>151</v>
          </cell>
          <cell r="Q165" t="str">
            <v>r</v>
          </cell>
          <cell r="R165" t="str">
            <v>R6</v>
          </cell>
          <cell r="S165" t="str">
            <v>G52190</v>
          </cell>
          <cell r="T165" t="str">
            <v>450100747196G3</v>
          </cell>
          <cell r="U165" t="str">
            <v>ROBINSONS INC</v>
          </cell>
          <cell r="V165">
            <v>27963050</v>
          </cell>
          <cell r="W165">
            <v>0</v>
          </cell>
          <cell r="X165">
            <v>0</v>
          </cell>
        </row>
        <row r="166">
          <cell r="O166" t="str">
            <v>374700111396G</v>
          </cell>
          <cell r="P166">
            <v>152</v>
          </cell>
          <cell r="Q166" t="str">
            <v>r</v>
          </cell>
          <cell r="R166" t="str">
            <v>R8</v>
          </cell>
          <cell r="S166" t="str">
            <v>G52341</v>
          </cell>
          <cell r="T166" t="str">
            <v>374700111396G</v>
          </cell>
          <cell r="U166" t="str">
            <v>LEYTE LUMBERYARD &amp; HARDWARE CO</v>
          </cell>
          <cell r="V166">
            <v>15578593</v>
          </cell>
          <cell r="W166">
            <v>21431278</v>
          </cell>
          <cell r="X166">
            <v>25203728</v>
          </cell>
          <cell r="Y166">
            <v>1.176025433480915</v>
          </cell>
          <cell r="Z166" t="str">
            <v>IN</v>
          </cell>
        </row>
        <row r="167">
          <cell r="O167" t="str">
            <v>740100947418G6</v>
          </cell>
          <cell r="P167">
            <v>153</v>
          </cell>
          <cell r="Q167" t="str">
            <v>r</v>
          </cell>
          <cell r="R167" t="str">
            <v>NCR</v>
          </cell>
          <cell r="S167" t="str">
            <v>G50304</v>
          </cell>
          <cell r="T167" t="str">
            <v>740100947418G6</v>
          </cell>
          <cell r="U167" t="str">
            <v>THE SHAW MOTOR PLAZA CORPORATION</v>
          </cell>
          <cell r="V167">
            <v>36663648</v>
          </cell>
          <cell r="W167">
            <v>21377388</v>
          </cell>
          <cell r="X167">
            <v>22018912</v>
          </cell>
          <cell r="Y167">
            <v>1.0300094660769594</v>
          </cell>
          <cell r="Z167" t="str">
            <v>IN</v>
          </cell>
        </row>
        <row r="168">
          <cell r="O168" t="str">
            <v>630600030696G5</v>
          </cell>
          <cell r="P168">
            <v>154</v>
          </cell>
          <cell r="Q168" t="str">
            <v>r</v>
          </cell>
          <cell r="R168" t="str">
            <v>R11</v>
          </cell>
          <cell r="S168" t="str">
            <v>G52341</v>
          </cell>
          <cell r="T168" t="str">
            <v>630600030696G5</v>
          </cell>
          <cell r="U168" t="str">
            <v>CHIU KIM ENTERPRISES INC</v>
          </cell>
          <cell r="V168">
            <v>19789169</v>
          </cell>
          <cell r="W168">
            <v>21342077</v>
          </cell>
          <cell r="X168">
            <v>18909291</v>
          </cell>
          <cell r="Y168">
            <v>0.88600987617090876</v>
          </cell>
          <cell r="Z168" t="str">
            <v>IN</v>
          </cell>
        </row>
        <row r="169">
          <cell r="O169" t="str">
            <v>691600196196G1</v>
          </cell>
          <cell r="P169">
            <v>155</v>
          </cell>
          <cell r="Q169" t="str">
            <v>r</v>
          </cell>
          <cell r="R169" t="str">
            <v>R3</v>
          </cell>
          <cell r="S169" t="str">
            <v>G50500</v>
          </cell>
          <cell r="T169" t="str">
            <v>691600196196G1</v>
          </cell>
          <cell r="U169" t="str">
            <v>NATIONAL FOOD AUTHORITY</v>
          </cell>
          <cell r="V169">
            <v>19800122</v>
          </cell>
          <cell r="W169">
            <v>21166508</v>
          </cell>
          <cell r="X169">
            <v>17105647</v>
          </cell>
          <cell r="Y169">
            <v>0.80814686106938372</v>
          </cell>
          <cell r="Z169" t="str">
            <v>IN</v>
          </cell>
        </row>
        <row r="170">
          <cell r="O170" t="str">
            <v>461000286199G6</v>
          </cell>
          <cell r="P170">
            <v>156</v>
          </cell>
          <cell r="Q170" t="str">
            <v>r</v>
          </cell>
          <cell r="R170" t="str">
            <v>R7</v>
          </cell>
          <cell r="S170" t="str">
            <v>G52344</v>
          </cell>
          <cell r="T170" t="str">
            <v>461000286199G6</v>
          </cell>
          <cell r="U170" t="str">
            <v>UYMATIAO TRADING &amp; GENENERAL MERCHANDISE</v>
          </cell>
          <cell r="V170">
            <v>18980296</v>
          </cell>
          <cell r="W170">
            <v>0</v>
          </cell>
          <cell r="X170">
            <v>0</v>
          </cell>
        </row>
        <row r="171">
          <cell r="O171" t="str">
            <v>331400153796G5</v>
          </cell>
          <cell r="P171">
            <v>157</v>
          </cell>
          <cell r="Q171" t="str">
            <v>r</v>
          </cell>
          <cell r="R171" t="str">
            <v>R1</v>
          </cell>
          <cell r="S171" t="str">
            <v>G52341</v>
          </cell>
          <cell r="T171" t="str">
            <v>331400153796G5</v>
          </cell>
          <cell r="U171" t="str">
            <v>PHIL TOPWOOD INDUSTRIES &amp; TRADING CORP</v>
          </cell>
          <cell r="V171">
            <v>15510145</v>
          </cell>
          <cell r="W171">
            <v>20945855</v>
          </cell>
          <cell r="X171">
            <v>16683260</v>
          </cell>
          <cell r="Y171">
            <v>0.79649458090872871</v>
          </cell>
          <cell r="Z171" t="str">
            <v>IN</v>
          </cell>
        </row>
        <row r="172">
          <cell r="O172" t="str">
            <v>240200596096G2</v>
          </cell>
          <cell r="P172">
            <v>158</v>
          </cell>
          <cell r="Q172" t="str">
            <v>r</v>
          </cell>
          <cell r="R172" t="str">
            <v>R11</v>
          </cell>
          <cell r="S172" t="str">
            <v>G52190</v>
          </cell>
          <cell r="T172" t="str">
            <v>240200596096G2</v>
          </cell>
          <cell r="U172" t="str">
            <v>GAISANO CENTER SUPERSTORE</v>
          </cell>
          <cell r="V172">
            <v>27275283</v>
          </cell>
          <cell r="W172">
            <v>20733656</v>
          </cell>
          <cell r="X172">
            <v>17289899</v>
          </cell>
          <cell r="Y172">
            <v>0.83390498038551431</v>
          </cell>
          <cell r="Z172" t="str">
            <v>IN</v>
          </cell>
        </row>
        <row r="173">
          <cell r="O173" t="str">
            <v>240200382096G2</v>
          </cell>
          <cell r="P173">
            <v>159</v>
          </cell>
          <cell r="Q173" t="str">
            <v>r</v>
          </cell>
          <cell r="R173" t="str">
            <v>R11</v>
          </cell>
          <cell r="S173" t="str">
            <v>G52333</v>
          </cell>
          <cell r="T173" t="str">
            <v>240200382096G2</v>
          </cell>
          <cell r="U173" t="str">
            <v>DAVAO IMPORT DISTRIBUTORS INC</v>
          </cell>
          <cell r="V173">
            <v>21804686</v>
          </cell>
          <cell r="W173">
            <v>20399447</v>
          </cell>
          <cell r="X173">
            <v>19132908</v>
          </cell>
          <cell r="Y173">
            <v>0.93791307185925188</v>
          </cell>
          <cell r="Z173" t="str">
            <v>IN</v>
          </cell>
        </row>
        <row r="174">
          <cell r="O174" t="str">
            <v>554600246318G</v>
          </cell>
          <cell r="P174">
            <v>160</v>
          </cell>
          <cell r="Q174" t="str">
            <v>r</v>
          </cell>
          <cell r="R174" t="str">
            <v>R1</v>
          </cell>
          <cell r="S174" t="str">
            <v>G52370</v>
          </cell>
          <cell r="T174" t="str">
            <v>554600246318G</v>
          </cell>
          <cell r="U174" t="str">
            <v>KEANS BURG MARKETING</v>
          </cell>
          <cell r="V174">
            <v>24410580</v>
          </cell>
          <cell r="W174">
            <v>0</v>
          </cell>
          <cell r="X174">
            <v>0</v>
          </cell>
        </row>
        <row r="175">
          <cell r="O175" t="str">
            <v>733200217796G</v>
          </cell>
          <cell r="P175">
            <v>161</v>
          </cell>
          <cell r="Q175" t="str">
            <v>r</v>
          </cell>
          <cell r="R175" t="str">
            <v>R9</v>
          </cell>
          <cell r="S175" t="str">
            <v>G52190</v>
          </cell>
          <cell r="T175" t="str">
            <v>733200217796G</v>
          </cell>
          <cell r="U175" t="str">
            <v>O K DEPARTMENT STORE INC</v>
          </cell>
          <cell r="V175">
            <v>20357070</v>
          </cell>
          <cell r="W175">
            <v>0</v>
          </cell>
          <cell r="X175">
            <v>0</v>
          </cell>
        </row>
        <row r="176">
          <cell r="O176" t="str">
            <v>302201042599G8</v>
          </cell>
          <cell r="P176">
            <v>162</v>
          </cell>
          <cell r="Q176" t="str">
            <v>r</v>
          </cell>
          <cell r="R176" t="str">
            <v>R6</v>
          </cell>
          <cell r="S176" t="str">
            <v>G50500</v>
          </cell>
          <cell r="T176" t="str">
            <v>302201042599G8</v>
          </cell>
          <cell r="U176" t="str">
            <v>SHELL (RICARDO DIVINAGRACIO)</v>
          </cell>
          <cell r="V176">
            <v>19539400</v>
          </cell>
          <cell r="W176">
            <v>19385790</v>
          </cell>
          <cell r="X176">
            <v>19292841</v>
          </cell>
          <cell r="Y176">
            <v>0.99520530244060212</v>
          </cell>
          <cell r="Z176" t="str">
            <v>IN</v>
          </cell>
        </row>
        <row r="177">
          <cell r="O177" t="str">
            <v>110200403496G3</v>
          </cell>
          <cell r="P177">
            <v>163</v>
          </cell>
          <cell r="Q177" t="str">
            <v>r</v>
          </cell>
          <cell r="R177" t="str">
            <v>CAR</v>
          </cell>
          <cell r="S177" t="str">
            <v>G52111</v>
          </cell>
          <cell r="T177" t="str">
            <v>110200403496G3</v>
          </cell>
          <cell r="U177" t="str">
            <v>NEW LONG LIVE GROCERY</v>
          </cell>
          <cell r="V177">
            <v>30000000</v>
          </cell>
          <cell r="W177">
            <v>18700000</v>
          </cell>
          <cell r="X177">
            <v>30000000</v>
          </cell>
          <cell r="Y177">
            <v>1.6042780748663101</v>
          </cell>
          <cell r="Z177" t="str">
            <v>OUT</v>
          </cell>
        </row>
        <row r="178">
          <cell r="O178" t="str">
            <v>450100517896G9</v>
          </cell>
          <cell r="P178">
            <v>164</v>
          </cell>
          <cell r="Q178" t="str">
            <v>r</v>
          </cell>
          <cell r="R178" t="str">
            <v>R6</v>
          </cell>
          <cell r="S178" t="str">
            <v>G52311</v>
          </cell>
          <cell r="T178" t="str">
            <v>450100517896G9</v>
          </cell>
          <cell r="U178" t="str">
            <v>ST ROSE DRUG OF NEGROS INC (SINCERE DRUG STORE)</v>
          </cell>
          <cell r="V178">
            <v>17508359</v>
          </cell>
          <cell r="W178">
            <v>0</v>
          </cell>
          <cell r="X178">
            <v>0</v>
          </cell>
        </row>
        <row r="179">
          <cell r="O179" t="str">
            <v>221704078899G2</v>
          </cell>
          <cell r="P179">
            <v>165</v>
          </cell>
          <cell r="Q179" t="str">
            <v>r</v>
          </cell>
          <cell r="R179" t="str">
            <v>R7</v>
          </cell>
          <cell r="S179" t="str">
            <v>G50500</v>
          </cell>
          <cell r="T179" t="str">
            <v>221704078899G2</v>
          </cell>
          <cell r="U179" t="str">
            <v>SHELL ALMARIO HECTOR</v>
          </cell>
          <cell r="V179">
            <v>20941030</v>
          </cell>
          <cell r="W179">
            <v>0</v>
          </cell>
          <cell r="X179">
            <v>0</v>
          </cell>
        </row>
        <row r="180">
          <cell r="O180" t="str">
            <v>331400067296G4</v>
          </cell>
          <cell r="P180">
            <v>166</v>
          </cell>
          <cell r="Q180" t="str">
            <v>r</v>
          </cell>
          <cell r="R180" t="str">
            <v>R1</v>
          </cell>
          <cell r="S180" t="str">
            <v>G52112</v>
          </cell>
          <cell r="T180" t="str">
            <v>331400067296G4</v>
          </cell>
          <cell r="U180" t="str">
            <v>GRAND FIESTA WAREHOUSE SALE</v>
          </cell>
          <cell r="V180">
            <v>21347378</v>
          </cell>
          <cell r="W180">
            <v>18073515</v>
          </cell>
          <cell r="X180">
            <v>19874337</v>
          </cell>
          <cell r="Y180">
            <v>1.0996387255052489</v>
          </cell>
          <cell r="Z180" t="str">
            <v>IN</v>
          </cell>
        </row>
        <row r="181">
          <cell r="O181" t="str">
            <v>210300378399G8</v>
          </cell>
          <cell r="P181">
            <v>167</v>
          </cell>
          <cell r="Q181" t="str">
            <v>r</v>
          </cell>
          <cell r="R181" t="str">
            <v>R4</v>
          </cell>
          <cell r="S181" t="str">
            <v>G52322</v>
          </cell>
          <cell r="T181" t="str">
            <v>210300378399G8</v>
          </cell>
          <cell r="U181" t="str">
            <v>INTERNATIONAL TOY WORLD</v>
          </cell>
          <cell r="V181">
            <v>30559661</v>
          </cell>
          <cell r="W181">
            <v>0</v>
          </cell>
          <cell r="X181">
            <v>0</v>
          </cell>
        </row>
        <row r="182">
          <cell r="O182" t="str">
            <v>651100012796G2</v>
          </cell>
          <cell r="P182">
            <v>168</v>
          </cell>
          <cell r="Q182" t="str">
            <v>r</v>
          </cell>
          <cell r="R182" t="str">
            <v>R12</v>
          </cell>
          <cell r="S182" t="str">
            <v>G50500</v>
          </cell>
          <cell r="T182" t="str">
            <v>651100012796G2</v>
          </cell>
          <cell r="U182" t="str">
            <v>SIY CHA JOSE CALTEX GASOLINE STATION</v>
          </cell>
          <cell r="W182">
            <v>0</v>
          </cell>
          <cell r="X182">
            <v>0</v>
          </cell>
        </row>
        <row r="183">
          <cell r="O183" t="str">
            <v>302200239796G5</v>
          </cell>
          <cell r="P183">
            <v>169</v>
          </cell>
          <cell r="Q183" t="str">
            <v>r</v>
          </cell>
          <cell r="R183" t="str">
            <v>R6</v>
          </cell>
          <cell r="S183" t="str">
            <v>G52343</v>
          </cell>
          <cell r="T183" t="str">
            <v>302200239796G5</v>
          </cell>
          <cell r="U183" t="str">
            <v>ILOILO CENTRAL LUMBER</v>
          </cell>
          <cell r="V183">
            <v>13092095</v>
          </cell>
          <cell r="W183">
            <v>16832491</v>
          </cell>
          <cell r="X183">
            <v>11645984</v>
          </cell>
          <cell r="Y183">
            <v>0.69187525482710788</v>
          </cell>
          <cell r="Z183" t="str">
            <v>IN</v>
          </cell>
        </row>
        <row r="184">
          <cell r="O184" t="str">
            <v>733200192396G2</v>
          </cell>
          <cell r="P184">
            <v>170</v>
          </cell>
          <cell r="Q184" t="str">
            <v>r</v>
          </cell>
          <cell r="R184" t="str">
            <v>R9</v>
          </cell>
          <cell r="S184" t="str">
            <v>G52203</v>
          </cell>
          <cell r="T184" t="str">
            <v>733200192396G2</v>
          </cell>
          <cell r="U184" t="str">
            <v>TROPICAL MEAT HAUS</v>
          </cell>
          <cell r="V184">
            <v>15572722</v>
          </cell>
          <cell r="W184">
            <v>0</v>
          </cell>
          <cell r="X184">
            <v>0</v>
          </cell>
        </row>
        <row r="185">
          <cell r="O185" t="str">
            <v>080700112696G2</v>
          </cell>
          <cell r="P185">
            <v>171</v>
          </cell>
          <cell r="Q185" t="str">
            <v>r</v>
          </cell>
          <cell r="R185" t="str">
            <v>R3</v>
          </cell>
          <cell r="S185" t="str">
            <v>G50500</v>
          </cell>
          <cell r="T185" t="str">
            <v>080700112696G2</v>
          </cell>
          <cell r="U185" t="str">
            <v>BEPZ PETRON SERVICE CENTER</v>
          </cell>
          <cell r="V185">
            <v>21008076</v>
          </cell>
          <cell r="W185">
            <v>16405982</v>
          </cell>
          <cell r="X185">
            <v>20169042</v>
          </cell>
          <cell r="Y185">
            <v>1.2293712135000514</v>
          </cell>
          <cell r="Z185" t="str">
            <v>IN</v>
          </cell>
        </row>
        <row r="186">
          <cell r="O186" t="str">
            <v>733200184096G</v>
          </cell>
          <cell r="P186">
            <v>172</v>
          </cell>
          <cell r="Q186" t="str">
            <v>r</v>
          </cell>
          <cell r="R186" t="str">
            <v>R9</v>
          </cell>
          <cell r="S186" t="str">
            <v>G52344</v>
          </cell>
          <cell r="T186" t="str">
            <v>733200184096G</v>
          </cell>
          <cell r="U186" t="str">
            <v>GOLDEN BELL COMMERCIAL INC</v>
          </cell>
          <cell r="V186">
            <v>16039650</v>
          </cell>
          <cell r="W186">
            <v>0</v>
          </cell>
          <cell r="X186">
            <v>0</v>
          </cell>
        </row>
        <row r="187">
          <cell r="O187" t="str">
            <v>541600374218G4</v>
          </cell>
          <cell r="P187">
            <v>173</v>
          </cell>
          <cell r="Q187" t="str">
            <v>r</v>
          </cell>
          <cell r="R187" t="str">
            <v>R3</v>
          </cell>
          <cell r="S187" t="str">
            <v>G50500</v>
          </cell>
          <cell r="T187" t="str">
            <v>541600374218G4</v>
          </cell>
          <cell r="V187">
            <v>13546743</v>
          </cell>
          <cell r="W187">
            <v>16019785</v>
          </cell>
          <cell r="X187">
            <v>10651010</v>
          </cell>
          <cell r="Y187">
            <v>0.66486597666572933</v>
          </cell>
          <cell r="Z187" t="str">
            <v>IN</v>
          </cell>
        </row>
        <row r="188">
          <cell r="O188" t="str">
            <v>733200270696G9</v>
          </cell>
          <cell r="P188">
            <v>174</v>
          </cell>
          <cell r="Q188" t="str">
            <v>r</v>
          </cell>
          <cell r="R188" t="str">
            <v>R9</v>
          </cell>
          <cell r="S188" t="str">
            <v>G52190</v>
          </cell>
          <cell r="T188" t="str">
            <v>733200270696G9</v>
          </cell>
          <cell r="U188" t="str">
            <v>SHOPPERS CENTRAL INC</v>
          </cell>
          <cell r="V188">
            <v>17886619</v>
          </cell>
          <cell r="W188">
            <v>0</v>
          </cell>
          <cell r="X188">
            <v>0</v>
          </cell>
        </row>
        <row r="189">
          <cell r="O189" t="str">
            <v>450100858599G3</v>
          </cell>
          <cell r="P189">
            <v>175</v>
          </cell>
          <cell r="Q189" t="str">
            <v>r</v>
          </cell>
          <cell r="R189" t="str">
            <v>R6</v>
          </cell>
          <cell r="S189" t="str">
            <v>G50500</v>
          </cell>
          <cell r="T189" t="str">
            <v>450100858599G3</v>
          </cell>
          <cell r="U189" t="str">
            <v>HR CALTEX STATION</v>
          </cell>
          <cell r="V189">
            <v>13098873</v>
          </cell>
          <cell r="W189">
            <v>15995699</v>
          </cell>
          <cell r="X189">
            <v>16171686</v>
          </cell>
          <cell r="Y189">
            <v>1.0110021450141067</v>
          </cell>
          <cell r="Z189" t="str">
            <v>IN</v>
          </cell>
        </row>
        <row r="190">
          <cell r="O190" t="str">
            <v>730200121596G0</v>
          </cell>
          <cell r="P190">
            <v>176</v>
          </cell>
          <cell r="Q190" t="str">
            <v>r</v>
          </cell>
          <cell r="R190" t="str">
            <v>R9</v>
          </cell>
          <cell r="S190" t="str">
            <v>G52190</v>
          </cell>
          <cell r="T190" t="str">
            <v>730200121596G0</v>
          </cell>
          <cell r="U190" t="str">
            <v>MILAGROSA BARANGAY INTEGRATED DEVELOPMENT COOPERAT</v>
          </cell>
          <cell r="V190">
            <v>15701646</v>
          </cell>
          <cell r="W190">
            <v>15987797</v>
          </cell>
          <cell r="X190">
            <v>17322592</v>
          </cell>
          <cell r="Y190">
            <v>1.0834883630308791</v>
          </cell>
          <cell r="Z190" t="str">
            <v>IN</v>
          </cell>
        </row>
        <row r="191">
          <cell r="O191" t="str">
            <v>160300194199G5</v>
          </cell>
          <cell r="P191">
            <v>177</v>
          </cell>
          <cell r="Q191" t="str">
            <v>r</v>
          </cell>
          <cell r="R191" t="str">
            <v>R5</v>
          </cell>
          <cell r="S191" t="str">
            <v>G52112</v>
          </cell>
          <cell r="T191" t="str">
            <v>160300194199G5</v>
          </cell>
          <cell r="U191" t="str">
            <v>HOSEWARE PLAZA SUPER STORE</v>
          </cell>
          <cell r="V191">
            <v>12801170</v>
          </cell>
          <cell r="W191">
            <v>15977589</v>
          </cell>
          <cell r="X191">
            <v>15121529</v>
          </cell>
          <cell r="Y191">
            <v>0.9464212028485649</v>
          </cell>
          <cell r="Z191" t="str">
            <v>IN</v>
          </cell>
        </row>
        <row r="192">
          <cell r="O192" t="str">
            <v>191400216296G9</v>
          </cell>
          <cell r="P192">
            <v>178</v>
          </cell>
          <cell r="Q192" t="str">
            <v>r</v>
          </cell>
          <cell r="R192" t="str">
            <v>R6</v>
          </cell>
          <cell r="S192" t="str">
            <v>G50500</v>
          </cell>
          <cell r="T192" t="str">
            <v>191400216296G9</v>
          </cell>
          <cell r="U192" t="str">
            <v>SHELL SERVICE STATION</v>
          </cell>
          <cell r="V192">
            <v>16600000</v>
          </cell>
          <cell r="W192">
            <v>15600000</v>
          </cell>
          <cell r="X192">
            <v>14850000</v>
          </cell>
          <cell r="Y192">
            <v>0.95192307692307687</v>
          </cell>
          <cell r="Z192" t="str">
            <v>IN</v>
          </cell>
        </row>
        <row r="193">
          <cell r="O193" t="str">
            <v>210300370418G</v>
          </cell>
          <cell r="P193">
            <v>179</v>
          </cell>
          <cell r="Q193" t="str">
            <v>r</v>
          </cell>
          <cell r="R193" t="str">
            <v>R4</v>
          </cell>
          <cell r="S193" t="str">
            <v>G50500</v>
          </cell>
          <cell r="T193" t="str">
            <v>210300370418G</v>
          </cell>
          <cell r="U193" t="str">
            <v>HALLARE ZOSIMO GASOLINE STATION</v>
          </cell>
          <cell r="V193">
            <v>17610927</v>
          </cell>
          <cell r="W193">
            <v>15422495</v>
          </cell>
          <cell r="X193">
            <v>17184645</v>
          </cell>
          <cell r="Y193">
            <v>1.114258425760553</v>
          </cell>
          <cell r="Z193" t="str">
            <v>IN</v>
          </cell>
        </row>
        <row r="194">
          <cell r="O194" t="str">
            <v>221704110599G1</v>
          </cell>
          <cell r="P194">
            <v>180</v>
          </cell>
          <cell r="Q194" t="str">
            <v>r</v>
          </cell>
          <cell r="R194" t="str">
            <v>R7</v>
          </cell>
          <cell r="S194" t="str">
            <v>G50500</v>
          </cell>
          <cell r="T194" t="str">
            <v>221704110599G1</v>
          </cell>
          <cell r="U194" t="str">
            <v>PETRON BIEVERT ERNESTO</v>
          </cell>
          <cell r="V194">
            <v>16200519</v>
          </cell>
          <cell r="W194">
            <v>15208161</v>
          </cell>
          <cell r="X194">
            <v>16776812</v>
          </cell>
          <cell r="Y194">
            <v>1.1031453441346393</v>
          </cell>
          <cell r="Z194" t="str">
            <v>IN</v>
          </cell>
        </row>
        <row r="195">
          <cell r="O195" t="str">
            <v>452600054996G9</v>
          </cell>
          <cell r="P195">
            <v>181</v>
          </cell>
          <cell r="Q195" t="str">
            <v>r</v>
          </cell>
          <cell r="R195" t="str">
            <v>R6</v>
          </cell>
          <cell r="S195" t="str">
            <v>G52370</v>
          </cell>
          <cell r="T195" t="str">
            <v>452600054996G9</v>
          </cell>
          <cell r="U195" t="str">
            <v>PRYCE GASES INC</v>
          </cell>
          <cell r="V195">
            <v>17387094</v>
          </cell>
          <cell r="W195">
            <v>0</v>
          </cell>
          <cell r="X195">
            <v>0</v>
          </cell>
        </row>
        <row r="196">
          <cell r="O196" t="str">
            <v>221704107199G4</v>
          </cell>
          <cell r="P196">
            <v>182</v>
          </cell>
          <cell r="Q196" t="str">
            <v>r</v>
          </cell>
          <cell r="R196" t="str">
            <v>R7</v>
          </cell>
          <cell r="S196" t="str">
            <v>G50121</v>
          </cell>
          <cell r="T196" t="str">
            <v>221704107199G4</v>
          </cell>
          <cell r="U196" t="str">
            <v>RDAK TRANSPORT EQUIPMENT INC</v>
          </cell>
          <cell r="V196">
            <v>14988000</v>
          </cell>
          <cell r="W196">
            <v>0</v>
          </cell>
          <cell r="X196">
            <v>0</v>
          </cell>
        </row>
        <row r="197">
          <cell r="O197" t="str">
            <v>342400302996G5</v>
          </cell>
          <cell r="P197">
            <v>183</v>
          </cell>
          <cell r="Q197" t="str">
            <v>r</v>
          </cell>
          <cell r="R197" t="str">
            <v>R4</v>
          </cell>
          <cell r="S197" t="str">
            <v>G52112</v>
          </cell>
          <cell r="T197" t="str">
            <v>342400302996G5</v>
          </cell>
          <cell r="U197" t="str">
            <v>LIANA'S SUPERMARKET</v>
          </cell>
          <cell r="V197">
            <v>12774638</v>
          </cell>
          <cell r="W197">
            <v>0</v>
          </cell>
          <cell r="X197">
            <v>0</v>
          </cell>
        </row>
        <row r="198">
          <cell r="O198" t="str">
            <v>240203102799G8</v>
          </cell>
          <cell r="P198">
            <v>184</v>
          </cell>
          <cell r="Q198" t="str">
            <v>r</v>
          </cell>
          <cell r="R198" t="str">
            <v>R11</v>
          </cell>
          <cell r="S198" t="str">
            <v>G50500</v>
          </cell>
          <cell r="T198" t="str">
            <v>240203102799G8</v>
          </cell>
          <cell r="U198" t="str">
            <v>G B DVO TRADING &amp; SERVICES CORP</v>
          </cell>
          <cell r="V198">
            <v>19675886</v>
          </cell>
          <cell r="W198">
            <v>14779561</v>
          </cell>
          <cell r="X198">
            <v>14994034</v>
          </cell>
          <cell r="Y198">
            <v>1.0145114594405071</v>
          </cell>
          <cell r="Z198" t="str">
            <v>IN</v>
          </cell>
        </row>
        <row r="199">
          <cell r="O199" t="str">
            <v>281200001796G5</v>
          </cell>
          <cell r="P199">
            <v>185</v>
          </cell>
          <cell r="Q199" t="str">
            <v>r</v>
          </cell>
          <cell r="R199" t="str">
            <v>R1</v>
          </cell>
          <cell r="S199" t="str">
            <v>G52190</v>
          </cell>
          <cell r="T199" t="str">
            <v>281200001796G5</v>
          </cell>
          <cell r="U199" t="str">
            <v>5 SISTERS EMPORIUM</v>
          </cell>
          <cell r="V199">
            <v>15051150</v>
          </cell>
          <cell r="W199">
            <v>14649960</v>
          </cell>
          <cell r="X199">
            <v>14225294</v>
          </cell>
          <cell r="Y199">
            <v>0.97101248058015177</v>
          </cell>
          <cell r="Z199" t="str">
            <v>IN</v>
          </cell>
        </row>
        <row r="200">
          <cell r="O200" t="str">
            <v>221701734496G1</v>
          </cell>
          <cell r="P200">
            <v>186</v>
          </cell>
          <cell r="Q200" t="str">
            <v>r</v>
          </cell>
          <cell r="R200" t="str">
            <v>R7</v>
          </cell>
          <cell r="S200" t="str">
            <v>G50500</v>
          </cell>
          <cell r="T200" t="str">
            <v>221701734496G1</v>
          </cell>
          <cell r="U200" t="str">
            <v>RS PETRON SERVICE STATION</v>
          </cell>
          <cell r="V200">
            <v>16055230</v>
          </cell>
          <cell r="W200">
            <v>0</v>
          </cell>
          <cell r="X200">
            <v>0</v>
          </cell>
        </row>
        <row r="201">
          <cell r="O201" t="str">
            <v>740403770518G</v>
          </cell>
          <cell r="P201">
            <v>187</v>
          </cell>
          <cell r="Q201" t="str">
            <v>r</v>
          </cell>
          <cell r="R201" t="str">
            <v>NCR</v>
          </cell>
          <cell r="S201" t="str">
            <v>G52190</v>
          </cell>
          <cell r="T201" t="str">
            <v>740403770518G</v>
          </cell>
          <cell r="U201" t="str">
            <v>SUCCESS UNLIMITED ENTERPRISES</v>
          </cell>
          <cell r="W201">
            <v>0</v>
          </cell>
          <cell r="X201">
            <v>0</v>
          </cell>
        </row>
        <row r="202">
          <cell r="O202" t="str">
            <v>221701867996I1</v>
          </cell>
          <cell r="P202">
            <v>188</v>
          </cell>
          <cell r="Q202" t="str">
            <v>r</v>
          </cell>
          <cell r="R202" t="str">
            <v>R7</v>
          </cell>
          <cell r="S202" t="str">
            <v>G50500</v>
          </cell>
          <cell r="T202" t="str">
            <v>221701867996I1</v>
          </cell>
          <cell r="U202" t="str">
            <v>PETRON JIFFY SERVICE CENTER</v>
          </cell>
          <cell r="V202">
            <v>15123255</v>
          </cell>
          <cell r="W202">
            <v>0</v>
          </cell>
          <cell r="X202">
            <v>0</v>
          </cell>
        </row>
        <row r="203">
          <cell r="O203" t="str">
            <v>374700185996G</v>
          </cell>
          <cell r="P203">
            <v>189</v>
          </cell>
          <cell r="Q203" t="str">
            <v>r</v>
          </cell>
          <cell r="R203" t="str">
            <v>R8</v>
          </cell>
          <cell r="S203" t="str">
            <v>G50500</v>
          </cell>
          <cell r="T203" t="str">
            <v>374700185996G</v>
          </cell>
          <cell r="U203" t="str">
            <v>TACLOBAN HIGHWAY SUPERMART INC</v>
          </cell>
          <cell r="V203">
            <v>14803996</v>
          </cell>
          <cell r="W203">
            <v>0</v>
          </cell>
          <cell r="X203">
            <v>0</v>
          </cell>
        </row>
        <row r="204">
          <cell r="O204" t="str">
            <v>672400053996G4</v>
          </cell>
          <cell r="P204">
            <v>190</v>
          </cell>
          <cell r="Q204" t="str">
            <v>r</v>
          </cell>
          <cell r="R204" t="str">
            <v>CRGA</v>
          </cell>
          <cell r="S204" t="str">
            <v>G52190</v>
          </cell>
          <cell r="T204" t="str">
            <v>672400053996G4</v>
          </cell>
          <cell r="U204" t="str">
            <v>JERRY'S SHOPPERS WORLD INC</v>
          </cell>
          <cell r="V204">
            <v>12738000</v>
          </cell>
          <cell r="W204">
            <v>14237650</v>
          </cell>
          <cell r="X204">
            <v>14404230</v>
          </cell>
          <cell r="Y204">
            <v>1.0116999645306635</v>
          </cell>
          <cell r="Z204" t="str">
            <v>IN</v>
          </cell>
        </row>
        <row r="205">
          <cell r="O205" t="str">
            <v>551800424599G1</v>
          </cell>
          <cell r="P205">
            <v>191</v>
          </cell>
          <cell r="Q205" t="str">
            <v>r</v>
          </cell>
          <cell r="R205" t="str">
            <v>R1</v>
          </cell>
          <cell r="S205" t="str">
            <v>G52111</v>
          </cell>
          <cell r="T205" t="str">
            <v>551800424599G1</v>
          </cell>
          <cell r="U205" t="str">
            <v>MAGIC CLUB</v>
          </cell>
          <cell r="V205">
            <v>14981844</v>
          </cell>
          <cell r="W205">
            <v>14117275</v>
          </cell>
          <cell r="X205">
            <v>13665923</v>
          </cell>
          <cell r="Y205">
            <v>0.96802839074821456</v>
          </cell>
          <cell r="Z205" t="str">
            <v>IN</v>
          </cell>
        </row>
        <row r="206">
          <cell r="O206" t="str">
            <v>172400274696G</v>
          </cell>
          <cell r="P206">
            <v>192</v>
          </cell>
          <cell r="Q206" t="str">
            <v>r</v>
          </cell>
          <cell r="R206" t="str">
            <v>R5</v>
          </cell>
          <cell r="S206" t="str">
            <v>G52112</v>
          </cell>
          <cell r="T206" t="str">
            <v>172400274696G</v>
          </cell>
          <cell r="U206" t="str">
            <v>ROBERTSON SUPERMART</v>
          </cell>
          <cell r="V206">
            <v>27339282</v>
          </cell>
          <cell r="W206">
            <v>13859718</v>
          </cell>
          <cell r="X206">
            <v>13899879</v>
          </cell>
          <cell r="Y206">
            <v>1.0028976780047041</v>
          </cell>
          <cell r="Z206" t="str">
            <v>IN</v>
          </cell>
        </row>
        <row r="207">
          <cell r="O207" t="str">
            <v>340500105596G8</v>
          </cell>
          <cell r="P207">
            <v>193</v>
          </cell>
          <cell r="Q207" t="str">
            <v>r</v>
          </cell>
          <cell r="R207" t="str">
            <v>R4</v>
          </cell>
          <cell r="S207" t="str">
            <v>G52370</v>
          </cell>
          <cell r="T207" t="str">
            <v>340500105596G8</v>
          </cell>
          <cell r="U207" t="str">
            <v>ISLAND AIR PRODUCTS CORP</v>
          </cell>
          <cell r="V207">
            <v>18781154</v>
          </cell>
          <cell r="W207">
            <v>0</v>
          </cell>
          <cell r="X207">
            <v>0</v>
          </cell>
        </row>
        <row r="208">
          <cell r="O208" t="str">
            <v>450100339396G7</v>
          </cell>
          <cell r="P208">
            <v>194</v>
          </cell>
          <cell r="Q208" t="str">
            <v>r</v>
          </cell>
          <cell r="R208" t="str">
            <v>R6</v>
          </cell>
          <cell r="S208" t="str">
            <v>G50500</v>
          </cell>
          <cell r="T208" t="str">
            <v>450100339396G7</v>
          </cell>
          <cell r="U208" t="str">
            <v>MAJAL SHELL SERVICE STATION</v>
          </cell>
          <cell r="V208">
            <v>14072902</v>
          </cell>
          <cell r="W208">
            <v>13769036</v>
          </cell>
          <cell r="X208">
            <v>13582254</v>
          </cell>
          <cell r="Y208">
            <v>0.98643463493014327</v>
          </cell>
          <cell r="Z208" t="str">
            <v>IN</v>
          </cell>
        </row>
        <row r="209">
          <cell r="O209" t="str">
            <v>430500308996G4</v>
          </cell>
          <cell r="P209">
            <v>195</v>
          </cell>
          <cell r="Q209" t="str">
            <v>r</v>
          </cell>
          <cell r="R209" t="str">
            <v>R10</v>
          </cell>
          <cell r="S209" t="str">
            <v>G50500</v>
          </cell>
          <cell r="T209" t="str">
            <v>430500308996G4</v>
          </cell>
          <cell r="U209" t="str">
            <v>LEGOR CAR CARE &amp; SERVICE STATION</v>
          </cell>
          <cell r="V209">
            <v>13616479</v>
          </cell>
          <cell r="W209">
            <v>13644575</v>
          </cell>
          <cell r="X209">
            <v>13103751</v>
          </cell>
          <cell r="Y209">
            <v>0.96036344114785543</v>
          </cell>
          <cell r="Z209" t="str">
            <v>IN</v>
          </cell>
        </row>
        <row r="210">
          <cell r="O210" t="str">
            <v>740402395696G</v>
          </cell>
          <cell r="P210">
            <v>196</v>
          </cell>
          <cell r="Q210" t="str">
            <v>r</v>
          </cell>
          <cell r="R210" t="str">
            <v>NCR</v>
          </cell>
          <cell r="S210" t="str">
            <v>G50309</v>
          </cell>
          <cell r="T210" t="str">
            <v>740402395696G</v>
          </cell>
          <cell r="U210" t="str">
            <v>MOTOR &amp; CARRIAGE</v>
          </cell>
          <cell r="V210">
            <v>11300000</v>
          </cell>
          <cell r="W210">
            <v>0</v>
          </cell>
          <cell r="X210">
            <v>0</v>
          </cell>
        </row>
        <row r="211">
          <cell r="O211" t="str">
            <v>240200113696G5</v>
          </cell>
          <cell r="P211">
            <v>197</v>
          </cell>
          <cell r="Q211" t="str">
            <v>r</v>
          </cell>
          <cell r="R211" t="str">
            <v>R11</v>
          </cell>
          <cell r="S211" t="str">
            <v>G52342</v>
          </cell>
          <cell r="T211" t="str">
            <v>240200113696G5</v>
          </cell>
          <cell r="U211" t="str">
            <v>ASIA GLASS INC</v>
          </cell>
          <cell r="V211">
            <v>6934175</v>
          </cell>
          <cell r="W211">
            <v>0</v>
          </cell>
          <cell r="X211">
            <v>0</v>
          </cell>
        </row>
        <row r="212">
          <cell r="O212" t="str">
            <v>110200945618G</v>
          </cell>
          <cell r="P212">
            <v>198</v>
          </cell>
          <cell r="Q212" t="str">
            <v>r</v>
          </cell>
          <cell r="R212" t="str">
            <v>CAR</v>
          </cell>
          <cell r="S212" t="str">
            <v>G52350</v>
          </cell>
          <cell r="T212" t="str">
            <v>110200945618G</v>
          </cell>
          <cell r="U212" t="str">
            <v>CID EDUCATIONAL SUPPLY INC</v>
          </cell>
          <cell r="V212">
            <v>9285885</v>
          </cell>
          <cell r="W212">
            <v>0</v>
          </cell>
          <cell r="X212">
            <v>0</v>
          </cell>
        </row>
        <row r="213">
          <cell r="O213" t="str">
            <v>110200945518G</v>
          </cell>
          <cell r="P213">
            <v>199</v>
          </cell>
          <cell r="Q213" t="str">
            <v>r</v>
          </cell>
          <cell r="R213" t="str">
            <v>CAR</v>
          </cell>
          <cell r="S213" t="str">
            <v>G52336</v>
          </cell>
          <cell r="T213" t="str">
            <v>110200945518G</v>
          </cell>
          <cell r="U213" t="str">
            <v>BAGUIO PHIL TREASURES INC</v>
          </cell>
          <cell r="V213">
            <v>3209057</v>
          </cell>
          <cell r="W213">
            <v>13161462</v>
          </cell>
          <cell r="X213">
            <v>9729638</v>
          </cell>
          <cell r="Y213">
            <v>0.73925206789336928</v>
          </cell>
          <cell r="Z213" t="str">
            <v>IN</v>
          </cell>
        </row>
        <row r="214">
          <cell r="O214" t="str">
            <v>302200399196G4</v>
          </cell>
          <cell r="P214">
            <v>200</v>
          </cell>
          <cell r="Q214" t="str">
            <v>r</v>
          </cell>
          <cell r="R214" t="str">
            <v>R6</v>
          </cell>
          <cell r="S214" t="str">
            <v>G52343</v>
          </cell>
          <cell r="T214" t="str">
            <v>302200399196G4</v>
          </cell>
          <cell r="U214" t="str">
            <v>NORTHERN ILOILO LUMBER &amp; HARDWARE</v>
          </cell>
          <cell r="V214">
            <v>10280068</v>
          </cell>
          <cell r="W214">
            <v>13041595</v>
          </cell>
          <cell r="X214">
            <v>8542775</v>
          </cell>
          <cell r="Y214">
            <v>0.65504066028733443</v>
          </cell>
          <cell r="Z214" t="str">
            <v>IN</v>
          </cell>
        </row>
        <row r="215">
          <cell r="O215" t="str">
            <v>551800072896G9</v>
          </cell>
          <cell r="P215">
            <v>201</v>
          </cell>
          <cell r="Q215" t="str">
            <v>r</v>
          </cell>
          <cell r="R215" t="str">
            <v>R1</v>
          </cell>
          <cell r="S215" t="str">
            <v>G52343</v>
          </cell>
          <cell r="T215" t="str">
            <v>551800072896G9</v>
          </cell>
          <cell r="U215" t="str">
            <v>DAGUPAN TONY'S LUMBER INC</v>
          </cell>
          <cell r="V215">
            <v>12769138</v>
          </cell>
          <cell r="W215">
            <v>12864162</v>
          </cell>
          <cell r="X215">
            <v>8389076</v>
          </cell>
          <cell r="Y215">
            <v>0.65212767065588884</v>
          </cell>
          <cell r="Z215" t="str">
            <v>IN</v>
          </cell>
        </row>
        <row r="216">
          <cell r="O216" t="str">
            <v>111000069496G2</v>
          </cell>
          <cell r="P216">
            <v>203</v>
          </cell>
          <cell r="Q216" t="str">
            <v>r</v>
          </cell>
          <cell r="R216" t="str">
            <v>CAR</v>
          </cell>
          <cell r="S216" t="str">
            <v>G52112</v>
          </cell>
          <cell r="T216" t="str">
            <v>111000069496G2</v>
          </cell>
          <cell r="U216" t="str">
            <v>PINES SUPERMART</v>
          </cell>
          <cell r="V216">
            <v>10097012</v>
          </cell>
          <cell r="W216">
            <v>12730908</v>
          </cell>
          <cell r="X216">
            <v>9108291</v>
          </cell>
          <cell r="Y216">
            <v>0.71544708358586839</v>
          </cell>
          <cell r="Z216" t="str">
            <v>IN</v>
          </cell>
        </row>
        <row r="217">
          <cell r="O217" t="str">
            <v>450100212896G3</v>
          </cell>
          <cell r="P217">
            <v>202</v>
          </cell>
          <cell r="Q217" t="str">
            <v>r</v>
          </cell>
          <cell r="R217" t="str">
            <v>R6</v>
          </cell>
          <cell r="S217" t="str">
            <v>G50500</v>
          </cell>
          <cell r="T217" t="str">
            <v>450100212896G3</v>
          </cell>
          <cell r="U217" t="str">
            <v>G L CALTEX GASOLINE STATION</v>
          </cell>
          <cell r="V217">
            <v>13270348</v>
          </cell>
          <cell r="W217">
            <v>12701322</v>
          </cell>
          <cell r="X217">
            <v>10744878</v>
          </cell>
          <cell r="Y217">
            <v>0.84596532549918824</v>
          </cell>
          <cell r="Z217" t="str">
            <v>IN</v>
          </cell>
        </row>
        <row r="218">
          <cell r="O218" t="str">
            <v>750101160596G1</v>
          </cell>
          <cell r="P218">
            <v>204</v>
          </cell>
          <cell r="Q218" t="str">
            <v>r</v>
          </cell>
          <cell r="R218" t="str">
            <v>NCR</v>
          </cell>
          <cell r="S218" t="str">
            <v>G52206</v>
          </cell>
          <cell r="T218" t="str">
            <v>750101160596G1</v>
          </cell>
          <cell r="U218" t="str">
            <v>SEMEXCO MARKETING CORP</v>
          </cell>
          <cell r="V218">
            <v>9973134</v>
          </cell>
          <cell r="W218">
            <v>12399165</v>
          </cell>
          <cell r="X218">
            <v>18013033</v>
          </cell>
          <cell r="Y218">
            <v>1.4527617787165508</v>
          </cell>
          <cell r="Z218" t="str">
            <v>OUT</v>
          </cell>
        </row>
        <row r="219">
          <cell r="O219" t="str">
            <v>430500032996G1</v>
          </cell>
          <cell r="P219">
            <v>205</v>
          </cell>
          <cell r="Q219" t="str">
            <v>r</v>
          </cell>
          <cell r="R219" t="str">
            <v>R10</v>
          </cell>
          <cell r="S219" t="str">
            <v>G50500</v>
          </cell>
          <cell r="T219" t="str">
            <v>430500032996G1</v>
          </cell>
          <cell r="U219" t="str">
            <v>ALMIRANTE SHELL SERVICE STATION</v>
          </cell>
          <cell r="V219">
            <v>12322455</v>
          </cell>
          <cell r="W219">
            <v>12150554</v>
          </cell>
          <cell r="X219">
            <v>13653524</v>
          </cell>
          <cell r="Y219">
            <v>1.1236955944560223</v>
          </cell>
          <cell r="Z219" t="str">
            <v>IN</v>
          </cell>
        </row>
        <row r="220">
          <cell r="O220" t="str">
            <v>450100255296G8</v>
          </cell>
          <cell r="P220">
            <v>206</v>
          </cell>
          <cell r="Q220" t="str">
            <v>r</v>
          </cell>
          <cell r="R220" t="str">
            <v>R6</v>
          </cell>
          <cell r="S220" t="str">
            <v>G52333</v>
          </cell>
          <cell r="T220" t="str">
            <v>450100255296G8</v>
          </cell>
          <cell r="U220" t="str">
            <v>IMPERIAL APPLIANCE PLAZA</v>
          </cell>
          <cell r="V220">
            <v>5976296</v>
          </cell>
          <cell r="W220">
            <v>12078873</v>
          </cell>
          <cell r="X220">
            <v>9305862</v>
          </cell>
          <cell r="Y220">
            <v>0.77042469111149692</v>
          </cell>
          <cell r="Z220" t="str">
            <v>IN</v>
          </cell>
        </row>
        <row r="221">
          <cell r="O221" t="str">
            <v>221700277696G</v>
          </cell>
          <cell r="P221">
            <v>207</v>
          </cell>
          <cell r="Q221" t="str">
            <v>r</v>
          </cell>
          <cell r="R221" t="str">
            <v>R7</v>
          </cell>
          <cell r="S221" t="str">
            <v>G52312</v>
          </cell>
          <cell r="T221" t="str">
            <v>221700277696G</v>
          </cell>
          <cell r="U221" t="str">
            <v>BEROVAN MARKETING INC</v>
          </cell>
          <cell r="V221">
            <v>10947325</v>
          </cell>
          <cell r="W221">
            <v>12057218</v>
          </cell>
          <cell r="X221">
            <v>12445279</v>
          </cell>
          <cell r="Y221">
            <v>1.0321849534444845</v>
          </cell>
          <cell r="Z221" t="str">
            <v>IN</v>
          </cell>
        </row>
        <row r="222">
          <cell r="O222" t="str">
            <v>110200547896G0</v>
          </cell>
          <cell r="P222">
            <v>208</v>
          </cell>
          <cell r="Q222" t="str">
            <v>r</v>
          </cell>
          <cell r="R222" t="str">
            <v>CAR</v>
          </cell>
          <cell r="S222" t="str">
            <v>G52190</v>
          </cell>
          <cell r="T222" t="str">
            <v>110200547896G0</v>
          </cell>
          <cell r="U222" t="str">
            <v>TIONG SAN BAZAAR</v>
          </cell>
          <cell r="V222">
            <v>9931000</v>
          </cell>
          <cell r="W222">
            <v>11831478</v>
          </cell>
          <cell r="X222">
            <v>13459787</v>
          </cell>
          <cell r="Y222">
            <v>1.1376251555384711</v>
          </cell>
          <cell r="Z222" t="str">
            <v>IN</v>
          </cell>
        </row>
        <row r="223">
          <cell r="O223" t="str">
            <v>390300071196G7</v>
          </cell>
          <cell r="P223">
            <v>209</v>
          </cell>
          <cell r="Q223" t="str">
            <v>r</v>
          </cell>
          <cell r="R223" t="str">
            <v>NCR</v>
          </cell>
          <cell r="S223" t="str">
            <v>G52335</v>
          </cell>
          <cell r="T223" t="str">
            <v>390300071196G7</v>
          </cell>
          <cell r="U223" t="str">
            <v>ELECTRO SOUND CENTER INC</v>
          </cell>
          <cell r="V223">
            <v>12578177</v>
          </cell>
          <cell r="W223">
            <v>0</v>
          </cell>
          <cell r="X223">
            <v>0</v>
          </cell>
        </row>
        <row r="224">
          <cell r="O224" t="str">
            <v>141100006096G1</v>
          </cell>
          <cell r="P224">
            <v>210</v>
          </cell>
          <cell r="Q224" t="str">
            <v>r</v>
          </cell>
          <cell r="R224" t="str">
            <v>R3</v>
          </cell>
          <cell r="S224" t="str">
            <v>G52343</v>
          </cell>
          <cell r="T224" t="str">
            <v>141100006096G1</v>
          </cell>
          <cell r="U224" t="str">
            <v>BULACAN INTEGRATED WOOD INDUSTRIES</v>
          </cell>
          <cell r="V224">
            <v>22166957</v>
          </cell>
          <cell r="W224">
            <v>11540056</v>
          </cell>
          <cell r="X224">
            <v>8669660</v>
          </cell>
          <cell r="Y224">
            <v>0.75126671828975522</v>
          </cell>
          <cell r="Z224" t="str">
            <v>IN</v>
          </cell>
        </row>
        <row r="225">
          <cell r="O225" t="str">
            <v>520500047796G5</v>
          </cell>
          <cell r="P225">
            <v>211</v>
          </cell>
          <cell r="Q225" t="str">
            <v>r</v>
          </cell>
          <cell r="R225" t="str">
            <v>R4</v>
          </cell>
          <cell r="S225" t="str">
            <v>G52111</v>
          </cell>
          <cell r="T225" t="str">
            <v>520500047796G5</v>
          </cell>
          <cell r="U225" t="str">
            <v>G E MART</v>
          </cell>
          <cell r="V225">
            <v>10827285</v>
          </cell>
          <cell r="W225">
            <v>11331468</v>
          </cell>
          <cell r="X225">
            <v>11928146</v>
          </cell>
          <cell r="Y225">
            <v>1.0526567255010559</v>
          </cell>
          <cell r="Z225" t="str">
            <v>IN</v>
          </cell>
        </row>
        <row r="226">
          <cell r="O226" t="str">
            <v>350400301896G6</v>
          </cell>
          <cell r="P226">
            <v>212</v>
          </cell>
          <cell r="Q226" t="str">
            <v>r</v>
          </cell>
          <cell r="R226" t="str">
            <v>R12</v>
          </cell>
          <cell r="S226" t="str">
            <v>G52111</v>
          </cell>
          <cell r="T226" t="str">
            <v>350400301896G6</v>
          </cell>
          <cell r="U226" t="str">
            <v>ILIGAN GALAXY MERCHANDISING INC</v>
          </cell>
          <cell r="V226">
            <v>13904688</v>
          </cell>
          <cell r="W226">
            <v>11319899</v>
          </cell>
          <cell r="X226">
            <v>12003728</v>
          </cell>
          <cell r="Y226">
            <v>1.0604094612504935</v>
          </cell>
          <cell r="Z226" t="str">
            <v>IN</v>
          </cell>
        </row>
        <row r="227">
          <cell r="O227" t="str">
            <v>050600099896G</v>
          </cell>
          <cell r="P227">
            <v>213</v>
          </cell>
          <cell r="Q227" t="str">
            <v>r</v>
          </cell>
          <cell r="R227" t="str">
            <v>R5</v>
          </cell>
          <cell r="S227" t="str">
            <v>G52111</v>
          </cell>
          <cell r="T227" t="str">
            <v>050600099896G</v>
          </cell>
          <cell r="U227" t="str">
            <v>LEGASPI MERCHANT ENT CO LTD</v>
          </cell>
          <cell r="V227">
            <v>12368340</v>
          </cell>
          <cell r="W227">
            <v>11202719</v>
          </cell>
          <cell r="X227">
            <v>12388325</v>
          </cell>
          <cell r="Y227">
            <v>1.1058319859669783</v>
          </cell>
          <cell r="Z227" t="str">
            <v>IN</v>
          </cell>
        </row>
        <row r="228">
          <cell r="O228" t="str">
            <v>430500190396G0</v>
          </cell>
          <cell r="P228">
            <v>214</v>
          </cell>
          <cell r="Q228" t="str">
            <v>r</v>
          </cell>
          <cell r="R228" t="str">
            <v>R10</v>
          </cell>
          <cell r="S228" t="str">
            <v>G52333</v>
          </cell>
          <cell r="T228" t="str">
            <v>430500190396G0</v>
          </cell>
          <cell r="U228" t="str">
            <v>GILLAMACS APPLIANCE CENTER</v>
          </cell>
          <cell r="V228">
            <v>8849522</v>
          </cell>
          <cell r="W228">
            <v>0</v>
          </cell>
          <cell r="X228">
            <v>0</v>
          </cell>
        </row>
        <row r="229">
          <cell r="O229" t="str">
            <v>221704353699G8</v>
          </cell>
          <cell r="P229">
            <v>215</v>
          </cell>
          <cell r="Q229" t="str">
            <v>r</v>
          </cell>
          <cell r="R229" t="str">
            <v>R7</v>
          </cell>
          <cell r="S229" t="str">
            <v>G50500</v>
          </cell>
          <cell r="T229" t="str">
            <v>221704353699G8</v>
          </cell>
          <cell r="U229" t="str">
            <v>PETRON GASOLINE STATION (BANAWA PETRON)</v>
          </cell>
          <cell r="V229">
            <v>10192080</v>
          </cell>
          <cell r="W229">
            <v>0</v>
          </cell>
          <cell r="X229">
            <v>0</v>
          </cell>
        </row>
        <row r="230">
          <cell r="O230" t="str">
            <v>101400251996G8</v>
          </cell>
          <cell r="P230">
            <v>216</v>
          </cell>
          <cell r="Q230" t="str">
            <v>r</v>
          </cell>
          <cell r="R230" t="str">
            <v>R4</v>
          </cell>
          <cell r="S230" t="str">
            <v>G50121</v>
          </cell>
          <cell r="T230" t="str">
            <v>101400251996G8</v>
          </cell>
          <cell r="U230" t="str">
            <v>S F M SALES CORP</v>
          </cell>
          <cell r="V230">
            <v>20467670</v>
          </cell>
          <cell r="W230">
            <v>0</v>
          </cell>
          <cell r="X230">
            <v>0</v>
          </cell>
        </row>
        <row r="231">
          <cell r="O231" t="str">
            <v>621600043096G1</v>
          </cell>
          <cell r="P231">
            <v>217</v>
          </cell>
          <cell r="Q231" t="str">
            <v>r</v>
          </cell>
          <cell r="R231" t="str">
            <v>R5</v>
          </cell>
          <cell r="S231" t="str">
            <v>G52190</v>
          </cell>
          <cell r="T231" t="str">
            <v>621600043096G1</v>
          </cell>
          <cell r="U231" t="str">
            <v>ROBERTSON DEPARTMENT STORE &amp; SUPERMART</v>
          </cell>
          <cell r="V231">
            <v>22271072</v>
          </cell>
          <cell r="W231">
            <v>10378033</v>
          </cell>
          <cell r="X231">
            <v>10109003</v>
          </cell>
          <cell r="Y231">
            <v>0.97407697585852737</v>
          </cell>
          <cell r="Z231" t="str">
            <v>IN</v>
          </cell>
        </row>
        <row r="232">
          <cell r="O232" t="str">
            <v>501300005896G2</v>
          </cell>
          <cell r="P232">
            <v>218</v>
          </cell>
          <cell r="Q232" t="str">
            <v>r</v>
          </cell>
          <cell r="R232" t="str">
            <v>R2</v>
          </cell>
          <cell r="S232" t="str">
            <v>G52190</v>
          </cell>
          <cell r="T232" t="str">
            <v>501300005896G2</v>
          </cell>
          <cell r="U232" t="str">
            <v>RICANITA REALITY HOLDING CO. INC</v>
          </cell>
          <cell r="V232">
            <v>11827416</v>
          </cell>
          <cell r="W232">
            <v>10287555</v>
          </cell>
          <cell r="X232">
            <v>11495160</v>
          </cell>
          <cell r="Y232">
            <v>1.1173850346365097</v>
          </cell>
          <cell r="Z232" t="str">
            <v>IN</v>
          </cell>
        </row>
        <row r="233">
          <cell r="O233" t="str">
            <v>733200316996G2</v>
          </cell>
          <cell r="P233">
            <v>219</v>
          </cell>
          <cell r="Q233" t="str">
            <v>r</v>
          </cell>
          <cell r="R233" t="str">
            <v>R9</v>
          </cell>
          <cell r="S233" t="str">
            <v>G52399</v>
          </cell>
          <cell r="T233" t="str">
            <v>733200316996G2</v>
          </cell>
          <cell r="U233" t="str">
            <v>Z C YOUNG MART ENT</v>
          </cell>
          <cell r="V233">
            <v>11147589</v>
          </cell>
          <cell r="W233">
            <v>0</v>
          </cell>
          <cell r="X233">
            <v>0</v>
          </cell>
        </row>
        <row r="234">
          <cell r="O234" t="str">
            <v>221701034596G</v>
          </cell>
          <cell r="P234">
            <v>220</v>
          </cell>
          <cell r="Q234" t="str">
            <v>r</v>
          </cell>
          <cell r="R234" t="str">
            <v>R7</v>
          </cell>
          <cell r="S234" t="str">
            <v>G52333</v>
          </cell>
          <cell r="T234" t="str">
            <v>221701034596G</v>
          </cell>
          <cell r="U234" t="str">
            <v>GILLAMAC'S MARKETING INC</v>
          </cell>
          <cell r="V234">
            <v>13635148</v>
          </cell>
          <cell r="W234">
            <v>10089137</v>
          </cell>
          <cell r="X234">
            <v>8980392</v>
          </cell>
          <cell r="Y234">
            <v>0.89010507043367537</v>
          </cell>
          <cell r="Z234" t="str">
            <v>IN</v>
          </cell>
        </row>
        <row r="235">
          <cell r="O235" t="str">
            <v>641700000896G8</v>
          </cell>
          <cell r="P235">
            <v>221</v>
          </cell>
          <cell r="Q235" t="str">
            <v>r</v>
          </cell>
          <cell r="R235" t="str">
            <v>R8</v>
          </cell>
          <cell r="S235" t="str">
            <v>G52111</v>
          </cell>
          <cell r="T235" t="str">
            <v>641700000896G8</v>
          </cell>
          <cell r="U235" t="str">
            <v>CASIL ELISA COPRA BUYER</v>
          </cell>
          <cell r="V235">
            <v>9449759</v>
          </cell>
          <cell r="W235">
            <v>10027203</v>
          </cell>
          <cell r="X235">
            <v>10067772</v>
          </cell>
          <cell r="Y235">
            <v>1.004045893954675</v>
          </cell>
          <cell r="Z235" t="str">
            <v>IN</v>
          </cell>
        </row>
        <row r="236">
          <cell r="O236" t="str">
            <v>223000068296G6</v>
          </cell>
          <cell r="P236">
            <v>222</v>
          </cell>
          <cell r="Q236" t="str">
            <v>r</v>
          </cell>
          <cell r="R236" t="str">
            <v>R7</v>
          </cell>
          <cell r="S236" t="str">
            <v>G52322</v>
          </cell>
          <cell r="T236" t="str">
            <v>223000068296G6</v>
          </cell>
          <cell r="U236" t="str">
            <v>H V G ARCADE</v>
          </cell>
          <cell r="V236">
            <v>10647767</v>
          </cell>
          <cell r="W236">
            <v>0</v>
          </cell>
          <cell r="X236">
            <v>0</v>
          </cell>
        </row>
        <row r="237">
          <cell r="O237" t="str">
            <v>111100039118G</v>
          </cell>
          <cell r="P237">
            <v>223</v>
          </cell>
          <cell r="Q237" t="str">
            <v>r</v>
          </cell>
          <cell r="R237" t="str">
            <v>CAR</v>
          </cell>
          <cell r="S237" t="str">
            <v>G52313</v>
          </cell>
          <cell r="T237" t="str">
            <v>111100039118G</v>
          </cell>
          <cell r="U237" t="str">
            <v>LEPANTO CONSUMERS COOPERATIVE INC</v>
          </cell>
          <cell r="V237">
            <v>10265787</v>
          </cell>
          <cell r="W237">
            <v>0</v>
          </cell>
          <cell r="X237">
            <v>0</v>
          </cell>
        </row>
        <row r="238">
          <cell r="O238" t="str">
            <v>110200548196G7</v>
          </cell>
          <cell r="P238">
            <v>224</v>
          </cell>
          <cell r="Q238" t="str">
            <v>r</v>
          </cell>
          <cell r="R238" t="str">
            <v>CAR</v>
          </cell>
          <cell r="S238" t="str">
            <v>G52190</v>
          </cell>
          <cell r="T238" t="str">
            <v>110200548196G7</v>
          </cell>
          <cell r="U238" t="str">
            <v>TIONG SAN SUPER BAZAAR</v>
          </cell>
          <cell r="V238">
            <v>6856183</v>
          </cell>
          <cell r="W238">
            <v>9343666</v>
          </cell>
          <cell r="X238">
            <v>9900145</v>
          </cell>
          <cell r="Y238">
            <v>1.059556816350242</v>
          </cell>
          <cell r="Z238" t="str">
            <v>IN</v>
          </cell>
        </row>
        <row r="239">
          <cell r="O239" t="str">
            <v>450100499896G</v>
          </cell>
          <cell r="P239">
            <v>225</v>
          </cell>
          <cell r="Q239" t="str">
            <v>r</v>
          </cell>
          <cell r="R239" t="str">
            <v>R6</v>
          </cell>
          <cell r="S239" t="str">
            <v>G52190</v>
          </cell>
          <cell r="T239" t="str">
            <v>450100499896G</v>
          </cell>
          <cell r="U239" t="str">
            <v>SERVANDO'S INC</v>
          </cell>
          <cell r="V239">
            <v>13978648</v>
          </cell>
          <cell r="W239">
            <v>0</v>
          </cell>
          <cell r="X239">
            <v>0</v>
          </cell>
        </row>
        <row r="240">
          <cell r="O240" t="str">
            <v>191400266599G7</v>
          </cell>
          <cell r="P240">
            <v>226</v>
          </cell>
          <cell r="Q240" t="str">
            <v>r</v>
          </cell>
          <cell r="R240" t="str">
            <v>R6</v>
          </cell>
          <cell r="S240" t="str">
            <v>G50500</v>
          </cell>
          <cell r="T240" t="str">
            <v>191400266599G7</v>
          </cell>
          <cell r="U240" t="str">
            <v>BYJ PETRON SERVICE STATION</v>
          </cell>
          <cell r="V240">
            <v>10751028</v>
          </cell>
          <cell r="W240">
            <v>0</v>
          </cell>
          <cell r="X240">
            <v>0</v>
          </cell>
        </row>
        <row r="241">
          <cell r="O241" t="str">
            <v>373800014196G5</v>
          </cell>
          <cell r="P241">
            <v>227</v>
          </cell>
          <cell r="Q241" t="str">
            <v>r</v>
          </cell>
          <cell r="R241" t="str">
            <v>R8</v>
          </cell>
          <cell r="S241" t="str">
            <v>G50500</v>
          </cell>
          <cell r="T241" t="str">
            <v>373800014196G5</v>
          </cell>
          <cell r="U241" t="str">
            <v>CODILLA'S PETRON SUPER SERVICE STATION</v>
          </cell>
          <cell r="V241">
            <v>6801266</v>
          </cell>
          <cell r="W241">
            <v>9121701</v>
          </cell>
          <cell r="X241">
            <v>0</v>
          </cell>
          <cell r="Y241">
            <v>0</v>
          </cell>
        </row>
        <row r="242">
          <cell r="O242" t="str">
            <v>050600109696G5</v>
          </cell>
          <cell r="P242">
            <v>228</v>
          </cell>
          <cell r="Q242" t="str">
            <v>r</v>
          </cell>
          <cell r="R242" t="str">
            <v>R5</v>
          </cell>
          <cell r="S242" t="str">
            <v>G52350</v>
          </cell>
          <cell r="T242" t="str">
            <v>050600109696G5</v>
          </cell>
          <cell r="U242" t="str">
            <v>LUCKY EDUCATIONAL CENTER</v>
          </cell>
          <cell r="V242">
            <v>10154911</v>
          </cell>
          <cell r="W242">
            <v>9110722</v>
          </cell>
          <cell r="X242">
            <v>8453765</v>
          </cell>
          <cell r="Y242">
            <v>0.92789188387045507</v>
          </cell>
          <cell r="Z242" t="str">
            <v>IN</v>
          </cell>
        </row>
        <row r="243">
          <cell r="O243" t="str">
            <v>660200061096G0</v>
          </cell>
          <cell r="P243">
            <v>229</v>
          </cell>
          <cell r="Q243" t="str">
            <v>r</v>
          </cell>
          <cell r="R243" t="str">
            <v>ARMM</v>
          </cell>
          <cell r="S243" t="str">
            <v>G52399</v>
          </cell>
          <cell r="T243" t="str">
            <v>660200061096G0</v>
          </cell>
          <cell r="U243" t="str">
            <v>SULE CONSUMERS MULTI-PURPOSE COOPERATIVE</v>
          </cell>
          <cell r="V243" t="str">
            <v>660200061096G0</v>
          </cell>
          <cell r="W243">
            <v>0</v>
          </cell>
          <cell r="X243">
            <v>0</v>
          </cell>
        </row>
        <row r="244">
          <cell r="O244" t="str">
            <v>430500857418G</v>
          </cell>
          <cell r="P244">
            <v>230</v>
          </cell>
          <cell r="Q244" t="str">
            <v>r</v>
          </cell>
          <cell r="R244" t="str">
            <v>R10</v>
          </cell>
          <cell r="S244" t="str">
            <v>G52311</v>
          </cell>
          <cell r="T244" t="str">
            <v>430500857418G</v>
          </cell>
          <cell r="U244" t="str">
            <v>ROSE PHARMACY INC</v>
          </cell>
          <cell r="V244">
            <v>8799095</v>
          </cell>
          <cell r="W244">
            <v>9051750</v>
          </cell>
          <cell r="X244">
            <v>9296754</v>
          </cell>
          <cell r="Y244">
            <v>1.0270670312370536</v>
          </cell>
          <cell r="Z244" t="str">
            <v>IN</v>
          </cell>
        </row>
        <row r="245">
          <cell r="O245" t="str">
            <v>740500108396G7</v>
          </cell>
          <cell r="P245">
            <v>231</v>
          </cell>
          <cell r="Q245" t="str">
            <v>r</v>
          </cell>
          <cell r="R245" t="str">
            <v>NCR</v>
          </cell>
          <cell r="S245" t="str">
            <v>G50304</v>
          </cell>
          <cell r="T245" t="str">
            <v>740500108396G7</v>
          </cell>
          <cell r="U245" t="str">
            <v>GREENHILLS CAR ACCESSORIES TIRES &amp; SERVICE</v>
          </cell>
          <cell r="V245">
            <v>9026717</v>
          </cell>
          <cell r="W245">
            <v>9037729</v>
          </cell>
          <cell r="X245">
            <v>8779064</v>
          </cell>
          <cell r="Y245">
            <v>0.97137942507459563</v>
          </cell>
          <cell r="Z245" t="str">
            <v>IN</v>
          </cell>
        </row>
        <row r="246">
          <cell r="O246" t="str">
            <v>490300312596G6</v>
          </cell>
          <cell r="P246">
            <v>232</v>
          </cell>
          <cell r="Q246" t="str">
            <v>r</v>
          </cell>
          <cell r="R246" t="str">
            <v>R3</v>
          </cell>
          <cell r="S246" t="str">
            <v>G50401</v>
          </cell>
          <cell r="T246" t="str">
            <v>490300312596G6</v>
          </cell>
          <cell r="U246" t="str">
            <v>ROYCE SUZUKI</v>
          </cell>
          <cell r="V246">
            <v>8640743</v>
          </cell>
          <cell r="W246">
            <v>8992054</v>
          </cell>
          <cell r="X246">
            <v>10240792</v>
          </cell>
          <cell r="Y246">
            <v>1.138871274571972</v>
          </cell>
          <cell r="Z246" t="str">
            <v>IN</v>
          </cell>
        </row>
        <row r="247">
          <cell r="O247" t="str">
            <v>733200270396G</v>
          </cell>
          <cell r="P247">
            <v>233</v>
          </cell>
          <cell r="Q247" t="str">
            <v>r</v>
          </cell>
          <cell r="R247" t="str">
            <v>R9</v>
          </cell>
          <cell r="S247" t="str">
            <v>G52190</v>
          </cell>
          <cell r="T247" t="str">
            <v>733200270396G</v>
          </cell>
          <cell r="U247" t="str">
            <v>SHOPPER'S EMPORIUM INC</v>
          </cell>
          <cell r="V247">
            <v>16215912</v>
          </cell>
          <cell r="W247">
            <v>0</v>
          </cell>
          <cell r="X247">
            <v>0</v>
          </cell>
        </row>
        <row r="248">
          <cell r="O248" t="str">
            <v>020200157196G</v>
          </cell>
          <cell r="P248">
            <v>234</v>
          </cell>
          <cell r="Q248" t="str">
            <v>r</v>
          </cell>
          <cell r="R248" t="str">
            <v>CRGA</v>
          </cell>
          <cell r="S248" t="str">
            <v>G52112</v>
          </cell>
          <cell r="T248" t="str">
            <v>020200157196G</v>
          </cell>
          <cell r="U248" t="str">
            <v>NEW BUTUAN OTIS ENTERPRISE INC</v>
          </cell>
          <cell r="V248">
            <v>7950000</v>
          </cell>
          <cell r="W248">
            <v>8610000</v>
          </cell>
          <cell r="X248">
            <v>8587000</v>
          </cell>
          <cell r="Y248">
            <v>0.99732868757258997</v>
          </cell>
          <cell r="Z248" t="str">
            <v>IN</v>
          </cell>
        </row>
        <row r="249">
          <cell r="O249" t="str">
            <v>061300082296G8</v>
          </cell>
          <cell r="P249">
            <v>235</v>
          </cell>
          <cell r="Q249" t="str">
            <v>r</v>
          </cell>
          <cell r="R249" t="str">
            <v>R6</v>
          </cell>
          <cell r="S249" t="str">
            <v>G52112</v>
          </cell>
          <cell r="T249" t="str">
            <v>061300082296G8</v>
          </cell>
          <cell r="U249" t="str">
            <v>ROYALTY SUPERMART</v>
          </cell>
          <cell r="V249">
            <v>10230183</v>
          </cell>
          <cell r="W249">
            <v>8430790</v>
          </cell>
          <cell r="X249">
            <v>8508186</v>
          </cell>
          <cell r="Y249">
            <v>1.0091801598663945</v>
          </cell>
          <cell r="Z249" t="str">
            <v>IN</v>
          </cell>
        </row>
        <row r="250">
          <cell r="O250" t="str">
            <v>733200316596G</v>
          </cell>
          <cell r="P250">
            <v>236</v>
          </cell>
          <cell r="Q250" t="str">
            <v>r</v>
          </cell>
          <cell r="R250" t="str">
            <v>R9</v>
          </cell>
          <cell r="S250" t="str">
            <v>G52311</v>
          </cell>
          <cell r="T250" t="str">
            <v>733200316596G</v>
          </cell>
          <cell r="U250" t="str">
            <v>Z C UNITED PHARMACY</v>
          </cell>
          <cell r="V250">
            <v>8897460</v>
          </cell>
          <cell r="W250">
            <v>0</v>
          </cell>
          <cell r="X250">
            <v>0</v>
          </cell>
        </row>
        <row r="251">
          <cell r="O251" t="str">
            <v>733200528299G0</v>
          </cell>
          <cell r="P251">
            <v>237</v>
          </cell>
          <cell r="Q251" t="str">
            <v>r</v>
          </cell>
          <cell r="R251" t="str">
            <v>R9</v>
          </cell>
          <cell r="S251" t="str">
            <v>G52190</v>
          </cell>
          <cell r="T251" t="str">
            <v>733200528299G0</v>
          </cell>
          <cell r="U251" t="str">
            <v>SHOPPER'S SQUARE</v>
          </cell>
          <cell r="V251">
            <v>14029665</v>
          </cell>
          <cell r="W251">
            <v>0</v>
          </cell>
          <cell r="X251">
            <v>0</v>
          </cell>
        </row>
        <row r="252">
          <cell r="O252" t="str">
            <v>391000075496G0</v>
          </cell>
          <cell r="P252">
            <v>238</v>
          </cell>
          <cell r="Q252" t="str">
            <v>r</v>
          </cell>
          <cell r="R252" t="str">
            <v>NCR</v>
          </cell>
          <cell r="S252" t="str">
            <v>G52204</v>
          </cell>
          <cell r="T252" t="str">
            <v>391000075496G0</v>
          </cell>
          <cell r="U252" t="str">
            <v>GOLDILOCKS BAKESHOP INC</v>
          </cell>
          <cell r="V252">
            <v>10422622</v>
          </cell>
          <cell r="W252">
            <v>0</v>
          </cell>
          <cell r="X252">
            <v>0</v>
          </cell>
        </row>
        <row r="253">
          <cell r="O253" t="str">
            <v>100500254896G8</v>
          </cell>
          <cell r="P253">
            <v>239</v>
          </cell>
          <cell r="Q253" t="str">
            <v>r</v>
          </cell>
          <cell r="R253" t="str">
            <v>R4</v>
          </cell>
          <cell r="S253" t="str">
            <v>G52209</v>
          </cell>
          <cell r="T253" t="str">
            <v>100500254896G8</v>
          </cell>
          <cell r="U253" t="str">
            <v>ROYAL SALES CENTER</v>
          </cell>
          <cell r="V253">
            <v>8826468</v>
          </cell>
          <cell r="W253">
            <v>8031070</v>
          </cell>
          <cell r="X253">
            <v>8153178</v>
          </cell>
          <cell r="Y253">
            <v>1.0152044497184061</v>
          </cell>
          <cell r="Z253" t="str">
            <v>IN</v>
          </cell>
        </row>
        <row r="254">
          <cell r="O254" t="str">
            <v>481800004096G8</v>
          </cell>
          <cell r="P254">
            <v>240</v>
          </cell>
          <cell r="Q254" t="str">
            <v>r</v>
          </cell>
          <cell r="R254" t="str">
            <v>R8</v>
          </cell>
          <cell r="S254" t="str">
            <v>G52111</v>
          </cell>
          <cell r="T254" t="str">
            <v>481800004096G8</v>
          </cell>
          <cell r="U254" t="str">
            <v>SANVIC ENTERPRISES</v>
          </cell>
          <cell r="V254">
            <v>4621000</v>
          </cell>
          <cell r="W254">
            <v>0</v>
          </cell>
          <cell r="X254">
            <v>0</v>
          </cell>
        </row>
        <row r="255">
          <cell r="O255" t="str">
            <v>680300069596G</v>
          </cell>
          <cell r="P255">
            <v>241</v>
          </cell>
          <cell r="Q255" t="str">
            <v>r</v>
          </cell>
          <cell r="R255" t="str">
            <v>CRGA</v>
          </cell>
          <cell r="S255" t="str">
            <v>G52111</v>
          </cell>
          <cell r="T255" t="str">
            <v>680300069596G</v>
          </cell>
          <cell r="U255" t="str">
            <v>TONY'S STORE</v>
          </cell>
          <cell r="V255">
            <v>7421210</v>
          </cell>
          <cell r="W255">
            <v>7490500</v>
          </cell>
          <cell r="X255">
            <v>7340340</v>
          </cell>
          <cell r="Y255">
            <v>0.97995327414725319</v>
          </cell>
          <cell r="Z255" t="str">
            <v>IN</v>
          </cell>
        </row>
        <row r="256">
          <cell r="O256" t="str">
            <v>102900014896G2</v>
          </cell>
          <cell r="P256">
            <v>242</v>
          </cell>
          <cell r="Q256" t="str">
            <v>r</v>
          </cell>
          <cell r="R256" t="str">
            <v>R4</v>
          </cell>
          <cell r="S256" t="str">
            <v>G52344</v>
          </cell>
          <cell r="T256" t="str">
            <v>102900014896G2</v>
          </cell>
          <cell r="U256" t="str">
            <v>V R PATRON HARDWARE LUMBER &amp; CONSTRN SUPPLY</v>
          </cell>
          <cell r="V256">
            <v>7926000</v>
          </cell>
          <cell r="W256">
            <v>7475820</v>
          </cell>
          <cell r="X256">
            <v>7608943</v>
          </cell>
          <cell r="Y256">
            <v>1.0178071435641842</v>
          </cell>
          <cell r="Z256" t="str">
            <v>IN</v>
          </cell>
        </row>
        <row r="257">
          <cell r="O257" t="str">
            <v>020200058196G</v>
          </cell>
          <cell r="P257">
            <v>243</v>
          </cell>
          <cell r="Q257" t="str">
            <v>r</v>
          </cell>
          <cell r="R257" t="str">
            <v>CRGA</v>
          </cell>
          <cell r="S257" t="str">
            <v>G52111</v>
          </cell>
          <cell r="T257" t="str">
            <v>020200058196G</v>
          </cell>
          <cell r="U257" t="str">
            <v>CROWN THRIFTI MART</v>
          </cell>
          <cell r="V257">
            <v>11248000</v>
          </cell>
          <cell r="W257">
            <v>7341044</v>
          </cell>
          <cell r="X257">
            <v>6630553</v>
          </cell>
          <cell r="Y257">
            <v>0.90321662695387739</v>
          </cell>
          <cell r="Z257" t="str">
            <v>IN</v>
          </cell>
        </row>
        <row r="258">
          <cell r="O258" t="str">
            <v>020200039596G6</v>
          </cell>
          <cell r="P258">
            <v>244</v>
          </cell>
          <cell r="Q258" t="str">
            <v>r</v>
          </cell>
          <cell r="R258" t="str">
            <v>CRGA</v>
          </cell>
          <cell r="S258" t="str">
            <v>G52111</v>
          </cell>
          <cell r="T258" t="str">
            <v>020200039596G6</v>
          </cell>
          <cell r="U258" t="str">
            <v>BUTUAN GOODYEAR ENTERPRISES INC</v>
          </cell>
          <cell r="V258">
            <v>7451942</v>
          </cell>
          <cell r="W258">
            <v>7326901</v>
          </cell>
          <cell r="X258">
            <v>7393732</v>
          </cell>
          <cell r="Y258">
            <v>1.0091213188222414</v>
          </cell>
          <cell r="Z258" t="str">
            <v>IN</v>
          </cell>
        </row>
        <row r="259">
          <cell r="O259" t="str">
            <v>980400102996G5</v>
          </cell>
          <cell r="P259">
            <v>245</v>
          </cell>
          <cell r="Q259" t="str">
            <v>r</v>
          </cell>
          <cell r="R259" t="str">
            <v>R12</v>
          </cell>
          <cell r="S259" t="str">
            <v>G52111</v>
          </cell>
          <cell r="T259" t="str">
            <v>980400102996G5</v>
          </cell>
          <cell r="U259" t="str">
            <v>SUGNI SUPERPLAZA</v>
          </cell>
          <cell r="V259">
            <v>10097279</v>
          </cell>
          <cell r="W259">
            <v>7237328</v>
          </cell>
          <cell r="X259">
            <v>6806427</v>
          </cell>
          <cell r="Y259">
            <v>0.94046131389927334</v>
          </cell>
          <cell r="Z259" t="str">
            <v>IN</v>
          </cell>
        </row>
        <row r="260">
          <cell r="O260" t="str">
            <v>470300149299G5</v>
          </cell>
          <cell r="P260">
            <v>246</v>
          </cell>
          <cell r="Q260" t="str">
            <v>r</v>
          </cell>
          <cell r="R260" t="str">
            <v>R12</v>
          </cell>
          <cell r="S260" t="str">
            <v>G52111</v>
          </cell>
          <cell r="T260" t="str">
            <v>470300149299G5</v>
          </cell>
          <cell r="U260" t="str">
            <v>SUGNI SUPERSTORE</v>
          </cell>
          <cell r="V260">
            <v>7262146</v>
          </cell>
          <cell r="W260">
            <v>7214073</v>
          </cell>
          <cell r="X260">
            <v>7606545</v>
          </cell>
          <cell r="Y260">
            <v>1.0544036635060388</v>
          </cell>
          <cell r="Z260" t="str">
            <v>IN</v>
          </cell>
        </row>
        <row r="261">
          <cell r="O261" t="str">
            <v>030100008596G5</v>
          </cell>
          <cell r="P261">
            <v>247</v>
          </cell>
          <cell r="Q261" t="str">
            <v>r</v>
          </cell>
          <cell r="R261" t="str">
            <v>CRGA</v>
          </cell>
          <cell r="S261" t="str">
            <v>G52190</v>
          </cell>
          <cell r="T261" t="str">
            <v>030100008596G5</v>
          </cell>
          <cell r="U261" t="str">
            <v>BAYUGAN WILLIAM MARKETING</v>
          </cell>
          <cell r="V261">
            <v>7743309</v>
          </cell>
          <cell r="W261">
            <v>7212118</v>
          </cell>
          <cell r="X261">
            <v>6981984</v>
          </cell>
          <cell r="Y261">
            <v>0.96809064965381875</v>
          </cell>
          <cell r="Z261" t="str">
            <v>IN</v>
          </cell>
        </row>
        <row r="262">
          <cell r="O262" t="str">
            <v>132100169696G2</v>
          </cell>
          <cell r="P262">
            <v>248</v>
          </cell>
          <cell r="Q262" t="str">
            <v>r</v>
          </cell>
          <cell r="R262" t="str">
            <v>R10</v>
          </cell>
          <cell r="S262" t="str">
            <v>G50500</v>
          </cell>
          <cell r="T262" t="str">
            <v>132100169696G2</v>
          </cell>
          <cell r="U262" t="str">
            <v>VALENCIA CALTEX FILLING STATION</v>
          </cell>
          <cell r="V262">
            <v>8863775</v>
          </cell>
          <cell r="W262">
            <v>7157497</v>
          </cell>
          <cell r="X262">
            <v>9200000</v>
          </cell>
          <cell r="Y262">
            <v>1.2853655404955111</v>
          </cell>
          <cell r="Z262" t="str">
            <v>IN</v>
          </cell>
        </row>
        <row r="263">
          <cell r="O263" t="str">
            <v>141800079396G0</v>
          </cell>
          <cell r="P263">
            <v>249</v>
          </cell>
          <cell r="Q263" t="str">
            <v>r</v>
          </cell>
          <cell r="R263" t="str">
            <v>R3</v>
          </cell>
          <cell r="S263" t="str">
            <v>G52350</v>
          </cell>
          <cell r="T263" t="str">
            <v>141800079396G0</v>
          </cell>
          <cell r="U263" t="str">
            <v>REBTRADE INTERNATIONAL</v>
          </cell>
          <cell r="V263">
            <v>6822541</v>
          </cell>
          <cell r="W263">
            <v>6877541</v>
          </cell>
          <cell r="X263">
            <v>4682308</v>
          </cell>
          <cell r="Y263">
            <v>0.68081135394176495</v>
          </cell>
          <cell r="Z263" t="str">
            <v>IN</v>
          </cell>
        </row>
        <row r="264">
          <cell r="O264" t="str">
            <v>672400033696G0</v>
          </cell>
          <cell r="P264">
            <v>250</v>
          </cell>
          <cell r="Q264" t="str">
            <v>r</v>
          </cell>
          <cell r="R264" t="str">
            <v>CRGA</v>
          </cell>
          <cell r="S264" t="str">
            <v>G52333</v>
          </cell>
          <cell r="T264" t="str">
            <v>672400033696G0</v>
          </cell>
          <cell r="U264" t="str">
            <v>EDUHOME ENTERPRISES INC</v>
          </cell>
          <cell r="V264">
            <v>6967684</v>
          </cell>
          <cell r="W264">
            <v>6849377</v>
          </cell>
          <cell r="X264">
            <v>7857078</v>
          </cell>
          <cell r="Y264">
            <v>1.147123015713692</v>
          </cell>
          <cell r="Z264" t="str">
            <v>IN</v>
          </cell>
        </row>
        <row r="265">
          <cell r="O265" t="str">
            <v>430501376199G8</v>
          </cell>
          <cell r="P265">
            <v>251</v>
          </cell>
          <cell r="Q265" t="str">
            <v>r</v>
          </cell>
          <cell r="R265" t="str">
            <v>R10</v>
          </cell>
          <cell r="S265" t="str">
            <v>G50500</v>
          </cell>
          <cell r="T265" t="str">
            <v>430501376199G8</v>
          </cell>
          <cell r="U265" t="str">
            <v>SHELL SERVICE STATION</v>
          </cell>
          <cell r="V265">
            <v>5821798</v>
          </cell>
          <cell r="W265">
            <v>6622038</v>
          </cell>
          <cell r="X265">
            <v>7286603</v>
          </cell>
          <cell r="Y265">
            <v>1.1003565669662421</v>
          </cell>
          <cell r="Z265" t="str">
            <v>IN</v>
          </cell>
        </row>
        <row r="266">
          <cell r="O266" t="str">
            <v>221701320096G</v>
          </cell>
          <cell r="P266">
            <v>252</v>
          </cell>
          <cell r="Q266" t="str">
            <v>r</v>
          </cell>
          <cell r="R266" t="str">
            <v>R7</v>
          </cell>
          <cell r="S266" t="str">
            <v>G52343</v>
          </cell>
          <cell r="T266" t="str">
            <v>221701320096G</v>
          </cell>
          <cell r="U266" t="str">
            <v>KATIPUNAN LUMBER CO INC</v>
          </cell>
          <cell r="V266">
            <v>3931696</v>
          </cell>
          <cell r="W266">
            <v>6539610</v>
          </cell>
          <cell r="X266">
            <v>4712219</v>
          </cell>
          <cell r="Y266">
            <v>0.72056575239196219</v>
          </cell>
          <cell r="Z266" t="str">
            <v>IN</v>
          </cell>
        </row>
        <row r="267">
          <cell r="O267" t="str">
            <v>580200160096G3</v>
          </cell>
          <cell r="P267">
            <v>253</v>
          </cell>
          <cell r="Q267" t="str">
            <v>r</v>
          </cell>
          <cell r="R267" t="str">
            <v>R4</v>
          </cell>
          <cell r="S267" t="str">
            <v>G50304</v>
          </cell>
          <cell r="T267" t="str">
            <v>580200160096G3</v>
          </cell>
          <cell r="U267" t="str">
            <v>TIRE KINGS &amp; RUBBER PRODUCTS</v>
          </cell>
          <cell r="V267">
            <v>22261661</v>
          </cell>
          <cell r="W267">
            <v>6123431</v>
          </cell>
          <cell r="X267">
            <v>6616507</v>
          </cell>
          <cell r="Y267">
            <v>1.080522831072972</v>
          </cell>
          <cell r="Z267" t="str">
            <v>IN</v>
          </cell>
        </row>
        <row r="268">
          <cell r="O268" t="str">
            <v>293400075396G5</v>
          </cell>
          <cell r="P268">
            <v>254</v>
          </cell>
          <cell r="Q268" t="str">
            <v>r</v>
          </cell>
          <cell r="R268" t="str">
            <v>R1</v>
          </cell>
          <cell r="S268" t="str">
            <v>G52111</v>
          </cell>
          <cell r="T268" t="str">
            <v>293400075396G5</v>
          </cell>
          <cell r="U268" t="str">
            <v>TWO BROTHERS GROCERY</v>
          </cell>
          <cell r="V268">
            <v>5216973</v>
          </cell>
          <cell r="W268">
            <v>6084974</v>
          </cell>
          <cell r="X268">
            <v>5841681</v>
          </cell>
          <cell r="Y268">
            <v>0.96001741338582547</v>
          </cell>
          <cell r="Z268" t="str">
            <v>IN</v>
          </cell>
        </row>
        <row r="269">
          <cell r="O269" t="str">
            <v>141400059596G6</v>
          </cell>
          <cell r="P269">
            <v>255</v>
          </cell>
          <cell r="Q269" t="str">
            <v>r</v>
          </cell>
          <cell r="R269" t="str">
            <v>R3</v>
          </cell>
          <cell r="S269" t="str">
            <v>G50302</v>
          </cell>
          <cell r="T269" t="str">
            <v>141400059596G6</v>
          </cell>
          <cell r="U269" t="str">
            <v>TRACKSPEED INTERNATIONAL MOTORWORKS CORP</v>
          </cell>
          <cell r="V269">
            <v>14945078</v>
          </cell>
          <cell r="W269">
            <v>6053895</v>
          </cell>
          <cell r="X269">
            <v>2639482</v>
          </cell>
          <cell r="Y269">
            <v>0.43599732073318087</v>
          </cell>
          <cell r="Z269" t="str">
            <v>OUT</v>
          </cell>
        </row>
        <row r="270">
          <cell r="O270" t="str">
            <v>581300551199G1</v>
          </cell>
          <cell r="P270">
            <v>256</v>
          </cell>
          <cell r="Q270" t="str">
            <v>r</v>
          </cell>
          <cell r="R270" t="str">
            <v>R4</v>
          </cell>
          <cell r="S270" t="str">
            <v>G52112</v>
          </cell>
          <cell r="T270" t="str">
            <v>581300551199G1</v>
          </cell>
          <cell r="U270" t="str">
            <v>TROPICAL HUT FOODMART</v>
          </cell>
          <cell r="V270">
            <v>6000000</v>
          </cell>
          <cell r="W270">
            <v>0</v>
          </cell>
          <cell r="X270">
            <v>0</v>
          </cell>
        </row>
        <row r="271">
          <cell r="O271" t="str">
            <v>430500547896G3</v>
          </cell>
          <cell r="P271">
            <v>257</v>
          </cell>
          <cell r="Q271" t="str">
            <v>r</v>
          </cell>
          <cell r="R271" t="str">
            <v>R10</v>
          </cell>
          <cell r="S271" t="str">
            <v>G50500</v>
          </cell>
          <cell r="T271" t="str">
            <v>430500547896G3</v>
          </cell>
          <cell r="U271" t="str">
            <v>ULTRA SHELL MOTORIST CENTER</v>
          </cell>
          <cell r="V271">
            <v>4600000</v>
          </cell>
          <cell r="W271">
            <v>6000000</v>
          </cell>
          <cell r="X271">
            <v>6600000</v>
          </cell>
          <cell r="Y271">
            <v>1.1000000000000001</v>
          </cell>
          <cell r="Z271" t="str">
            <v>IN</v>
          </cell>
        </row>
        <row r="272">
          <cell r="O272" t="str">
            <v>470300010796G</v>
          </cell>
          <cell r="P272">
            <v>258</v>
          </cell>
          <cell r="Q272" t="str">
            <v>r</v>
          </cell>
          <cell r="R272" t="str">
            <v>R12</v>
          </cell>
          <cell r="S272" t="str">
            <v>G52311</v>
          </cell>
          <cell r="T272" t="str">
            <v>470300010796G</v>
          </cell>
          <cell r="U272" t="str">
            <v>BOTICA PRINCESS</v>
          </cell>
          <cell r="V272">
            <v>6623901</v>
          </cell>
          <cell r="W272">
            <v>5783377</v>
          </cell>
          <cell r="X272">
            <v>5683078</v>
          </cell>
          <cell r="Y272">
            <v>0.98265736437379059</v>
          </cell>
          <cell r="Z272" t="str">
            <v>IN</v>
          </cell>
        </row>
        <row r="273">
          <cell r="O273" t="str">
            <v>720200215818G1</v>
          </cell>
          <cell r="P273">
            <v>259</v>
          </cell>
          <cell r="Q273" t="str">
            <v>r</v>
          </cell>
          <cell r="R273" t="str">
            <v>R9</v>
          </cell>
          <cell r="S273" t="str">
            <v>G52190</v>
          </cell>
          <cell r="T273" t="str">
            <v>720200215818G1</v>
          </cell>
          <cell r="U273" t="str">
            <v>NATIONAL FOOD AUTHORITY</v>
          </cell>
          <cell r="V273">
            <v>5737500</v>
          </cell>
          <cell r="W273">
            <v>5737500</v>
          </cell>
          <cell r="X273">
            <v>5952130</v>
          </cell>
          <cell r="Y273">
            <v>1.0374082788671024</v>
          </cell>
          <cell r="Z273" t="str">
            <v>IN</v>
          </cell>
        </row>
        <row r="274">
          <cell r="O274" t="str">
            <v>340500417896G7</v>
          </cell>
          <cell r="P274">
            <v>260</v>
          </cell>
          <cell r="Q274" t="str">
            <v>r</v>
          </cell>
          <cell r="R274" t="str">
            <v>R4</v>
          </cell>
          <cell r="S274" t="str">
            <v>G50500</v>
          </cell>
          <cell r="T274" t="str">
            <v>340500417896G7</v>
          </cell>
          <cell r="U274" t="str">
            <v>STAR SPEED MOTORIST SERVICE CENTER</v>
          </cell>
          <cell r="V274">
            <v>5411216</v>
          </cell>
          <cell r="W274">
            <v>0</v>
          </cell>
          <cell r="X274">
            <v>0</v>
          </cell>
        </row>
        <row r="275">
          <cell r="O275" t="str">
            <v>681900007796G7</v>
          </cell>
          <cell r="P275">
            <v>262</v>
          </cell>
          <cell r="Q275" t="str">
            <v>r</v>
          </cell>
          <cell r="R275" t="str">
            <v>CRGA</v>
          </cell>
          <cell r="S275" t="str">
            <v>G52190</v>
          </cell>
          <cell r="T275" t="str">
            <v>681900007796G7</v>
          </cell>
          <cell r="U275" t="str">
            <v>BRIGHT STAR INC</v>
          </cell>
          <cell r="V275" t="str">
            <v>681900007796G7</v>
          </cell>
          <cell r="W275">
            <v>5078624</v>
          </cell>
          <cell r="X275">
            <v>5191225</v>
          </cell>
          <cell r="Y275">
            <v>1.0221715567051233</v>
          </cell>
          <cell r="Z275" t="str">
            <v>IN</v>
          </cell>
        </row>
        <row r="276">
          <cell r="O276" t="str">
            <v>390200253596G5</v>
          </cell>
          <cell r="P276">
            <v>263</v>
          </cell>
          <cell r="Q276" t="str">
            <v>r</v>
          </cell>
          <cell r="R276" t="str">
            <v>NCR</v>
          </cell>
          <cell r="S276" t="str">
            <v>G50302</v>
          </cell>
          <cell r="T276" t="str">
            <v>390200253596G5</v>
          </cell>
          <cell r="U276" t="str">
            <v>UE AUTO SUPPLY</v>
          </cell>
          <cell r="V276">
            <v>7761132</v>
          </cell>
          <cell r="W276">
            <v>0</v>
          </cell>
          <cell r="X276">
            <v>0</v>
          </cell>
        </row>
        <row r="277">
          <cell r="O277" t="str">
            <v>100500442999G6</v>
          </cell>
          <cell r="P277">
            <v>264</v>
          </cell>
          <cell r="Q277" t="str">
            <v>r</v>
          </cell>
          <cell r="R277" t="str">
            <v>R4</v>
          </cell>
          <cell r="S277" t="str">
            <v>G52190</v>
          </cell>
          <cell r="T277" t="str">
            <v>100500442999G6</v>
          </cell>
          <cell r="U277" t="str">
            <v>B C TOM'S SHOPPING CENTER</v>
          </cell>
          <cell r="V277">
            <v>6701194</v>
          </cell>
          <cell r="W277">
            <v>4831628</v>
          </cell>
          <cell r="X277">
            <v>3824552</v>
          </cell>
          <cell r="Y277">
            <v>0.79156590697793783</v>
          </cell>
          <cell r="Z277" t="str">
            <v>IN</v>
          </cell>
        </row>
        <row r="278">
          <cell r="O278" t="str">
            <v>760100540899G9</v>
          </cell>
          <cell r="P278">
            <v>265</v>
          </cell>
          <cell r="Q278" t="str">
            <v>r</v>
          </cell>
          <cell r="R278" t="str">
            <v>NCR</v>
          </cell>
          <cell r="S278" t="str">
            <v>G52206</v>
          </cell>
          <cell r="T278" t="str">
            <v>760100540899G9</v>
          </cell>
          <cell r="U278" t="str">
            <v>GOLDEN OATS CORP</v>
          </cell>
          <cell r="V278">
            <v>4353536</v>
          </cell>
          <cell r="W278">
            <v>0</v>
          </cell>
          <cell r="X278">
            <v>0</v>
          </cell>
        </row>
        <row r="279">
          <cell r="O279" t="str">
            <v>551800142896G8</v>
          </cell>
          <cell r="P279">
            <v>266</v>
          </cell>
          <cell r="Q279" t="str">
            <v>r</v>
          </cell>
          <cell r="R279" t="str">
            <v>R1</v>
          </cell>
          <cell r="S279" t="str">
            <v>G50500</v>
          </cell>
          <cell r="T279" t="str">
            <v>551800142896G8</v>
          </cell>
          <cell r="U279" t="str">
            <v>GEORGE LI MAYOMBO SHELL STATION</v>
          </cell>
          <cell r="V279">
            <v>4606330</v>
          </cell>
          <cell r="W279">
            <v>4711385</v>
          </cell>
          <cell r="X279">
            <v>4779840</v>
          </cell>
          <cell r="Y279">
            <v>1.0145296977428082</v>
          </cell>
          <cell r="Z279" t="str">
            <v>IN</v>
          </cell>
        </row>
        <row r="280">
          <cell r="O280" t="str">
            <v>313500093296G</v>
          </cell>
          <cell r="P280">
            <v>267</v>
          </cell>
          <cell r="Q280" t="str">
            <v>r</v>
          </cell>
          <cell r="R280" t="str">
            <v>R2</v>
          </cell>
          <cell r="S280" t="str">
            <v>G52344</v>
          </cell>
          <cell r="T280" t="str">
            <v>313500093296G</v>
          </cell>
          <cell r="U280" t="str">
            <v>LIMESTONE CONSTRUCTION &amp; DEV CORP</v>
          </cell>
          <cell r="V280">
            <v>3132627</v>
          </cell>
          <cell r="W280">
            <v>4680543</v>
          </cell>
          <cell r="X280">
            <v>2542035</v>
          </cell>
          <cell r="Y280">
            <v>0.543106857473588</v>
          </cell>
          <cell r="Z280" t="str">
            <v>OUT</v>
          </cell>
        </row>
        <row r="281">
          <cell r="O281" t="str">
            <v>020200406899G9</v>
          </cell>
          <cell r="P281">
            <v>268</v>
          </cell>
          <cell r="Q281" t="str">
            <v>r</v>
          </cell>
          <cell r="R281" t="str">
            <v>CRGA</v>
          </cell>
          <cell r="S281" t="str">
            <v>G52333</v>
          </cell>
          <cell r="T281" t="str">
            <v>020200406899G9</v>
          </cell>
          <cell r="U281" t="str">
            <v>RJ HOMES TRADING &amp; DEVELOPMENT CORP</v>
          </cell>
          <cell r="V281">
            <v>4868090</v>
          </cell>
          <cell r="W281">
            <v>4595276</v>
          </cell>
          <cell r="X281">
            <v>3414331</v>
          </cell>
          <cell r="Y281">
            <v>0.74300890740839065</v>
          </cell>
          <cell r="Z281" t="str">
            <v>IN</v>
          </cell>
        </row>
        <row r="282">
          <cell r="O282" t="str">
            <v>541600203896G4</v>
          </cell>
          <cell r="P282">
            <v>269</v>
          </cell>
          <cell r="Q282" t="str">
            <v>r</v>
          </cell>
          <cell r="R282" t="str">
            <v>R4</v>
          </cell>
          <cell r="S282" t="str">
            <v>G50401</v>
          </cell>
          <cell r="T282" t="str">
            <v>541600203896G4</v>
          </cell>
          <cell r="U282" t="str">
            <v>NISSAN PAMPANGA</v>
          </cell>
          <cell r="V282">
            <v>4630500</v>
          </cell>
          <cell r="W282">
            <v>4516300</v>
          </cell>
          <cell r="X282">
            <v>4138450</v>
          </cell>
          <cell r="Y282">
            <v>0.91633638155126984</v>
          </cell>
          <cell r="Z282" t="str">
            <v>IN</v>
          </cell>
        </row>
        <row r="283">
          <cell r="O283" t="str">
            <v>691000119299G8</v>
          </cell>
          <cell r="P283">
            <v>270</v>
          </cell>
          <cell r="Q283" t="str">
            <v>r</v>
          </cell>
          <cell r="R283" t="str">
            <v>R3</v>
          </cell>
          <cell r="S283" t="str">
            <v>G52112</v>
          </cell>
          <cell r="T283" t="str">
            <v>691000119299G8</v>
          </cell>
          <cell r="U283" t="str">
            <v>RED CAMIA SUPERMARKET</v>
          </cell>
          <cell r="V283">
            <v>4829563</v>
          </cell>
          <cell r="W283">
            <v>4455264</v>
          </cell>
          <cell r="X283">
            <v>5090379</v>
          </cell>
          <cell r="Y283">
            <v>1.1425538419272123</v>
          </cell>
          <cell r="Z283" t="str">
            <v>IN</v>
          </cell>
        </row>
        <row r="284">
          <cell r="O284" t="str">
            <v>710700496399G2</v>
          </cell>
          <cell r="P284">
            <v>271</v>
          </cell>
          <cell r="Q284" t="str">
            <v>r</v>
          </cell>
          <cell r="R284" t="str">
            <v>R3</v>
          </cell>
          <cell r="S284" t="str">
            <v>G50500</v>
          </cell>
          <cell r="T284" t="str">
            <v>710700496399G2</v>
          </cell>
          <cell r="U284" t="str">
            <v>ZAMODCA TSCI FILLING STATION</v>
          </cell>
          <cell r="V284">
            <v>3299438</v>
          </cell>
          <cell r="W284">
            <v>4453001</v>
          </cell>
          <cell r="X284">
            <v>5834253</v>
          </cell>
          <cell r="Y284">
            <v>1.310184524997861</v>
          </cell>
          <cell r="Z284" t="str">
            <v>IN</v>
          </cell>
        </row>
        <row r="285">
          <cell r="O285" t="str">
            <v>180400003896G5</v>
          </cell>
          <cell r="P285">
            <v>272</v>
          </cell>
          <cell r="Q285" t="str">
            <v>r</v>
          </cell>
          <cell r="R285" t="str">
            <v>R10</v>
          </cell>
          <cell r="S285" t="str">
            <v>G50500</v>
          </cell>
          <cell r="T285" t="str">
            <v>180400003896G5</v>
          </cell>
          <cell r="U285" t="str">
            <v>BORROMEO AGUSTINA CALTEX FILLING STATION</v>
          </cell>
          <cell r="V285">
            <v>4482695</v>
          </cell>
          <cell r="W285">
            <v>4402455</v>
          </cell>
          <cell r="X285">
            <v>3608509</v>
          </cell>
          <cell r="Y285">
            <v>0.81965834971623786</v>
          </cell>
          <cell r="Z285" t="str">
            <v>IN</v>
          </cell>
        </row>
        <row r="286">
          <cell r="O286" t="str">
            <v>140200150399G5</v>
          </cell>
          <cell r="P286">
            <v>273</v>
          </cell>
          <cell r="Q286" t="str">
            <v>r</v>
          </cell>
          <cell r="R286" t="str">
            <v>R3</v>
          </cell>
          <cell r="S286" t="str">
            <v>G52331</v>
          </cell>
          <cell r="T286" t="str">
            <v>140200150399G5</v>
          </cell>
          <cell r="U286" t="str">
            <v>STYLE &amp; DECOR CO</v>
          </cell>
          <cell r="V286">
            <v>13540000</v>
          </cell>
          <cell r="W286">
            <v>4400000</v>
          </cell>
          <cell r="X286">
            <v>6000000</v>
          </cell>
          <cell r="Y286">
            <v>1.3636363636363635</v>
          </cell>
          <cell r="Z286" t="str">
            <v>IN</v>
          </cell>
        </row>
        <row r="287">
          <cell r="O287" t="str">
            <v>450100196296G</v>
          </cell>
          <cell r="P287">
            <v>274</v>
          </cell>
          <cell r="Q287" t="str">
            <v>r</v>
          </cell>
          <cell r="R287" t="str">
            <v>R6</v>
          </cell>
          <cell r="S287" t="str">
            <v>G52333</v>
          </cell>
          <cell r="T287" t="str">
            <v>450100196296G</v>
          </cell>
          <cell r="U287" t="str">
            <v>F R M MARKETING CORP</v>
          </cell>
          <cell r="V287">
            <v>4216886</v>
          </cell>
          <cell r="W287">
            <v>4391465</v>
          </cell>
          <cell r="X287">
            <v>3647171</v>
          </cell>
          <cell r="Y287">
            <v>0.83051350745138586</v>
          </cell>
          <cell r="Z287" t="str">
            <v>IN</v>
          </cell>
        </row>
        <row r="288">
          <cell r="O288" t="str">
            <v>373800032096G</v>
          </cell>
          <cell r="P288">
            <v>275</v>
          </cell>
          <cell r="Q288" t="str">
            <v>r</v>
          </cell>
          <cell r="R288" t="str">
            <v>R8</v>
          </cell>
          <cell r="S288" t="str">
            <v>G52311</v>
          </cell>
          <cell r="T288" t="str">
            <v>373800032096G</v>
          </cell>
          <cell r="U288" t="str">
            <v>LUZ PHARMACY</v>
          </cell>
          <cell r="V288">
            <v>4700442</v>
          </cell>
          <cell r="W288">
            <v>4329968</v>
          </cell>
          <cell r="X288">
            <v>3943674</v>
          </cell>
          <cell r="Y288">
            <v>0.91078594576218574</v>
          </cell>
          <cell r="Z288" t="str">
            <v>IN</v>
          </cell>
        </row>
        <row r="289">
          <cell r="O289" t="str">
            <v>760201032496G4</v>
          </cell>
          <cell r="P289">
            <v>276</v>
          </cell>
          <cell r="Q289" t="str">
            <v>r</v>
          </cell>
          <cell r="R289" t="str">
            <v>NCR</v>
          </cell>
          <cell r="S289" t="str">
            <v>G50121</v>
          </cell>
          <cell r="T289" t="str">
            <v>760201032496G4</v>
          </cell>
          <cell r="U289" t="str">
            <v>PHIL PACKING &amp; SEAL CORP</v>
          </cell>
          <cell r="V289">
            <v>2607378</v>
          </cell>
          <cell r="W289">
            <v>4224435</v>
          </cell>
          <cell r="X289">
            <v>4468078</v>
          </cell>
          <cell r="Y289">
            <v>1.0576746949592075</v>
          </cell>
          <cell r="Z289" t="str">
            <v>IN</v>
          </cell>
        </row>
        <row r="290">
          <cell r="O290" t="str">
            <v>302200111496G4</v>
          </cell>
          <cell r="P290">
            <v>277</v>
          </cell>
          <cell r="Q290" t="str">
            <v>r</v>
          </cell>
          <cell r="R290" t="str">
            <v>R6</v>
          </cell>
          <cell r="S290" t="str">
            <v>G52333</v>
          </cell>
          <cell r="T290" t="str">
            <v>302200111496G4</v>
          </cell>
          <cell r="U290" t="str">
            <v>CITI APPLIANCE CORP</v>
          </cell>
          <cell r="V290">
            <v>3482428</v>
          </cell>
          <cell r="W290">
            <v>4216075</v>
          </cell>
          <cell r="X290">
            <v>4064013</v>
          </cell>
          <cell r="Y290">
            <v>0.96393280480067356</v>
          </cell>
          <cell r="Z290" t="str">
            <v>IN</v>
          </cell>
        </row>
        <row r="291">
          <cell r="O291" t="str">
            <v>531600126596G</v>
          </cell>
          <cell r="P291">
            <v>278</v>
          </cell>
          <cell r="Q291" t="str">
            <v>r</v>
          </cell>
          <cell r="R291" t="str">
            <v>R4</v>
          </cell>
          <cell r="S291" t="str">
            <v>G50401</v>
          </cell>
          <cell r="T291" t="str">
            <v>531600126596G</v>
          </cell>
          <cell r="U291" t="str">
            <v>PALAWAN MOTORCYCLE DISTRIBUTOR INC</v>
          </cell>
          <cell r="V291">
            <v>8415550</v>
          </cell>
          <cell r="W291">
            <v>0</v>
          </cell>
          <cell r="X291">
            <v>0</v>
          </cell>
        </row>
        <row r="292">
          <cell r="O292" t="str">
            <v>152900216296G2</v>
          </cell>
          <cell r="P292">
            <v>279</v>
          </cell>
          <cell r="Q292" t="str">
            <v>r</v>
          </cell>
          <cell r="R292" t="str">
            <v>R2</v>
          </cell>
          <cell r="S292" t="str">
            <v>G52111</v>
          </cell>
          <cell r="T292" t="str">
            <v>152900216296G2</v>
          </cell>
          <cell r="U292" t="str">
            <v>WENDY'S GROCERY</v>
          </cell>
          <cell r="V292">
            <v>3742671</v>
          </cell>
          <cell r="W292">
            <v>3931769</v>
          </cell>
          <cell r="X292">
            <v>4461613</v>
          </cell>
          <cell r="Y292">
            <v>1.1347596972253455</v>
          </cell>
          <cell r="Z292" t="str">
            <v>IN</v>
          </cell>
        </row>
        <row r="293">
          <cell r="O293" t="str">
            <v>461000033996G3</v>
          </cell>
          <cell r="P293">
            <v>280</v>
          </cell>
          <cell r="Q293" t="str">
            <v>r</v>
          </cell>
          <cell r="R293" t="str">
            <v>R7</v>
          </cell>
          <cell r="S293" t="str">
            <v>G52333</v>
          </cell>
          <cell r="T293" t="str">
            <v>461000033996G3</v>
          </cell>
          <cell r="U293" t="str">
            <v>DU EK SAM INC</v>
          </cell>
          <cell r="V293">
            <v>3268964</v>
          </cell>
          <cell r="W293">
            <v>0</v>
          </cell>
          <cell r="X293">
            <v>0</v>
          </cell>
        </row>
        <row r="294">
          <cell r="O294" t="str">
            <v>470900030096D3</v>
          </cell>
          <cell r="P294">
            <v>281</v>
          </cell>
          <cell r="Q294" t="str">
            <v>r</v>
          </cell>
          <cell r="R294" t="str">
            <v>R12</v>
          </cell>
          <cell r="S294" t="str">
            <v>G52111</v>
          </cell>
          <cell r="T294" t="str">
            <v>470900030096D3</v>
          </cell>
          <cell r="U294" t="str">
            <v>DE ROSE OF MANILA</v>
          </cell>
          <cell r="V294">
            <v>6361158</v>
          </cell>
          <cell r="W294">
            <v>0</v>
          </cell>
          <cell r="X294">
            <v>0</v>
          </cell>
        </row>
        <row r="295">
          <cell r="O295" t="str">
            <v>780800033896G1</v>
          </cell>
          <cell r="P295">
            <v>282</v>
          </cell>
          <cell r="Q295" t="str">
            <v>r</v>
          </cell>
          <cell r="R295" t="str">
            <v>R8</v>
          </cell>
          <cell r="S295" t="str">
            <v>G52111</v>
          </cell>
          <cell r="T295" t="str">
            <v>780800033896G1</v>
          </cell>
          <cell r="U295" t="str">
            <v>WHITE ROSE MERCHANDISING INC</v>
          </cell>
          <cell r="V295">
            <v>3662715</v>
          </cell>
          <cell r="W295">
            <v>3622670</v>
          </cell>
          <cell r="X295">
            <v>3058742</v>
          </cell>
          <cell r="Y295">
            <v>0.84433359925138085</v>
          </cell>
          <cell r="Z295" t="str">
            <v>IN</v>
          </cell>
        </row>
        <row r="296">
          <cell r="O296" t="str">
            <v>621600048296G4</v>
          </cell>
          <cell r="P296">
            <v>283</v>
          </cell>
          <cell r="Q296" t="str">
            <v>r</v>
          </cell>
          <cell r="R296" t="str">
            <v>R5</v>
          </cell>
          <cell r="S296" t="str">
            <v>G52190</v>
          </cell>
          <cell r="T296" t="str">
            <v>621600048296G4</v>
          </cell>
          <cell r="U296" t="str">
            <v>SORSOGON GOODLUCK DEPARTMENT STORE &amp; SUPERMARKET I</v>
          </cell>
          <cell r="V296">
            <v>3269073</v>
          </cell>
          <cell r="W296">
            <v>3491200</v>
          </cell>
          <cell r="X296">
            <v>3045806</v>
          </cell>
          <cell r="Y296">
            <v>0.87242380843263057</v>
          </cell>
          <cell r="Z296" t="str">
            <v>IN</v>
          </cell>
        </row>
        <row r="297">
          <cell r="O297" t="str">
            <v>730900122699G5</v>
          </cell>
          <cell r="P297">
            <v>285</v>
          </cell>
          <cell r="Q297" t="str">
            <v>r</v>
          </cell>
          <cell r="R297" t="str">
            <v>R9</v>
          </cell>
          <cell r="S297" t="str">
            <v>G52341</v>
          </cell>
          <cell r="T297" t="str">
            <v>730900122699G5</v>
          </cell>
          <cell r="U297" t="str">
            <v>NATIONAL FOOD AUTHORITY</v>
          </cell>
          <cell r="V297">
            <v>3453000</v>
          </cell>
          <cell r="W297">
            <v>3459000</v>
          </cell>
          <cell r="X297">
            <v>4590000</v>
          </cell>
          <cell r="Y297">
            <v>1.3269731136166523</v>
          </cell>
          <cell r="Z297" t="str">
            <v>IN</v>
          </cell>
        </row>
        <row r="298">
          <cell r="O298" t="str">
            <v>430500472396G9</v>
          </cell>
          <cell r="P298">
            <v>284</v>
          </cell>
          <cell r="Q298" t="str">
            <v>r</v>
          </cell>
          <cell r="R298" t="str">
            <v>R10</v>
          </cell>
          <cell r="S298" t="str">
            <v>G52333</v>
          </cell>
          <cell r="T298" t="str">
            <v>430500472396G9</v>
          </cell>
          <cell r="U298" t="str">
            <v>RUBY APPLIANCE MARKETING INC</v>
          </cell>
          <cell r="V298">
            <v>1073870</v>
          </cell>
          <cell r="W298">
            <v>3432767</v>
          </cell>
          <cell r="X298">
            <v>2514598</v>
          </cell>
          <cell r="Y298">
            <v>0.73252801602905182</v>
          </cell>
          <cell r="Z298" t="str">
            <v>IN</v>
          </cell>
        </row>
        <row r="299">
          <cell r="O299" t="str">
            <v>554600016896G6</v>
          </cell>
          <cell r="P299">
            <v>286</v>
          </cell>
          <cell r="Q299" t="str">
            <v>r</v>
          </cell>
          <cell r="R299" t="str">
            <v>R1</v>
          </cell>
          <cell r="S299" t="str">
            <v>G52112</v>
          </cell>
          <cell r="T299" t="str">
            <v>554600016896G6</v>
          </cell>
          <cell r="U299" t="str">
            <v>CONCORDE WAREHOUSING SERVICES INC</v>
          </cell>
          <cell r="V299">
            <v>3579347</v>
          </cell>
          <cell r="W299">
            <v>0</v>
          </cell>
          <cell r="X299">
            <v>0</v>
          </cell>
        </row>
        <row r="300">
          <cell r="O300" t="str">
            <v>680300112699G6</v>
          </cell>
          <cell r="P300">
            <v>287</v>
          </cell>
          <cell r="Q300" t="str">
            <v>r</v>
          </cell>
          <cell r="R300" t="str">
            <v>CRGA</v>
          </cell>
          <cell r="S300" t="str">
            <v>G52111</v>
          </cell>
          <cell r="T300" t="str">
            <v>680300112699G6</v>
          </cell>
          <cell r="U300" t="str">
            <v>NEW G'MAR STORE</v>
          </cell>
          <cell r="V300">
            <v>3528240</v>
          </cell>
          <cell r="W300">
            <v>3161500</v>
          </cell>
          <cell r="X300">
            <v>3319575</v>
          </cell>
          <cell r="Y300">
            <v>1.05</v>
          </cell>
          <cell r="Z300" t="str">
            <v>IN</v>
          </cell>
        </row>
        <row r="301">
          <cell r="O301" t="str">
            <v>100500356096G3</v>
          </cell>
          <cell r="P301">
            <v>288</v>
          </cell>
          <cell r="Q301" t="str">
            <v>r</v>
          </cell>
          <cell r="R301" t="str">
            <v>R4</v>
          </cell>
          <cell r="S301" t="str">
            <v>G50500</v>
          </cell>
          <cell r="T301" t="str">
            <v>100500356096G3</v>
          </cell>
          <cell r="U301" t="str">
            <v>SIALAY JUANITO SHELL GAS STATION</v>
          </cell>
          <cell r="V301">
            <v>3603361</v>
          </cell>
          <cell r="W301">
            <v>3133782</v>
          </cell>
          <cell r="X301">
            <v>3189563</v>
          </cell>
          <cell r="Y301">
            <v>1.0177998980146035</v>
          </cell>
          <cell r="Z301" t="str">
            <v>IN</v>
          </cell>
        </row>
        <row r="302">
          <cell r="O302" t="str">
            <v>210300044296G9</v>
          </cell>
          <cell r="P302">
            <v>290</v>
          </cell>
          <cell r="Q302" t="str">
            <v>r</v>
          </cell>
          <cell r="R302" t="str">
            <v>R4</v>
          </cell>
          <cell r="S302" t="str">
            <v>G50500</v>
          </cell>
          <cell r="T302" t="str">
            <v>210300044296G9</v>
          </cell>
          <cell r="U302" t="str">
            <v>COASTAL SHELL MOTORIST CENTER INC</v>
          </cell>
          <cell r="V302">
            <v>3030887</v>
          </cell>
          <cell r="W302">
            <v>3079332</v>
          </cell>
          <cell r="X302">
            <v>2836682</v>
          </cell>
          <cell r="Y302">
            <v>0.92120044217382213</v>
          </cell>
          <cell r="Z302" t="str">
            <v>IN</v>
          </cell>
        </row>
        <row r="303">
          <cell r="O303" t="str">
            <v>221700202296G2</v>
          </cell>
          <cell r="P303">
            <v>291</v>
          </cell>
          <cell r="Q303" t="str">
            <v>r</v>
          </cell>
          <cell r="R303" t="str">
            <v>R7</v>
          </cell>
          <cell r="S303" t="str">
            <v>G52332</v>
          </cell>
          <cell r="T303" t="str">
            <v>221700202296G2</v>
          </cell>
          <cell r="U303" t="str">
            <v>AVENUE MERCHANDISING INC</v>
          </cell>
          <cell r="V303">
            <v>3381660</v>
          </cell>
          <cell r="W303">
            <v>3059159</v>
          </cell>
          <cell r="X303">
            <v>3435158</v>
          </cell>
          <cell r="Y303">
            <v>1.122909270162159</v>
          </cell>
          <cell r="Z303" t="str">
            <v>IN</v>
          </cell>
        </row>
        <row r="304">
          <cell r="O304" t="str">
            <v>221703288296I4</v>
          </cell>
          <cell r="P304">
            <v>292</v>
          </cell>
          <cell r="Q304" t="str">
            <v>r</v>
          </cell>
          <cell r="R304" t="str">
            <v>R7</v>
          </cell>
          <cell r="S304" t="str">
            <v>G52112</v>
          </cell>
          <cell r="T304" t="str">
            <v>221703288296I4</v>
          </cell>
          <cell r="U304" t="str">
            <v>PRINCE WAREHOUSE CLUB INC</v>
          </cell>
          <cell r="V304">
            <v>9769887</v>
          </cell>
          <cell r="W304">
            <v>0</v>
          </cell>
          <cell r="X304">
            <v>0</v>
          </cell>
        </row>
        <row r="305">
          <cell r="O305" t="str">
            <v>350400158196G9</v>
          </cell>
          <cell r="P305">
            <v>289</v>
          </cell>
          <cell r="Q305" t="str">
            <v>r</v>
          </cell>
          <cell r="R305" t="str">
            <v>R12</v>
          </cell>
          <cell r="S305" t="str">
            <v>G52333</v>
          </cell>
          <cell r="T305" t="str">
            <v>350400158196G9</v>
          </cell>
          <cell r="U305" t="str">
            <v>R  J HOME APPLIANCE</v>
          </cell>
          <cell r="V305">
            <v>3190174</v>
          </cell>
          <cell r="W305">
            <v>2944142</v>
          </cell>
          <cell r="X305">
            <v>2194322</v>
          </cell>
          <cell r="Y305">
            <v>0.74531799077626015</v>
          </cell>
          <cell r="Z305" t="str">
            <v>IN</v>
          </cell>
        </row>
        <row r="306">
          <cell r="O306" t="str">
            <v>223000048096G6</v>
          </cell>
          <cell r="P306">
            <v>305</v>
          </cell>
          <cell r="Q306" t="str">
            <v>r</v>
          </cell>
          <cell r="R306" t="str">
            <v>R7</v>
          </cell>
          <cell r="S306" t="str">
            <v>G50121</v>
          </cell>
          <cell r="T306" t="str">
            <v>223000048096G6</v>
          </cell>
          <cell r="U306" t="str">
            <v>CEBUANO MOTORS CORP</v>
          </cell>
          <cell r="V306">
            <v>2399552</v>
          </cell>
          <cell r="W306">
            <v>2882970</v>
          </cell>
          <cell r="X306">
            <v>3543734</v>
          </cell>
          <cell r="Y306">
            <v>1.2291955864958706</v>
          </cell>
          <cell r="Z306" t="str">
            <v>IN</v>
          </cell>
        </row>
        <row r="307">
          <cell r="O307" t="str">
            <v>980400047596G1</v>
          </cell>
          <cell r="P307">
            <v>68</v>
          </cell>
          <cell r="Q307" t="str">
            <v>r</v>
          </cell>
          <cell r="R307" t="str">
            <v>NCR</v>
          </cell>
          <cell r="S307" t="str">
            <v>G52206</v>
          </cell>
          <cell r="T307" t="str">
            <v>980400047596G1</v>
          </cell>
          <cell r="U307" t="str">
            <v>FILIDIAN BAZAAR</v>
          </cell>
          <cell r="V307">
            <v>3180782</v>
          </cell>
          <cell r="W307">
            <v>0</v>
          </cell>
          <cell r="X307">
            <v>0</v>
          </cell>
        </row>
        <row r="308">
          <cell r="O308" t="str">
            <v>541600373218G</v>
          </cell>
          <cell r="P308">
            <v>295</v>
          </cell>
          <cell r="Q308" t="str">
            <v>r</v>
          </cell>
          <cell r="R308" t="str">
            <v>R3</v>
          </cell>
          <cell r="S308" t="str">
            <v>G50304</v>
          </cell>
          <cell r="T308" t="str">
            <v>541600373218G</v>
          </cell>
          <cell r="U308" t="str">
            <v>TIRE CITY INC-SFP</v>
          </cell>
          <cell r="V308">
            <v>3666727</v>
          </cell>
          <cell r="W308">
            <v>2872881</v>
          </cell>
          <cell r="X308">
            <v>2465741</v>
          </cell>
          <cell r="Y308">
            <v>0.85828163435937654</v>
          </cell>
          <cell r="Z308" t="str">
            <v>IN</v>
          </cell>
        </row>
        <row r="309">
          <cell r="O309" t="str">
            <v>020200444499G7</v>
          </cell>
          <cell r="P309">
            <v>296</v>
          </cell>
          <cell r="Q309" t="str">
            <v>r</v>
          </cell>
          <cell r="R309" t="str">
            <v>CRGA</v>
          </cell>
          <cell r="S309" t="str">
            <v>G52325</v>
          </cell>
          <cell r="T309" t="str">
            <v>020200444499G7</v>
          </cell>
          <cell r="U309" t="str">
            <v>FOOT LUCKERS</v>
          </cell>
          <cell r="V309">
            <v>2642715</v>
          </cell>
          <cell r="W309">
            <v>2730760</v>
          </cell>
          <cell r="X309">
            <v>2759839</v>
          </cell>
          <cell r="Y309">
            <v>1.010648683882875</v>
          </cell>
          <cell r="Z309" t="str">
            <v>IN</v>
          </cell>
        </row>
        <row r="310">
          <cell r="O310" t="str">
            <v>430500095296G4</v>
          </cell>
          <cell r="P310">
            <v>410</v>
          </cell>
          <cell r="Q310" t="str">
            <v>r</v>
          </cell>
          <cell r="R310" t="str">
            <v>R10</v>
          </cell>
          <cell r="S310" t="str">
            <v>G52329</v>
          </cell>
          <cell r="T310" t="str">
            <v>430500095296G4</v>
          </cell>
          <cell r="U310" t="str">
            <v>CAGAYAN BALITA MARKETING</v>
          </cell>
          <cell r="V310">
            <v>2286979</v>
          </cell>
          <cell r="W310">
            <v>2675852</v>
          </cell>
          <cell r="X310">
            <v>2214458</v>
          </cell>
          <cell r="Y310">
            <v>0.82757118106681538</v>
          </cell>
          <cell r="Z310" t="str">
            <v>IN</v>
          </cell>
        </row>
        <row r="311">
          <cell r="O311" t="str">
            <v>331400279799G0</v>
          </cell>
          <cell r="P311">
            <v>489</v>
          </cell>
          <cell r="Q311" t="str">
            <v>r</v>
          </cell>
          <cell r="R311" t="str">
            <v>R1</v>
          </cell>
          <cell r="S311" t="str">
            <v>G52190</v>
          </cell>
          <cell r="T311" t="str">
            <v>331400279799G0</v>
          </cell>
          <cell r="U311" t="str">
            <v>CITY SHOPPING MALL</v>
          </cell>
          <cell r="V311">
            <v>3044791</v>
          </cell>
          <cell r="W311">
            <v>2581372</v>
          </cell>
          <cell r="X311">
            <v>1756181</v>
          </cell>
          <cell r="Y311">
            <v>0.68032852297150503</v>
          </cell>
          <cell r="Z311" t="str">
            <v>IN</v>
          </cell>
        </row>
        <row r="312">
          <cell r="O312" t="str">
            <v>240200196096G</v>
          </cell>
          <cell r="P312">
            <v>297</v>
          </cell>
          <cell r="Q312" t="str">
            <v>r</v>
          </cell>
          <cell r="R312" t="str">
            <v>R11</v>
          </cell>
          <cell r="S312" t="str">
            <v>G52112</v>
          </cell>
          <cell r="T312" t="str">
            <v>240200196096G</v>
          </cell>
          <cell r="V312">
            <v>1230909</v>
          </cell>
          <cell r="W312">
            <v>0</v>
          </cell>
          <cell r="X312">
            <v>0</v>
          </cell>
        </row>
        <row r="313">
          <cell r="O313" t="str">
            <v>240200196096G</v>
          </cell>
          <cell r="P313">
            <v>261</v>
          </cell>
          <cell r="Q313" t="str">
            <v>r</v>
          </cell>
          <cell r="R313" t="str">
            <v>R11</v>
          </cell>
          <cell r="S313" t="str">
            <v>G50121</v>
          </cell>
          <cell r="T313" t="str">
            <v>240200196096G</v>
          </cell>
          <cell r="U313" t="str">
            <v>BORMAHECO INC</v>
          </cell>
          <cell r="W313">
            <v>0</v>
          </cell>
          <cell r="X313">
            <v>0</v>
          </cell>
        </row>
        <row r="314">
          <cell r="O314" t="str">
            <v>470300016196G5</v>
          </cell>
          <cell r="P314">
            <v>298</v>
          </cell>
          <cell r="Q314" t="str">
            <v>r</v>
          </cell>
          <cell r="R314" t="str">
            <v>R12</v>
          </cell>
          <cell r="S314" t="str">
            <v>G52333</v>
          </cell>
          <cell r="T314" t="str">
            <v>470300016196G5</v>
          </cell>
          <cell r="U314" t="str">
            <v>DAVAO BETTER HOMES APPLIANCE CORP</v>
          </cell>
          <cell r="V314">
            <v>2997265</v>
          </cell>
          <cell r="W314">
            <v>2424562</v>
          </cell>
          <cell r="X314">
            <v>1837713</v>
          </cell>
          <cell r="Y314">
            <v>0.75795669485870021</v>
          </cell>
          <cell r="Z314" t="str">
            <v>IN</v>
          </cell>
        </row>
        <row r="315">
          <cell r="O315" t="str">
            <v>450100546296G8</v>
          </cell>
          <cell r="P315">
            <v>299</v>
          </cell>
          <cell r="Q315" t="str">
            <v>r</v>
          </cell>
          <cell r="R315" t="str">
            <v>R6</v>
          </cell>
          <cell r="S315" t="str">
            <v>G50500</v>
          </cell>
          <cell r="T315" t="str">
            <v>450100546296G8</v>
          </cell>
          <cell r="U315" t="str">
            <v>BACOLOD TOWER MOTORS</v>
          </cell>
          <cell r="V315">
            <v>2308444</v>
          </cell>
          <cell r="W315">
            <v>0</v>
          </cell>
          <cell r="X315">
            <v>0</v>
          </cell>
        </row>
        <row r="316">
          <cell r="O316" t="str">
            <v>700200000196G4</v>
          </cell>
          <cell r="P316">
            <v>301</v>
          </cell>
          <cell r="Q316" t="str">
            <v>r</v>
          </cell>
          <cell r="R316" t="str">
            <v>ARMM</v>
          </cell>
          <cell r="S316" t="str">
            <v>G52111</v>
          </cell>
          <cell r="T316" t="str">
            <v>700200000196G4</v>
          </cell>
          <cell r="U316" t="str">
            <v>TESSIE'S DRESSED CHICKEN &amp; FROZEN PRODUCT</v>
          </cell>
          <cell r="V316">
            <v>2144839</v>
          </cell>
          <cell r="W316">
            <v>0</v>
          </cell>
          <cell r="X316">
            <v>0</v>
          </cell>
        </row>
        <row r="317">
          <cell r="O317" t="str">
            <v>760100404696G</v>
          </cell>
          <cell r="P317">
            <v>300</v>
          </cell>
          <cell r="Q317" t="str">
            <v>r</v>
          </cell>
          <cell r="R317" t="str">
            <v>NCR</v>
          </cell>
          <cell r="S317" t="str">
            <v>G50500</v>
          </cell>
          <cell r="T317" t="str">
            <v>760100404696G</v>
          </cell>
          <cell r="U317" t="str">
            <v>GAS HOUSE MERCH</v>
          </cell>
          <cell r="V317">
            <v>2107807</v>
          </cell>
          <cell r="W317">
            <v>2125254</v>
          </cell>
          <cell r="X317">
            <v>2158354</v>
          </cell>
          <cell r="Y317">
            <v>1.0155746089643873</v>
          </cell>
          <cell r="Z317" t="str">
            <v>IN</v>
          </cell>
        </row>
        <row r="318">
          <cell r="O318" t="str">
            <v>101400128896G</v>
          </cell>
          <cell r="P318">
            <v>365</v>
          </cell>
          <cell r="Q318" t="str">
            <v>r</v>
          </cell>
          <cell r="R318" t="str">
            <v>R4</v>
          </cell>
          <cell r="S318" t="str">
            <v>G52382</v>
          </cell>
          <cell r="T318" t="str">
            <v>101400128896G</v>
          </cell>
          <cell r="U318" t="str">
            <v>JET BEST MULTI-LINES</v>
          </cell>
          <cell r="V318">
            <v>2079100</v>
          </cell>
          <cell r="W318">
            <v>0</v>
          </cell>
          <cell r="X318">
            <v>0</v>
          </cell>
        </row>
        <row r="319">
          <cell r="O319" t="str">
            <v>490300466696G7</v>
          </cell>
          <cell r="P319">
            <v>302</v>
          </cell>
          <cell r="Q319" t="str">
            <v>r</v>
          </cell>
          <cell r="R319" t="str">
            <v>R3</v>
          </cell>
          <cell r="S319" t="str">
            <v>G50500</v>
          </cell>
          <cell r="T319" t="str">
            <v>490300466696G7</v>
          </cell>
          <cell r="U319" t="str">
            <v>MEGA SHELL STATION</v>
          </cell>
          <cell r="V319">
            <v>2075052</v>
          </cell>
          <cell r="W319">
            <v>2023752</v>
          </cell>
          <cell r="X319">
            <v>1989552</v>
          </cell>
          <cell r="Y319">
            <v>0.98310069613272777</v>
          </cell>
          <cell r="Z319" t="str">
            <v>IN</v>
          </cell>
        </row>
        <row r="320">
          <cell r="O320" t="str">
            <v>223000060696G2</v>
          </cell>
          <cell r="P320">
            <v>366</v>
          </cell>
          <cell r="Q320" t="str">
            <v>r</v>
          </cell>
          <cell r="R320" t="str">
            <v>R7</v>
          </cell>
          <cell r="S320" t="str">
            <v>G50121</v>
          </cell>
          <cell r="T320" t="str">
            <v>223000060696G2</v>
          </cell>
          <cell r="U320" t="str">
            <v>TRANS AUTO SALES CORP</v>
          </cell>
          <cell r="V320">
            <v>1811355</v>
          </cell>
          <cell r="W320">
            <v>2007776</v>
          </cell>
          <cell r="X320">
            <v>1488055</v>
          </cell>
          <cell r="Y320">
            <v>0.7411459246449803</v>
          </cell>
          <cell r="Z320" t="str">
            <v>IN</v>
          </cell>
        </row>
        <row r="321">
          <cell r="O321" t="str">
            <v>350400068596G4</v>
          </cell>
          <cell r="P321">
            <v>307</v>
          </cell>
          <cell r="Q321" t="str">
            <v>r</v>
          </cell>
          <cell r="R321" t="str">
            <v>R12</v>
          </cell>
          <cell r="S321" t="str">
            <v>G52111</v>
          </cell>
          <cell r="T321" t="str">
            <v>350400068596G4</v>
          </cell>
          <cell r="U321" t="str">
            <v>F K MART</v>
          </cell>
          <cell r="V321">
            <v>6873933</v>
          </cell>
          <cell r="W321">
            <v>0</v>
          </cell>
          <cell r="X321">
            <v>0</v>
          </cell>
        </row>
        <row r="322">
          <cell r="O322" t="str">
            <v>740301594118G</v>
          </cell>
          <cell r="P322">
            <v>304</v>
          </cell>
          <cell r="Q322" t="str">
            <v>r</v>
          </cell>
          <cell r="R322" t="str">
            <v>NCR</v>
          </cell>
          <cell r="S322" t="str">
            <v>G50500</v>
          </cell>
          <cell r="T322" t="str">
            <v>740301594118G</v>
          </cell>
          <cell r="U322" t="str">
            <v>MOTORIST HAVEN CALTEX SERV STN</v>
          </cell>
          <cell r="V322">
            <v>1491220</v>
          </cell>
          <cell r="W322">
            <v>0</v>
          </cell>
          <cell r="X322">
            <v>0</v>
          </cell>
        </row>
        <row r="323">
          <cell r="O323" t="str">
            <v>430500099496G2</v>
          </cell>
          <cell r="P323">
            <v>303</v>
          </cell>
          <cell r="Q323" t="str">
            <v>r</v>
          </cell>
          <cell r="R323" t="str">
            <v>R10</v>
          </cell>
          <cell r="S323" t="str">
            <v>G52350</v>
          </cell>
          <cell r="T323" t="str">
            <v>430500099496G2</v>
          </cell>
          <cell r="U323" t="str">
            <v>CAGAYAN EDUCATIONAL SUPPLY</v>
          </cell>
          <cell r="V323">
            <v>2010536</v>
          </cell>
          <cell r="W323">
            <v>1807801</v>
          </cell>
          <cell r="X323">
            <v>2050705</v>
          </cell>
          <cell r="Y323">
            <v>1.1343643465182285</v>
          </cell>
          <cell r="Z323" t="str">
            <v>IN</v>
          </cell>
        </row>
        <row r="324">
          <cell r="O324" t="str">
            <v>172400295296G9</v>
          </cell>
          <cell r="P324">
            <v>309</v>
          </cell>
          <cell r="Q324" t="str">
            <v>r</v>
          </cell>
          <cell r="R324" t="str">
            <v>R5</v>
          </cell>
          <cell r="S324" t="str">
            <v>G50500</v>
          </cell>
          <cell r="T324" t="str">
            <v>172400295296G9</v>
          </cell>
          <cell r="U324" t="str">
            <v>SHELL PLAZA</v>
          </cell>
          <cell r="V324">
            <v>1857092</v>
          </cell>
          <cell r="W324">
            <v>0</v>
          </cell>
          <cell r="X324">
            <v>0</v>
          </cell>
        </row>
        <row r="325">
          <cell r="O325" t="str">
            <v>240201494118G7</v>
          </cell>
          <cell r="P325">
            <v>169</v>
          </cell>
          <cell r="Q325" t="str">
            <v>r</v>
          </cell>
          <cell r="R325" t="str">
            <v>R11</v>
          </cell>
          <cell r="S325" t="str">
            <v>G52205</v>
          </cell>
          <cell r="T325" t="str">
            <v>240201494118G7</v>
          </cell>
          <cell r="U325" t="str">
            <v>DAVAO UNITY FISH CORP</v>
          </cell>
          <cell r="V325">
            <v>1773435</v>
          </cell>
          <cell r="W325">
            <v>1691962</v>
          </cell>
          <cell r="X325">
            <v>1806593</v>
          </cell>
          <cell r="Y325">
            <v>1.0677503395466328</v>
          </cell>
          <cell r="Z325" t="str">
            <v>IN</v>
          </cell>
        </row>
        <row r="326">
          <cell r="O326" t="str">
            <v>373800013996G</v>
          </cell>
          <cell r="P326">
            <v>367</v>
          </cell>
          <cell r="Q326" t="str">
            <v>r</v>
          </cell>
          <cell r="R326" t="str">
            <v>R8</v>
          </cell>
          <cell r="S326" t="str">
            <v>G52341</v>
          </cell>
          <cell r="T326" t="str">
            <v>373800013996G</v>
          </cell>
          <cell r="U326" t="str">
            <v>CODILLA'S ENTERPRISES</v>
          </cell>
          <cell r="V326">
            <v>1745564</v>
          </cell>
          <cell r="W326">
            <v>1689748</v>
          </cell>
          <cell r="X326">
            <v>1304103</v>
          </cell>
          <cell r="Y326">
            <v>0.77177366092458755</v>
          </cell>
          <cell r="Z326" t="str">
            <v>IN</v>
          </cell>
        </row>
        <row r="327">
          <cell r="O327" t="str">
            <v>350400101096G0</v>
          </cell>
          <cell r="P327">
            <v>308</v>
          </cell>
          <cell r="Q327" t="str">
            <v>r</v>
          </cell>
          <cell r="R327" t="str">
            <v>R12</v>
          </cell>
          <cell r="S327" t="str">
            <v>G52322</v>
          </cell>
          <cell r="T327" t="str">
            <v>350400101096G0</v>
          </cell>
          <cell r="U327" t="str">
            <v>JERRY'S SHOPPER'S WORLD</v>
          </cell>
          <cell r="V327">
            <v>1691000</v>
          </cell>
          <cell r="W327">
            <v>0</v>
          </cell>
          <cell r="X327">
            <v>0</v>
          </cell>
        </row>
        <row r="328">
          <cell r="O328" t="str">
            <v>672400084096G1</v>
          </cell>
          <cell r="P328">
            <v>310</v>
          </cell>
          <cell r="Q328" t="str">
            <v>r</v>
          </cell>
          <cell r="R328" t="str">
            <v>CRGA</v>
          </cell>
          <cell r="S328" t="str">
            <v>G52111</v>
          </cell>
          <cell r="T328" t="str">
            <v>672400084096G1</v>
          </cell>
          <cell r="U328" t="str">
            <v>PALMA SUPER STORE</v>
          </cell>
          <cell r="V328">
            <v>1350681</v>
          </cell>
          <cell r="W328">
            <v>1503353</v>
          </cell>
          <cell r="X328">
            <v>1419530</v>
          </cell>
          <cell r="Y328">
            <v>0.94424263629367156</v>
          </cell>
          <cell r="Z328" t="str">
            <v>IN</v>
          </cell>
        </row>
        <row r="329">
          <cell r="O329" t="str">
            <v>520900028596G0</v>
          </cell>
          <cell r="P329">
            <v>311</v>
          </cell>
          <cell r="Q329" t="str">
            <v>r</v>
          </cell>
          <cell r="R329" t="str">
            <v>R4</v>
          </cell>
          <cell r="S329" t="str">
            <v>G50401</v>
          </cell>
          <cell r="T329" t="str">
            <v>520900028596G0</v>
          </cell>
          <cell r="U329" t="str">
            <v>HONDA BRANCH</v>
          </cell>
          <cell r="V329">
            <v>1040570</v>
          </cell>
          <cell r="W329">
            <v>1470260</v>
          </cell>
          <cell r="X329">
            <v>2977800</v>
          </cell>
          <cell r="Y329">
            <v>2.0253560594724744</v>
          </cell>
          <cell r="Z329" t="str">
            <v>OUT</v>
          </cell>
        </row>
        <row r="330">
          <cell r="O330" t="str">
            <v>540100217996G</v>
          </cell>
          <cell r="P330">
            <v>197</v>
          </cell>
          <cell r="Q330" t="str">
            <v>r</v>
          </cell>
          <cell r="R330" t="str">
            <v>R3</v>
          </cell>
          <cell r="S330" t="str">
            <v>G52190</v>
          </cell>
          <cell r="T330" t="str">
            <v>540100217996G</v>
          </cell>
          <cell r="U330" t="str">
            <v>JC MALL DUTY FREE INC</v>
          </cell>
          <cell r="V330" t="str">
            <v>540100217996G</v>
          </cell>
          <cell r="W330">
            <v>0</v>
          </cell>
          <cell r="X330">
            <v>0</v>
          </cell>
        </row>
        <row r="331">
          <cell r="O331" t="str">
            <v>141100062396G9</v>
          </cell>
          <cell r="P331">
            <v>203</v>
          </cell>
          <cell r="Q331" t="str">
            <v>r</v>
          </cell>
          <cell r="R331" t="str">
            <v>R3</v>
          </cell>
          <cell r="S331" t="str">
            <v>G50500</v>
          </cell>
          <cell r="T331" t="str">
            <v>141100062396G9</v>
          </cell>
          <cell r="U331" t="str">
            <v>NORTHWAY PETRON  SUPER STATION</v>
          </cell>
          <cell r="V331">
            <v>511908</v>
          </cell>
          <cell r="W331">
            <v>1380120</v>
          </cell>
          <cell r="X331">
            <v>1470543</v>
          </cell>
          <cell r="Y331">
            <v>1.0655182158073211</v>
          </cell>
          <cell r="Z331" t="str">
            <v>IN</v>
          </cell>
        </row>
        <row r="332">
          <cell r="O332" t="str">
            <v>520500054896G0</v>
          </cell>
          <cell r="P332">
            <v>368</v>
          </cell>
          <cell r="Q332" t="str">
            <v>r</v>
          </cell>
          <cell r="R332" t="str">
            <v>R4</v>
          </cell>
          <cell r="S332" t="str">
            <v>G50401</v>
          </cell>
          <cell r="T332" t="str">
            <v>520500054896G0</v>
          </cell>
          <cell r="U332" t="str">
            <v>CYCLE HAUS INC</v>
          </cell>
          <cell r="V332">
            <v>2601300</v>
          </cell>
          <cell r="W332">
            <v>1377000</v>
          </cell>
          <cell r="X332">
            <v>6141853</v>
          </cell>
          <cell r="Y332">
            <v>4.4603144517066085</v>
          </cell>
          <cell r="Z332" t="str">
            <v>OUT</v>
          </cell>
        </row>
        <row r="333">
          <cell r="O333" t="str">
            <v>733200460499G5</v>
          </cell>
          <cell r="P333">
            <v>318</v>
          </cell>
          <cell r="Q333" t="str">
            <v>r</v>
          </cell>
          <cell r="R333" t="str">
            <v>R9</v>
          </cell>
          <cell r="S333" t="str">
            <v>G52203</v>
          </cell>
          <cell r="T333" t="str">
            <v>733200460499G5</v>
          </cell>
          <cell r="U333" t="str">
            <v>RSG CORP</v>
          </cell>
          <cell r="V333">
            <v>1327670</v>
          </cell>
          <cell r="W333">
            <v>0</v>
          </cell>
          <cell r="X333">
            <v>0</v>
          </cell>
        </row>
        <row r="334">
          <cell r="O334" t="str">
            <v>240203085199G0</v>
          </cell>
          <cell r="P334">
            <v>230</v>
          </cell>
          <cell r="Q334" t="str">
            <v>r</v>
          </cell>
          <cell r="R334" t="str">
            <v>R11</v>
          </cell>
          <cell r="S334" t="str">
            <v>G52205</v>
          </cell>
          <cell r="T334" t="str">
            <v>240203085199G0</v>
          </cell>
          <cell r="U334" t="str">
            <v>GOLDSTAR FISH TRADING</v>
          </cell>
          <cell r="V334">
            <v>1594031</v>
          </cell>
          <cell r="W334">
            <v>1315415</v>
          </cell>
          <cell r="X334">
            <v>1829767</v>
          </cell>
          <cell r="Y334">
            <v>1.3910188039516047</v>
          </cell>
          <cell r="Z334" t="str">
            <v>IN</v>
          </cell>
        </row>
        <row r="335">
          <cell r="O335" t="str">
            <v>221704000599G8</v>
          </cell>
          <cell r="P335">
            <v>232</v>
          </cell>
          <cell r="Q335" t="str">
            <v>r</v>
          </cell>
          <cell r="R335" t="str">
            <v>R7</v>
          </cell>
          <cell r="S335" t="str">
            <v>G52322</v>
          </cell>
          <cell r="T335" t="str">
            <v>221704000599G8</v>
          </cell>
          <cell r="U335" t="str">
            <v>CEBU FLAMINGO INC</v>
          </cell>
          <cell r="V335">
            <v>1272700</v>
          </cell>
          <cell r="W335">
            <v>0</v>
          </cell>
          <cell r="X335">
            <v>0</v>
          </cell>
        </row>
        <row r="336">
          <cell r="O336" t="str">
            <v>160300230399G4</v>
          </cell>
          <cell r="P336">
            <v>312</v>
          </cell>
          <cell r="Q336" t="str">
            <v>r</v>
          </cell>
          <cell r="R336" t="str">
            <v>R5</v>
          </cell>
          <cell r="S336" t="str">
            <v>G52329</v>
          </cell>
          <cell r="T336" t="str">
            <v>160300230399G4</v>
          </cell>
          <cell r="U336" t="str">
            <v>CITY SQUARE TRADER</v>
          </cell>
          <cell r="V336">
            <v>2709335</v>
          </cell>
          <cell r="W336">
            <v>1133052</v>
          </cell>
          <cell r="X336">
            <v>1450551</v>
          </cell>
          <cell r="Y336">
            <v>1.2802157359062074</v>
          </cell>
          <cell r="Z336" t="str">
            <v>IN</v>
          </cell>
        </row>
        <row r="337">
          <cell r="O337" t="str">
            <v>223000212396G4</v>
          </cell>
          <cell r="P337">
            <v>317</v>
          </cell>
          <cell r="Q337" t="str">
            <v>r</v>
          </cell>
          <cell r="R337" t="str">
            <v>R7</v>
          </cell>
          <cell r="S337" t="str">
            <v>G50122</v>
          </cell>
          <cell r="T337" t="str">
            <v>223000212396G4</v>
          </cell>
          <cell r="U337" t="str">
            <v>TANYU SONS INC</v>
          </cell>
          <cell r="V337">
            <v>2147761</v>
          </cell>
          <cell r="W337">
            <v>1073350</v>
          </cell>
          <cell r="X337">
            <v>1115308</v>
          </cell>
          <cell r="Y337">
            <v>1.0390906973494201</v>
          </cell>
          <cell r="Z337" t="str">
            <v>IN</v>
          </cell>
        </row>
        <row r="338">
          <cell r="O338" t="str">
            <v>313500120496G</v>
          </cell>
          <cell r="P338">
            <v>315</v>
          </cell>
          <cell r="Q338" t="str">
            <v>r</v>
          </cell>
          <cell r="R338" t="str">
            <v>R2</v>
          </cell>
          <cell r="S338" t="str">
            <v>G52341</v>
          </cell>
          <cell r="T338" t="str">
            <v>313500120496G</v>
          </cell>
          <cell r="U338" t="str">
            <v>OMEGA LUMBER &amp; HARDWARE</v>
          </cell>
          <cell r="V338" t="str">
            <v>313500120496G</v>
          </cell>
          <cell r="W338">
            <v>940770</v>
          </cell>
          <cell r="X338">
            <v>941355</v>
          </cell>
          <cell r="Y338">
            <v>1.0006218310532862</v>
          </cell>
          <cell r="Z338" t="str">
            <v>IN</v>
          </cell>
        </row>
        <row r="339">
          <cell r="O339" t="str">
            <v>470400121596G9</v>
          </cell>
          <cell r="P339">
            <v>319</v>
          </cell>
          <cell r="Q339" t="str">
            <v>r</v>
          </cell>
          <cell r="R339" t="str">
            <v>R12</v>
          </cell>
          <cell r="S339" t="str">
            <v>G52333</v>
          </cell>
          <cell r="T339" t="str">
            <v>470400121596G9</v>
          </cell>
          <cell r="U339" t="str">
            <v>DAVAO IMPORT DISTRIBUTOR</v>
          </cell>
          <cell r="V339">
            <v>1367497</v>
          </cell>
          <cell r="W339">
            <v>0</v>
          </cell>
          <cell r="X339">
            <v>0</v>
          </cell>
        </row>
        <row r="340">
          <cell r="O340" t="str">
            <v>102600033699G7</v>
          </cell>
          <cell r="P340">
            <v>316</v>
          </cell>
          <cell r="Q340" t="str">
            <v>r</v>
          </cell>
          <cell r="R340" t="str">
            <v>R4</v>
          </cell>
          <cell r="S340" t="str">
            <v>G50500</v>
          </cell>
          <cell r="T340" t="str">
            <v>102600033699G7</v>
          </cell>
          <cell r="U340" t="str">
            <v>EJ CALTEX SERVICE STATION</v>
          </cell>
          <cell r="V340">
            <v>970299</v>
          </cell>
          <cell r="W340">
            <v>855185</v>
          </cell>
          <cell r="X340">
            <v>980134</v>
          </cell>
          <cell r="Y340">
            <v>1.1461075673684642</v>
          </cell>
          <cell r="Z340" t="str">
            <v>IN</v>
          </cell>
        </row>
        <row r="341">
          <cell r="O341" t="str">
            <v>373900005096G0</v>
          </cell>
          <cell r="P341">
            <v>324</v>
          </cell>
          <cell r="Q341" t="str">
            <v>r</v>
          </cell>
          <cell r="R341" t="str">
            <v>R12</v>
          </cell>
          <cell r="S341" t="str">
            <v>G52112</v>
          </cell>
          <cell r="T341" t="str">
            <v>373900005096G0</v>
          </cell>
          <cell r="U341" t="str">
            <v>COA EMPLOYEES COOP ASSOCIATION OF REGION EIGHT</v>
          </cell>
          <cell r="W341">
            <v>848068</v>
          </cell>
          <cell r="X341">
            <v>559776</v>
          </cell>
          <cell r="Y341">
            <v>0.66006027818523982</v>
          </cell>
          <cell r="Z341" t="str">
            <v>IN</v>
          </cell>
        </row>
        <row r="342">
          <cell r="O342" t="str">
            <v>733200026096G1</v>
          </cell>
          <cell r="P342">
            <v>322</v>
          </cell>
          <cell r="Q342" t="str">
            <v>r</v>
          </cell>
          <cell r="R342" t="str">
            <v>ARMM</v>
          </cell>
          <cell r="S342" t="str">
            <v>G52111</v>
          </cell>
          <cell r="T342" t="str">
            <v>733200026096G1</v>
          </cell>
          <cell r="U342" t="str">
            <v>CALUNOD MENGEL VEGETABLE RETAILER</v>
          </cell>
          <cell r="V342">
            <v>1333519</v>
          </cell>
          <cell r="W342">
            <v>0</v>
          </cell>
          <cell r="X342">
            <v>0</v>
          </cell>
        </row>
        <row r="343">
          <cell r="O343" t="str">
            <v>733200029096G6</v>
          </cell>
          <cell r="P343">
            <v>323</v>
          </cell>
          <cell r="Q343" t="str">
            <v>r</v>
          </cell>
          <cell r="R343" t="str">
            <v>R9</v>
          </cell>
          <cell r="S343" t="str">
            <v>G52207</v>
          </cell>
          <cell r="T343" t="str">
            <v>733200029096G6</v>
          </cell>
          <cell r="U343" t="str">
            <v>ARSENIO ENTERPRISES</v>
          </cell>
          <cell r="W343">
            <v>0</v>
          </cell>
          <cell r="X343">
            <v>0</v>
          </cell>
        </row>
        <row r="344">
          <cell r="O344" t="str">
            <v>101200001796G</v>
          </cell>
          <cell r="P344">
            <v>330</v>
          </cell>
          <cell r="Q344" t="str">
            <v>r</v>
          </cell>
          <cell r="R344" t="str">
            <v>R4</v>
          </cell>
          <cell r="S344" t="str">
            <v>G52344</v>
          </cell>
          <cell r="T344" t="str">
            <v>101200001796G</v>
          </cell>
          <cell r="U344" t="str">
            <v>AGUILA'S HARDWARE &amp; LUMBER</v>
          </cell>
          <cell r="V344">
            <v>1009496</v>
          </cell>
          <cell r="W344">
            <v>727418</v>
          </cell>
          <cell r="X344">
            <v>623004</v>
          </cell>
          <cell r="Y344">
            <v>0.8564594222304095</v>
          </cell>
          <cell r="Z344" t="str">
            <v>IN</v>
          </cell>
        </row>
        <row r="345">
          <cell r="O345" t="str">
            <v>101400377699G1</v>
          </cell>
          <cell r="P345">
            <v>333</v>
          </cell>
          <cell r="Q345" t="str">
            <v>r</v>
          </cell>
          <cell r="R345" t="str">
            <v>R4</v>
          </cell>
          <cell r="S345" t="str">
            <v>G52383</v>
          </cell>
          <cell r="T345" t="str">
            <v>101400377699G1</v>
          </cell>
          <cell r="U345" t="str">
            <v>JAVIER GARDEN</v>
          </cell>
          <cell r="V345">
            <v>659676</v>
          </cell>
          <cell r="W345">
            <v>0</v>
          </cell>
          <cell r="X345">
            <v>0</v>
          </cell>
        </row>
        <row r="346">
          <cell r="O346" t="str">
            <v>630600184596G8</v>
          </cell>
          <cell r="P346">
            <v>328</v>
          </cell>
          <cell r="Q346" t="str">
            <v>r</v>
          </cell>
          <cell r="R346" t="str">
            <v>R11</v>
          </cell>
          <cell r="S346" t="str">
            <v>G52329</v>
          </cell>
          <cell r="T346" t="str">
            <v>630600184596G8</v>
          </cell>
          <cell r="U346" t="str">
            <v>MD AGRI VENTURES INC</v>
          </cell>
          <cell r="V346">
            <v>750715</v>
          </cell>
          <cell r="W346">
            <v>630255</v>
          </cell>
          <cell r="X346">
            <v>631630</v>
          </cell>
          <cell r="Y346">
            <v>1.0021816566310462</v>
          </cell>
          <cell r="Z346" t="str">
            <v>IN</v>
          </cell>
        </row>
        <row r="347">
          <cell r="O347" t="str">
            <v>350800000196G2</v>
          </cell>
          <cell r="P347">
            <v>320</v>
          </cell>
          <cell r="Q347" t="str">
            <v>r</v>
          </cell>
          <cell r="R347" t="str">
            <v>R12</v>
          </cell>
          <cell r="S347" t="str">
            <v>G52112</v>
          </cell>
          <cell r="T347" t="str">
            <v>350800000196G2</v>
          </cell>
          <cell r="U347" t="str">
            <v>ABT &amp; SONS</v>
          </cell>
          <cell r="V347">
            <v>511000</v>
          </cell>
          <cell r="W347">
            <v>496000</v>
          </cell>
          <cell r="X347">
            <v>208000</v>
          </cell>
          <cell r="Y347">
            <v>0.41935483870967744</v>
          </cell>
          <cell r="Z347" t="str">
            <v>OUT</v>
          </cell>
        </row>
        <row r="348">
          <cell r="O348" t="str">
            <v>691600302196G1</v>
          </cell>
          <cell r="P348">
            <v>321</v>
          </cell>
          <cell r="Q348" t="str">
            <v>r</v>
          </cell>
          <cell r="R348" t="str">
            <v>R3</v>
          </cell>
          <cell r="S348" t="str">
            <v>G52206</v>
          </cell>
          <cell r="T348" t="str">
            <v>691600302196G1</v>
          </cell>
          <cell r="U348" t="str">
            <v>MANABAT TRADING</v>
          </cell>
          <cell r="V348">
            <v>679363</v>
          </cell>
          <cell r="W348">
            <v>0</v>
          </cell>
          <cell r="X348">
            <v>0</v>
          </cell>
        </row>
        <row r="349">
          <cell r="O349" t="str">
            <v>470900070396G9</v>
          </cell>
          <cell r="P349">
            <v>323</v>
          </cell>
          <cell r="Q349" t="str">
            <v>r</v>
          </cell>
          <cell r="R349" t="str">
            <v>R12</v>
          </cell>
          <cell r="S349" t="str">
            <v>G52190</v>
          </cell>
          <cell r="T349" t="str">
            <v>470900070396G9</v>
          </cell>
          <cell r="U349" t="str">
            <v>MIDSAYAP QUALITY EMPORIUM</v>
          </cell>
          <cell r="V349">
            <v>623615</v>
          </cell>
          <cell r="W349">
            <v>470540</v>
          </cell>
          <cell r="X349">
            <v>454246</v>
          </cell>
          <cell r="Y349">
            <v>0.96537170059931143</v>
          </cell>
          <cell r="Z349" t="str">
            <v>IN</v>
          </cell>
        </row>
        <row r="350">
          <cell r="O350" t="str">
            <v>540100342896G</v>
          </cell>
          <cell r="P350">
            <v>325</v>
          </cell>
          <cell r="Q350" t="str">
            <v>r</v>
          </cell>
          <cell r="R350" t="str">
            <v>R3</v>
          </cell>
          <cell r="S350" t="str">
            <v>G52112</v>
          </cell>
          <cell r="T350" t="str">
            <v>540100342896G</v>
          </cell>
          <cell r="U350" t="str">
            <v>PENNY LANE BUSINESS ENTERPRISES INC</v>
          </cell>
          <cell r="V350">
            <v>320721</v>
          </cell>
          <cell r="W350">
            <v>423342</v>
          </cell>
          <cell r="X350">
            <v>273817</v>
          </cell>
          <cell r="Y350">
            <v>0.64679856947810521</v>
          </cell>
          <cell r="Z350" t="str">
            <v>IN</v>
          </cell>
        </row>
        <row r="351">
          <cell r="O351" t="str">
            <v>470400102896G4</v>
          </cell>
          <cell r="P351">
            <v>332</v>
          </cell>
          <cell r="Q351" t="str">
            <v>r</v>
          </cell>
          <cell r="R351" t="str">
            <v>R12</v>
          </cell>
          <cell r="S351" t="str">
            <v>G52322</v>
          </cell>
          <cell r="T351" t="str">
            <v>470400102896G4</v>
          </cell>
          <cell r="U351" t="str">
            <v>VIL-MAN SHOPPERS PLAZA</v>
          </cell>
          <cell r="V351">
            <v>622937</v>
          </cell>
          <cell r="W351">
            <v>414742</v>
          </cell>
          <cell r="X351">
            <v>418755</v>
          </cell>
          <cell r="Y351">
            <v>1.009675894893693</v>
          </cell>
          <cell r="Z351" t="str">
            <v>IN</v>
          </cell>
        </row>
        <row r="352">
          <cell r="O352" t="str">
            <v>551800061396G8</v>
          </cell>
          <cell r="P352">
            <v>331</v>
          </cell>
          <cell r="Q352" t="str">
            <v>r</v>
          </cell>
          <cell r="R352" t="str">
            <v>R1</v>
          </cell>
          <cell r="S352" t="str">
            <v>G52344</v>
          </cell>
          <cell r="T352" t="str">
            <v>551800061396G8</v>
          </cell>
          <cell r="U352" t="str">
            <v>COSMIC LUMBER CORP</v>
          </cell>
          <cell r="V352">
            <v>562664</v>
          </cell>
          <cell r="W352">
            <v>352616</v>
          </cell>
          <cell r="X352">
            <v>246154</v>
          </cell>
          <cell r="Y352">
            <v>0.6980794972434603</v>
          </cell>
          <cell r="Z352" t="str">
            <v>IN</v>
          </cell>
        </row>
        <row r="353">
          <cell r="O353" t="str">
            <v>511000149096G</v>
          </cell>
          <cell r="P353">
            <v>329</v>
          </cell>
          <cell r="Q353" t="str">
            <v>r</v>
          </cell>
          <cell r="R353" t="str">
            <v>R4</v>
          </cell>
          <cell r="S353" t="str">
            <v>G50401</v>
          </cell>
          <cell r="T353" t="str">
            <v>511000149096G</v>
          </cell>
          <cell r="U353" t="str">
            <v>HONDA SUPREME CALAPAN INC SAN JOSE BRANCH</v>
          </cell>
          <cell r="V353">
            <v>1270000</v>
          </cell>
          <cell r="W353">
            <v>350000</v>
          </cell>
          <cell r="X353">
            <v>655000</v>
          </cell>
          <cell r="Y353">
            <v>1.8714285714285714</v>
          </cell>
          <cell r="Z353" t="str">
            <v>OUT</v>
          </cell>
        </row>
        <row r="354">
          <cell r="O354" t="str">
            <v>480500001496G8</v>
          </cell>
          <cell r="P354">
            <v>346</v>
          </cell>
          <cell r="Q354" t="str">
            <v>r</v>
          </cell>
          <cell r="R354" t="str">
            <v>R8</v>
          </cell>
          <cell r="S354" t="str">
            <v>G52111</v>
          </cell>
          <cell r="T354" t="str">
            <v>480500001496G8</v>
          </cell>
          <cell r="U354" t="str">
            <v>ABELIANES STORE</v>
          </cell>
          <cell r="V354">
            <v>310800</v>
          </cell>
          <cell r="W354">
            <v>323395</v>
          </cell>
          <cell r="X354">
            <v>295270</v>
          </cell>
          <cell r="Y354">
            <v>0.91303205058828985</v>
          </cell>
          <cell r="Z354" t="str">
            <v>IN</v>
          </cell>
        </row>
        <row r="355">
          <cell r="O355" t="str">
            <v>140600049599G5</v>
          </cell>
          <cell r="P355">
            <v>369</v>
          </cell>
          <cell r="Q355" t="str">
            <v>r</v>
          </cell>
          <cell r="R355" t="str">
            <v>R3</v>
          </cell>
          <cell r="S355" t="str">
            <v>G52344</v>
          </cell>
          <cell r="T355" t="str">
            <v>140600049599G5</v>
          </cell>
          <cell r="U355" t="str">
            <v>RTJ TRADING</v>
          </cell>
          <cell r="V355">
            <v>375000</v>
          </cell>
          <cell r="W355">
            <v>310000</v>
          </cell>
          <cell r="X355">
            <v>214000</v>
          </cell>
          <cell r="Y355">
            <v>0.69032258064516128</v>
          </cell>
          <cell r="Z355" t="str">
            <v>IN</v>
          </cell>
        </row>
        <row r="356">
          <cell r="O356" t="str">
            <v>660200064796G3</v>
          </cell>
          <cell r="P356">
            <v>336</v>
          </cell>
          <cell r="Q356" t="str">
            <v>r</v>
          </cell>
          <cell r="R356" t="str">
            <v>ARMM</v>
          </cell>
          <cell r="S356" t="str">
            <v>G52341</v>
          </cell>
          <cell r="T356" t="str">
            <v>660200064796G3</v>
          </cell>
          <cell r="U356" t="str">
            <v>TIMES HARDWARE &amp; LUMBER</v>
          </cell>
          <cell r="W356">
            <v>0</v>
          </cell>
          <cell r="X356">
            <v>0</v>
          </cell>
        </row>
        <row r="357">
          <cell r="O357" t="str">
            <v>110200386396G5</v>
          </cell>
          <cell r="P357">
            <v>335</v>
          </cell>
          <cell r="Q357" t="str">
            <v>r</v>
          </cell>
          <cell r="R357" t="str">
            <v>CAR</v>
          </cell>
          <cell r="S357" t="str">
            <v>G52399</v>
          </cell>
          <cell r="T357" t="str">
            <v>110200386396G5</v>
          </cell>
          <cell r="U357" t="str">
            <v>MONDRAGON FASHION EXPRESS INC</v>
          </cell>
          <cell r="V357">
            <v>235500</v>
          </cell>
          <cell r="W357">
            <v>261000</v>
          </cell>
          <cell r="X357">
            <v>266000</v>
          </cell>
          <cell r="Y357">
            <v>1.0191570881226053</v>
          </cell>
          <cell r="Z357" t="str">
            <v>IN</v>
          </cell>
        </row>
        <row r="358">
          <cell r="O358" t="str">
            <v>5805001095968G2</v>
          </cell>
          <cell r="P358">
            <v>343</v>
          </cell>
          <cell r="Q358" t="str">
            <v>r</v>
          </cell>
          <cell r="R358" t="str">
            <v>R1</v>
          </cell>
          <cell r="S358" t="str">
            <v>G52112</v>
          </cell>
          <cell r="T358" t="str">
            <v>5805001095968G2</v>
          </cell>
          <cell r="V358">
            <v>254000</v>
          </cell>
          <cell r="W358">
            <v>0</v>
          </cell>
          <cell r="X358">
            <v>0</v>
          </cell>
        </row>
        <row r="359">
          <cell r="O359" t="str">
            <v>580500109596G2</v>
          </cell>
          <cell r="P359">
            <v>339</v>
          </cell>
          <cell r="Q359" t="str">
            <v>r</v>
          </cell>
          <cell r="R359" t="str">
            <v>R4</v>
          </cell>
          <cell r="S359" t="str">
            <v>G50302</v>
          </cell>
          <cell r="T359" t="str">
            <v>580500109596G2</v>
          </cell>
          <cell r="U359" t="str">
            <v>MAYA PARTS ENTERPRISE</v>
          </cell>
          <cell r="W359">
            <v>252000</v>
          </cell>
          <cell r="X359">
            <v>262500</v>
          </cell>
          <cell r="Y359">
            <v>1.0416666666666667</v>
          </cell>
          <cell r="Z359" t="str">
            <v>IN</v>
          </cell>
        </row>
        <row r="360">
          <cell r="O360" t="str">
            <v>581400062799G1</v>
          </cell>
          <cell r="P360">
            <v>334</v>
          </cell>
          <cell r="Q360" t="str">
            <v>r</v>
          </cell>
          <cell r="R360" t="str">
            <v>R4</v>
          </cell>
          <cell r="S360" t="str">
            <v>G52203</v>
          </cell>
          <cell r="T360" t="str">
            <v>581400062799G1</v>
          </cell>
          <cell r="U360" t="str">
            <v>PAINOS MEAT DEALER</v>
          </cell>
          <cell r="V360">
            <v>225000</v>
          </cell>
          <cell r="W360">
            <v>209000</v>
          </cell>
          <cell r="X360">
            <v>212000</v>
          </cell>
          <cell r="Y360">
            <v>1.0143540669856459</v>
          </cell>
          <cell r="Z360" t="str">
            <v>IN</v>
          </cell>
        </row>
        <row r="361">
          <cell r="O361" t="str">
            <v>363000021296G</v>
          </cell>
          <cell r="P361">
            <v>340</v>
          </cell>
          <cell r="Q361" t="str">
            <v>r</v>
          </cell>
          <cell r="R361" t="str">
            <v>ARMM</v>
          </cell>
          <cell r="S361" t="str">
            <v>G52190</v>
          </cell>
          <cell r="T361" t="str">
            <v>363000021296G</v>
          </cell>
          <cell r="U361" t="str">
            <v>JERRY'S SHOOPERS WORLD</v>
          </cell>
          <cell r="V361">
            <v>125000</v>
          </cell>
          <cell r="W361">
            <v>153800</v>
          </cell>
          <cell r="X361">
            <v>150150</v>
          </cell>
          <cell r="Y361">
            <v>0.97626788036410928</v>
          </cell>
          <cell r="Z361" t="str">
            <v>IN</v>
          </cell>
        </row>
        <row r="362">
          <cell r="O362" t="str">
            <v>374200003296G9</v>
          </cell>
          <cell r="P362">
            <v>338</v>
          </cell>
          <cell r="Q362" t="str">
            <v>r</v>
          </cell>
          <cell r="R362" t="str">
            <v>R8</v>
          </cell>
          <cell r="S362" t="str">
            <v>G52399</v>
          </cell>
          <cell r="T362" t="str">
            <v>374200003296G9</v>
          </cell>
          <cell r="U362" t="str">
            <v>DAJA-DIOT FARMERS FISHERMAN MULTI PURPOSE COOPERAT</v>
          </cell>
          <cell r="V362">
            <v>193111</v>
          </cell>
          <cell r="W362">
            <v>148180</v>
          </cell>
          <cell r="X362">
            <v>204687</v>
          </cell>
          <cell r="Y362">
            <v>1.3813402618437036</v>
          </cell>
          <cell r="Z362" t="str">
            <v>IN</v>
          </cell>
        </row>
        <row r="363">
          <cell r="O363" t="str">
            <v>750300305199G6</v>
          </cell>
          <cell r="P363">
            <v>344</v>
          </cell>
          <cell r="Q363" t="str">
            <v>r</v>
          </cell>
          <cell r="R363" t="str">
            <v>NCR</v>
          </cell>
          <cell r="S363" t="str">
            <v>G52201</v>
          </cell>
          <cell r="T363" t="str">
            <v>750300305199G6</v>
          </cell>
          <cell r="U363" t="str">
            <v>WENATCHEE MKTG</v>
          </cell>
          <cell r="V363">
            <v>129000</v>
          </cell>
          <cell r="W363">
            <v>141138</v>
          </cell>
          <cell r="X363">
            <v>143568</v>
          </cell>
          <cell r="Y363">
            <v>1.0172171916847341</v>
          </cell>
          <cell r="Z363" t="str">
            <v>IN</v>
          </cell>
        </row>
        <row r="364">
          <cell r="O364" t="str">
            <v>730100055596G</v>
          </cell>
          <cell r="P364">
            <v>337</v>
          </cell>
          <cell r="Q364" t="str">
            <v>r</v>
          </cell>
          <cell r="R364" t="str">
            <v>R9</v>
          </cell>
          <cell r="S364" t="str">
            <v>G52399</v>
          </cell>
          <cell r="T364" t="str">
            <v>730100055596G</v>
          </cell>
          <cell r="U364" t="str">
            <v>ORNOPIA ROMEO STORE</v>
          </cell>
          <cell r="V364">
            <v>81230</v>
          </cell>
          <cell r="W364">
            <v>117400</v>
          </cell>
          <cell r="X364">
            <v>136237</v>
          </cell>
          <cell r="Y364">
            <v>1.1604514480408858</v>
          </cell>
          <cell r="Z364" t="str">
            <v>IN</v>
          </cell>
        </row>
        <row r="365">
          <cell r="O365" t="str">
            <v>520900078296G8</v>
          </cell>
          <cell r="P365">
            <v>326</v>
          </cell>
          <cell r="Q365" t="str">
            <v>r</v>
          </cell>
          <cell r="R365" t="str">
            <v>R4</v>
          </cell>
          <cell r="S365" t="str">
            <v>G52207</v>
          </cell>
          <cell r="T365" t="str">
            <v>520900078296G8</v>
          </cell>
          <cell r="U365" t="str">
            <v>FABREGAS JOSE RICE &amp; CORN RETAILER</v>
          </cell>
          <cell r="V365">
            <v>120000</v>
          </cell>
          <cell r="W365">
            <v>96400</v>
          </cell>
          <cell r="X365">
            <v>166450</v>
          </cell>
          <cell r="Y365">
            <v>1.7266597510373445</v>
          </cell>
          <cell r="Z365" t="str">
            <v>OUT</v>
          </cell>
        </row>
        <row r="366">
          <cell r="O366" t="str">
            <v>050600146496G6</v>
          </cell>
          <cell r="P366">
            <v>342</v>
          </cell>
          <cell r="Q366" t="str">
            <v>r</v>
          </cell>
          <cell r="R366" t="str">
            <v>R5</v>
          </cell>
          <cell r="S366" t="str">
            <v>G52343</v>
          </cell>
          <cell r="T366" t="str">
            <v>050600146496G6</v>
          </cell>
          <cell r="U366" t="str">
            <v>RAWIS ENTERPRISES</v>
          </cell>
          <cell r="V366">
            <v>90300</v>
          </cell>
          <cell r="W366">
            <v>86000</v>
          </cell>
          <cell r="X366">
            <v>90800</v>
          </cell>
          <cell r="Y366">
            <v>1.0558139534883721</v>
          </cell>
          <cell r="Z366" t="str">
            <v>IN</v>
          </cell>
        </row>
        <row r="367">
          <cell r="O367" t="str">
            <v>371300000896G5</v>
          </cell>
          <cell r="P367">
            <v>348</v>
          </cell>
          <cell r="Q367" t="str">
            <v>r</v>
          </cell>
          <cell r="R367" t="str">
            <v>R8</v>
          </cell>
          <cell r="S367" t="str">
            <v>G52311</v>
          </cell>
          <cell r="T367" t="str">
            <v>371300000896G5</v>
          </cell>
          <cell r="U367" t="str">
            <v>BOTICA CECILIA</v>
          </cell>
          <cell r="V367">
            <v>60205</v>
          </cell>
          <cell r="W367">
            <v>44878</v>
          </cell>
          <cell r="X367">
            <v>44361</v>
          </cell>
          <cell r="Y367">
            <v>0.9884798787824769</v>
          </cell>
          <cell r="Z367" t="str">
            <v>IN</v>
          </cell>
        </row>
        <row r="368">
          <cell r="O368" t="str">
            <v>430500575696G3</v>
          </cell>
          <cell r="P368">
            <v>345</v>
          </cell>
          <cell r="Q368" t="str">
            <v>r</v>
          </cell>
          <cell r="R368" t="str">
            <v>R10</v>
          </cell>
          <cell r="S368" t="str">
            <v>G52313</v>
          </cell>
          <cell r="T368" t="str">
            <v>430500575696G3</v>
          </cell>
          <cell r="U368" t="str">
            <v>ZIZMORE CORP</v>
          </cell>
          <cell r="V368">
            <v>35000</v>
          </cell>
          <cell r="W368">
            <v>40000</v>
          </cell>
          <cell r="X368">
            <v>45000</v>
          </cell>
          <cell r="Y368">
            <v>1.125</v>
          </cell>
          <cell r="Z368" t="str">
            <v>IN</v>
          </cell>
        </row>
        <row r="369">
          <cell r="O369" t="str">
            <v>733600021696G0</v>
          </cell>
          <cell r="P369">
            <v>341</v>
          </cell>
          <cell r="Q369" t="str">
            <v>r</v>
          </cell>
          <cell r="R369" t="str">
            <v>R9</v>
          </cell>
          <cell r="S369" t="str">
            <v>G52399</v>
          </cell>
          <cell r="T369" t="str">
            <v>733600021696G0</v>
          </cell>
          <cell r="U369" t="str">
            <v>B I D C COOPERATIVE STORE</v>
          </cell>
          <cell r="V369">
            <v>112112</v>
          </cell>
          <cell r="W369">
            <v>36494</v>
          </cell>
          <cell r="X369">
            <v>37388</v>
          </cell>
          <cell r="Y369">
            <v>1.0244971776182386</v>
          </cell>
          <cell r="Z369" t="str">
            <v>IN</v>
          </cell>
        </row>
        <row r="370">
          <cell r="O370" t="str">
            <v>020200442399G3</v>
          </cell>
          <cell r="P370">
            <v>347</v>
          </cell>
          <cell r="Q370" t="str">
            <v>r</v>
          </cell>
          <cell r="R370" t="str">
            <v>CRGA</v>
          </cell>
          <cell r="S370" t="str">
            <v>G52313</v>
          </cell>
          <cell r="T370" t="str">
            <v>020200442399G3</v>
          </cell>
          <cell r="U370" t="str">
            <v>ZIZMORE CORP</v>
          </cell>
          <cell r="V370">
            <v>20000</v>
          </cell>
          <cell r="W370">
            <v>35000</v>
          </cell>
          <cell r="X370">
            <v>50000</v>
          </cell>
          <cell r="Y370">
            <v>1.4285714285714286</v>
          </cell>
          <cell r="Z370" t="str">
            <v>OUT</v>
          </cell>
        </row>
        <row r="371">
          <cell r="O371" t="str">
            <v>111400001596G0</v>
          </cell>
          <cell r="P371">
            <v>356</v>
          </cell>
          <cell r="Q371" t="str">
            <v>r</v>
          </cell>
          <cell r="R371" t="str">
            <v>CAR</v>
          </cell>
          <cell r="S371" t="str">
            <v>G52399</v>
          </cell>
          <cell r="T371" t="str">
            <v>111400001596G0</v>
          </cell>
          <cell r="U371" t="str">
            <v>DACLAN 1SF MULTI PURPOSE COOP</v>
          </cell>
          <cell r="V371">
            <v>60000</v>
          </cell>
          <cell r="W371">
            <v>30000</v>
          </cell>
          <cell r="X371">
            <v>30000</v>
          </cell>
          <cell r="Y371">
            <v>1</v>
          </cell>
          <cell r="Z371" t="str">
            <v>IN</v>
          </cell>
        </row>
        <row r="372">
          <cell r="O372" t="str">
            <v>281200231196G3</v>
          </cell>
          <cell r="P372">
            <v>352</v>
          </cell>
          <cell r="Q372" t="str">
            <v>r</v>
          </cell>
          <cell r="R372" t="str">
            <v>R1</v>
          </cell>
          <cell r="S372" t="str">
            <v>G52399</v>
          </cell>
          <cell r="T372" t="str">
            <v>281200231196G3</v>
          </cell>
          <cell r="U372" t="str">
            <v>DECOR CARNELLI PCI</v>
          </cell>
          <cell r="V372">
            <v>5488</v>
          </cell>
          <cell r="W372">
            <v>5531</v>
          </cell>
          <cell r="X372">
            <v>5511</v>
          </cell>
          <cell r="Y372">
            <v>0.99638401735671667</v>
          </cell>
          <cell r="Z372" t="str">
            <v>IN</v>
          </cell>
        </row>
        <row r="373">
          <cell r="O373" t="str">
            <v>260900011296O6</v>
          </cell>
          <cell r="P373">
            <v>350</v>
          </cell>
          <cell r="Q373" t="str">
            <v>r</v>
          </cell>
          <cell r="R373" t="str">
            <v>R8</v>
          </cell>
          <cell r="S373" t="str">
            <v>G52399</v>
          </cell>
          <cell r="T373" t="str">
            <v>260900011296O6</v>
          </cell>
          <cell r="U373" t="str">
            <v>BAGUA SMALL COCONUT FARMERS MULTI PURPOSE COOP</v>
          </cell>
          <cell r="V373">
            <v>5995</v>
          </cell>
          <cell r="W373">
            <v>4944</v>
          </cell>
          <cell r="X373">
            <v>4542</v>
          </cell>
          <cell r="Y373">
            <v>0.9186893203883495</v>
          </cell>
          <cell r="Z373" t="str">
            <v>IN</v>
          </cell>
        </row>
        <row r="374">
          <cell r="O374" t="str">
            <v>760200596396G3</v>
          </cell>
          <cell r="P374">
            <v>359</v>
          </cell>
          <cell r="Q374" t="str">
            <v>r</v>
          </cell>
          <cell r="R374" t="str">
            <v>NCR</v>
          </cell>
          <cell r="S374" t="str">
            <v>G52206</v>
          </cell>
          <cell r="T374" t="str">
            <v>760200596396G3</v>
          </cell>
          <cell r="U374" t="str">
            <v>HIDDEN SPRING &amp; PERRIER INC</v>
          </cell>
          <cell r="V374" t="str">
            <v>760200596396G3</v>
          </cell>
          <cell r="W374">
            <v>0</v>
          </cell>
          <cell r="X374">
            <v>0</v>
          </cell>
        </row>
        <row r="375">
          <cell r="O375" t="str">
            <v>760200906196G9</v>
          </cell>
          <cell r="P375">
            <v>351</v>
          </cell>
          <cell r="Q375" t="str">
            <v>r</v>
          </cell>
          <cell r="R375" t="str">
            <v>NCR</v>
          </cell>
          <cell r="S375" t="str">
            <v>G50500</v>
          </cell>
          <cell r="T375" t="str">
            <v>760200906196G9</v>
          </cell>
          <cell r="U375" t="str">
            <v>MOTORISTS HOUSE INC- SHELL MAYA</v>
          </cell>
          <cell r="V375" t="str">
            <v>760200906196G9</v>
          </cell>
          <cell r="W375">
            <v>0</v>
          </cell>
          <cell r="X375">
            <v>0</v>
          </cell>
        </row>
        <row r="376">
          <cell r="O376" t="str">
            <v>740403175496G2</v>
          </cell>
          <cell r="P376">
            <v>355</v>
          </cell>
          <cell r="Q376" t="str">
            <v>r</v>
          </cell>
          <cell r="R376" t="str">
            <v>NCR</v>
          </cell>
          <cell r="S376" t="str">
            <v>G52190</v>
          </cell>
          <cell r="T376" t="str">
            <v>740403175496G2</v>
          </cell>
          <cell r="U376" t="str">
            <v>SM SHOEMART INC</v>
          </cell>
          <cell r="V376">
            <v>1551655140</v>
          </cell>
          <cell r="W376">
            <v>0</v>
          </cell>
          <cell r="X376">
            <v>0</v>
          </cell>
        </row>
        <row r="377">
          <cell r="O377" t="str">
            <v>740403148596G3</v>
          </cell>
          <cell r="P377">
            <v>357</v>
          </cell>
          <cell r="Q377" t="str">
            <v>r</v>
          </cell>
          <cell r="R377" t="str">
            <v>NCR</v>
          </cell>
          <cell r="S377" t="str">
            <v>G52190</v>
          </cell>
          <cell r="T377" t="str">
            <v>740403148596G3</v>
          </cell>
          <cell r="U377" t="str">
            <v>SHOEMART INC</v>
          </cell>
          <cell r="V377">
            <v>715078851</v>
          </cell>
          <cell r="W377">
            <v>0</v>
          </cell>
          <cell r="X377">
            <v>0</v>
          </cell>
        </row>
        <row r="378">
          <cell r="O378" t="str">
            <v>760201168396G5</v>
          </cell>
          <cell r="P378">
            <v>360</v>
          </cell>
          <cell r="Q378" t="str">
            <v>r</v>
          </cell>
          <cell r="R378" t="str">
            <v>NCR</v>
          </cell>
          <cell r="S378" t="str">
            <v>G52190</v>
          </cell>
          <cell r="T378" t="str">
            <v>760201168396G5</v>
          </cell>
          <cell r="U378" t="str">
            <v>S M SHOEMART INC</v>
          </cell>
          <cell r="V378">
            <v>661080204</v>
          </cell>
          <cell r="W378">
            <v>0</v>
          </cell>
          <cell r="X378">
            <v>0</v>
          </cell>
        </row>
        <row r="379">
          <cell r="O379" t="str">
            <v>391000182596G2</v>
          </cell>
          <cell r="P379">
            <v>487</v>
          </cell>
          <cell r="Q379" t="str">
            <v>r</v>
          </cell>
          <cell r="R379" t="str">
            <v>NCR</v>
          </cell>
          <cell r="S379" t="str">
            <v>G52190</v>
          </cell>
          <cell r="T379" t="str">
            <v>391000182596G2</v>
          </cell>
          <cell r="U379" t="str">
            <v>SM SHOEMART</v>
          </cell>
          <cell r="V379">
            <v>447001122</v>
          </cell>
          <cell r="W379">
            <v>0</v>
          </cell>
          <cell r="X379">
            <v>0</v>
          </cell>
        </row>
        <row r="380">
          <cell r="O380" t="str">
            <v>450100734896O0</v>
          </cell>
          <cell r="P380">
            <v>492</v>
          </cell>
          <cell r="Q380" t="str">
            <v>r</v>
          </cell>
          <cell r="R380" t="str">
            <v>R10</v>
          </cell>
          <cell r="S380" t="str">
            <v>G50401</v>
          </cell>
          <cell r="T380" t="str">
            <v>450100734896O0</v>
          </cell>
          <cell r="W380">
            <v>0</v>
          </cell>
          <cell r="X380">
            <v>0</v>
          </cell>
        </row>
        <row r="381">
          <cell r="O381" t="str">
            <v>630300202096G</v>
          </cell>
          <cell r="P381">
            <v>362</v>
          </cell>
          <cell r="Q381" t="str">
            <v>r</v>
          </cell>
          <cell r="R381" t="str">
            <v>R11</v>
          </cell>
          <cell r="S381" t="str">
            <v>G52190</v>
          </cell>
          <cell r="T381" t="str">
            <v>630300202096G</v>
          </cell>
          <cell r="U381" t="str">
            <v>KCC WAREHOUSE PLAZA</v>
          </cell>
          <cell r="W381">
            <v>0</v>
          </cell>
          <cell r="X381">
            <v>0</v>
          </cell>
        </row>
        <row r="382">
          <cell r="O382" t="str">
            <v>630300341796G</v>
          </cell>
          <cell r="P382">
            <v>511</v>
          </cell>
          <cell r="Q382" t="str">
            <v>r</v>
          </cell>
          <cell r="R382" t="str">
            <v>R11</v>
          </cell>
          <cell r="S382" t="str">
            <v>G52190</v>
          </cell>
          <cell r="T382" t="str">
            <v>630300341796G</v>
          </cell>
          <cell r="U382" t="str">
            <v>T S P KIMBALL PLAZA</v>
          </cell>
          <cell r="W382">
            <v>0</v>
          </cell>
          <cell r="X382">
            <v>0</v>
          </cell>
        </row>
        <row r="383">
          <cell r="O383" t="str">
            <v>240201145096G7</v>
          </cell>
          <cell r="P383">
            <v>361</v>
          </cell>
          <cell r="Q383" t="str">
            <v>r</v>
          </cell>
          <cell r="R383" t="str">
            <v>R11</v>
          </cell>
          <cell r="S383" t="str">
            <v>G52203</v>
          </cell>
          <cell r="T383" t="str">
            <v>240201145096G7</v>
          </cell>
          <cell r="U383" t="str">
            <v>PUREFOODS CORP</v>
          </cell>
          <cell r="W383">
            <v>0</v>
          </cell>
          <cell r="X383">
            <v>0</v>
          </cell>
        </row>
        <row r="384">
          <cell r="O384" t="str">
            <v>340400057696G5</v>
          </cell>
          <cell r="P384">
            <v>518</v>
          </cell>
          <cell r="Q384" t="str">
            <v>r</v>
          </cell>
          <cell r="R384" t="str">
            <v>R4</v>
          </cell>
          <cell r="S384" t="str">
            <v>G52112</v>
          </cell>
          <cell r="T384" t="str">
            <v>340400057696G5</v>
          </cell>
          <cell r="U384" t="str">
            <v>C MORALES SUPERMARKET INC</v>
          </cell>
          <cell r="W384">
            <v>0</v>
          </cell>
          <cell r="X384">
            <v>0</v>
          </cell>
        </row>
        <row r="385">
          <cell r="O385" t="str">
            <v>391300024496G</v>
          </cell>
          <cell r="P385">
            <v>525</v>
          </cell>
          <cell r="Q385" t="str">
            <v>r</v>
          </cell>
          <cell r="R385" t="str">
            <v>NCR</v>
          </cell>
          <cell r="S385" t="str">
            <v>G50500</v>
          </cell>
          <cell r="T385" t="str">
            <v>391300024496G</v>
          </cell>
          <cell r="U385" t="str">
            <v>MOTORIST HOLIDAY INC</v>
          </cell>
          <cell r="W385">
            <v>0</v>
          </cell>
          <cell r="X385">
            <v>0</v>
          </cell>
        </row>
        <row r="386">
          <cell r="O386" t="str">
            <v>733200270496G</v>
          </cell>
          <cell r="P386">
            <v>536</v>
          </cell>
          <cell r="Q386" t="str">
            <v>r</v>
          </cell>
          <cell r="R386" t="str">
            <v>R9</v>
          </cell>
          <cell r="S386" t="str">
            <v>G52190</v>
          </cell>
          <cell r="T386" t="str">
            <v>733200270496G</v>
          </cell>
          <cell r="U386" t="str">
            <v>SHOPPER'S PLAZA INC</v>
          </cell>
          <cell r="V386">
            <v>16071235</v>
          </cell>
          <cell r="W386">
            <v>0</v>
          </cell>
          <cell r="X386">
            <v>0</v>
          </cell>
        </row>
        <row r="387">
          <cell r="O387" t="str">
            <v>210300386799G0</v>
          </cell>
          <cell r="P387">
            <v>364</v>
          </cell>
          <cell r="Q387" t="str">
            <v>r</v>
          </cell>
          <cell r="R387" t="str">
            <v>R4</v>
          </cell>
          <cell r="S387" t="str">
            <v>G52395</v>
          </cell>
          <cell r="T387" t="str">
            <v>210300386799G0</v>
          </cell>
          <cell r="U387" t="str">
            <v>HEALTH &amp; BEAUTY</v>
          </cell>
          <cell r="W387">
            <v>0</v>
          </cell>
          <cell r="X387">
            <v>0</v>
          </cell>
        </row>
        <row r="388">
          <cell r="O388" t="str">
            <v>172400275496G5</v>
          </cell>
          <cell r="P388">
            <v>363</v>
          </cell>
          <cell r="Q388" t="str">
            <v>r</v>
          </cell>
          <cell r="R388" t="str">
            <v>R5</v>
          </cell>
          <cell r="S388" t="str">
            <v>G52332</v>
          </cell>
          <cell r="T388" t="str">
            <v>172400275496G5</v>
          </cell>
          <cell r="U388" t="str">
            <v>BODEGA GLASSWARE</v>
          </cell>
          <cell r="V388">
            <v>7466633</v>
          </cell>
          <cell r="W388">
            <v>0</v>
          </cell>
          <cell r="X388">
            <v>0</v>
          </cell>
        </row>
        <row r="389">
          <cell r="O389" t="str">
            <v>350400041896G9</v>
          </cell>
          <cell r="P389">
            <v>539</v>
          </cell>
          <cell r="Q389" t="str">
            <v>r</v>
          </cell>
          <cell r="R389" t="str">
            <v>R12</v>
          </cell>
          <cell r="S389" t="str">
            <v>G52341</v>
          </cell>
          <cell r="T389" t="str">
            <v>350400041896G9</v>
          </cell>
          <cell r="U389" t="str">
            <v>CUADRO OCHO INC</v>
          </cell>
          <cell r="V389">
            <v>6840044</v>
          </cell>
          <cell r="W389">
            <v>0</v>
          </cell>
          <cell r="X389">
            <v>0</v>
          </cell>
        </row>
        <row r="390">
          <cell r="O390" t="str">
            <v>350400190196G</v>
          </cell>
          <cell r="P390">
            <v>558</v>
          </cell>
          <cell r="Q390" t="str">
            <v>r</v>
          </cell>
          <cell r="R390" t="str">
            <v>R12</v>
          </cell>
          <cell r="S390" t="str">
            <v>G52190</v>
          </cell>
          <cell r="T390" t="str">
            <v>350400190196G</v>
          </cell>
          <cell r="U390" t="str">
            <v>TRENDLINE DEPARTMENT STORE- (TDS GROUP INC)</v>
          </cell>
          <cell r="V390">
            <v>3602720</v>
          </cell>
          <cell r="W390">
            <v>0</v>
          </cell>
          <cell r="X390">
            <v>0</v>
          </cell>
        </row>
        <row r="391">
          <cell r="O391" t="str">
            <v>373800012896G3</v>
          </cell>
          <cell r="P391">
            <v>557</v>
          </cell>
          <cell r="Q391" t="str">
            <v>r</v>
          </cell>
          <cell r="R391" t="str">
            <v>R8</v>
          </cell>
          <cell r="S391" t="str">
            <v>G52190</v>
          </cell>
          <cell r="T391" t="str">
            <v>373800012896G3</v>
          </cell>
          <cell r="U391" t="str">
            <v>CITY FAIR CORP</v>
          </cell>
          <cell r="V391">
            <v>2951825</v>
          </cell>
          <cell r="W391">
            <v>0</v>
          </cell>
          <cell r="X391">
            <v>0</v>
          </cell>
        </row>
        <row r="392">
          <cell r="O392" t="str">
            <v>221701039196G</v>
          </cell>
          <cell r="P392">
            <v>555</v>
          </cell>
          <cell r="Q392" t="str">
            <v>r</v>
          </cell>
          <cell r="R392" t="str">
            <v>R7</v>
          </cell>
          <cell r="S392" t="str">
            <v>G52342</v>
          </cell>
          <cell r="T392" t="str">
            <v>221701039196G</v>
          </cell>
          <cell r="U392" t="str">
            <v>GLASS KINGDOM INC</v>
          </cell>
          <cell r="V392">
            <v>2558065</v>
          </cell>
          <cell r="W392">
            <v>2202706</v>
          </cell>
          <cell r="X392">
            <v>2347828</v>
          </cell>
          <cell r="Y392">
            <v>1.0658835087387968</v>
          </cell>
          <cell r="Z392" t="str">
            <v>IN</v>
          </cell>
        </row>
        <row r="393">
          <cell r="O393" t="str">
            <v>430500397796G5</v>
          </cell>
          <cell r="P393">
            <v>553</v>
          </cell>
          <cell r="Q393" t="str">
            <v>r</v>
          </cell>
          <cell r="R393" t="str">
            <v>R10</v>
          </cell>
          <cell r="S393" t="str">
            <v>G52333</v>
          </cell>
          <cell r="T393" t="str">
            <v>430500397796G5</v>
          </cell>
          <cell r="U393" t="str">
            <v>ORO MARKETING INC</v>
          </cell>
          <cell r="W393">
            <v>0</v>
          </cell>
          <cell r="X393">
            <v>0</v>
          </cell>
        </row>
        <row r="394">
          <cell r="O394" t="str">
            <v>500500040696D2</v>
          </cell>
          <cell r="P394">
            <v>546</v>
          </cell>
          <cell r="Q394" t="str">
            <v>r</v>
          </cell>
          <cell r="R394" t="str">
            <v>R2</v>
          </cell>
          <cell r="S394" t="str">
            <v>G52344</v>
          </cell>
          <cell r="T394" t="str">
            <v>500500040696D2</v>
          </cell>
          <cell r="U394" t="str">
            <v>REGENT ENTERPRISES</v>
          </cell>
          <cell r="W394">
            <v>0</v>
          </cell>
          <cell r="X394">
            <v>0</v>
          </cell>
        </row>
        <row r="395">
          <cell r="O395" t="str">
            <v>240300014696D3</v>
          </cell>
          <cell r="P395">
            <v>836</v>
          </cell>
          <cell r="Q395" t="str">
            <v>r</v>
          </cell>
          <cell r="R395" t="str">
            <v>R11</v>
          </cell>
          <cell r="S395" t="str">
            <v>G52206</v>
          </cell>
          <cell r="T395" t="str">
            <v>240300014696D3</v>
          </cell>
          <cell r="U395" t="str">
            <v>APO ABAPIA POTTERY</v>
          </cell>
          <cell r="W395">
            <v>70000</v>
          </cell>
          <cell r="X395">
            <v>75000</v>
          </cell>
          <cell r="Y395">
            <v>1.0714285714285714</v>
          </cell>
          <cell r="Z395" t="str">
            <v>IN</v>
          </cell>
        </row>
        <row r="396">
          <cell r="O396" t="str">
            <v>350400095196G1</v>
          </cell>
          <cell r="P396">
            <v>814</v>
          </cell>
          <cell r="Q396" t="str">
            <v>r</v>
          </cell>
          <cell r="R396" t="str">
            <v>R12</v>
          </cell>
          <cell r="S396" t="str">
            <v>G52190</v>
          </cell>
          <cell r="T396" t="str">
            <v>350400095196G1</v>
          </cell>
          <cell r="W396">
            <v>0</v>
          </cell>
          <cell r="X396">
            <v>0</v>
          </cell>
        </row>
        <row r="397">
          <cell r="O397">
            <v>24020133089622</v>
          </cell>
          <cell r="P397">
            <v>813</v>
          </cell>
          <cell r="Q397" t="str">
            <v>r</v>
          </cell>
          <cell r="R397" t="str">
            <v>R11</v>
          </cell>
          <cell r="S397" t="str">
            <v>G52203</v>
          </cell>
          <cell r="T397">
            <v>24020133089622</v>
          </cell>
          <cell r="W397">
            <v>0</v>
          </cell>
          <cell r="X397">
            <v>0</v>
          </cell>
        </row>
        <row r="398">
          <cell r="O398" t="str">
            <v>430500428796G</v>
          </cell>
          <cell r="P398">
            <v>358</v>
          </cell>
          <cell r="Q398" t="str">
            <v>r</v>
          </cell>
          <cell r="R398" t="str">
            <v>R10</v>
          </cell>
          <cell r="S398" t="str">
            <v>G52112</v>
          </cell>
          <cell r="T398" t="str">
            <v>430500428796G</v>
          </cell>
          <cell r="W398">
            <v>0</v>
          </cell>
          <cell r="X398">
            <v>0</v>
          </cell>
        </row>
        <row r="399">
          <cell r="O399" t="str">
            <v>430500857518G8</v>
          </cell>
          <cell r="P399">
            <v>354</v>
          </cell>
          <cell r="Q399" t="str">
            <v>r</v>
          </cell>
          <cell r="R399" t="str">
            <v>R11</v>
          </cell>
          <cell r="S399" t="str">
            <v>G52112</v>
          </cell>
          <cell r="T399" t="str">
            <v>430500857518G8</v>
          </cell>
          <cell r="W399">
            <v>0</v>
          </cell>
          <cell r="X399">
            <v>0</v>
          </cell>
        </row>
        <row r="400">
          <cell r="O400" t="str">
            <v>760400235096G9</v>
          </cell>
          <cell r="P400">
            <v>353</v>
          </cell>
          <cell r="Q400" t="str">
            <v>r</v>
          </cell>
          <cell r="R400" t="str">
            <v>NCR</v>
          </cell>
          <cell r="S400" t="str">
            <v>G52111</v>
          </cell>
          <cell r="T400" t="str">
            <v>760400235096G9</v>
          </cell>
          <cell r="U400" t="str">
            <v>DUTY FREE PHILIPPINES</v>
          </cell>
          <cell r="W400">
            <v>0</v>
          </cell>
          <cell r="X400">
            <v>0</v>
          </cell>
        </row>
        <row r="401">
          <cell r="O401" t="str">
            <v>020200050196D7</v>
          </cell>
          <cell r="P401">
            <v>349</v>
          </cell>
          <cell r="Q401" t="str">
            <v>r</v>
          </cell>
          <cell r="R401" t="str">
            <v>CRGA</v>
          </cell>
          <cell r="S401" t="str">
            <v>G52382</v>
          </cell>
          <cell r="T401" t="str">
            <v>020200050196D7</v>
          </cell>
          <cell r="W401">
            <v>0</v>
          </cell>
          <cell r="X401">
            <v>0</v>
          </cell>
        </row>
        <row r="402">
          <cell r="O402" t="str">
            <v>020200290418G</v>
          </cell>
          <cell r="P402">
            <v>327</v>
          </cell>
          <cell r="Q402" t="str">
            <v>w</v>
          </cell>
          <cell r="R402" t="str">
            <v>CRGA</v>
          </cell>
          <cell r="S402" t="str">
            <v>G51222</v>
          </cell>
          <cell r="T402" t="str">
            <v>020200290418G</v>
          </cell>
          <cell r="U402" t="str">
            <v>PEPSI COLA PRODUCTS PHILS INC</v>
          </cell>
          <cell r="W402">
            <v>0</v>
          </cell>
          <cell r="X402">
            <v>0</v>
          </cell>
        </row>
        <row r="403">
          <cell r="O403" t="str">
            <v>020200054396G</v>
          </cell>
          <cell r="P403">
            <v>314</v>
          </cell>
          <cell r="Q403" t="str">
            <v>w</v>
          </cell>
          <cell r="R403" t="str">
            <v>CRGA</v>
          </cell>
          <cell r="S403" t="str">
            <v>G51222</v>
          </cell>
          <cell r="T403" t="str">
            <v>020200054396G</v>
          </cell>
          <cell r="U403" t="str">
            <v>COCA COLA BOTTLERS PHILS INC</v>
          </cell>
          <cell r="W403">
            <v>0</v>
          </cell>
          <cell r="X403">
            <v>0</v>
          </cell>
        </row>
        <row r="404">
          <cell r="O404" t="str">
            <v>171600108696G8</v>
          </cell>
          <cell r="P404">
            <v>313</v>
          </cell>
          <cell r="Q404" t="str">
            <v>r</v>
          </cell>
          <cell r="R404" t="str">
            <v>R5</v>
          </cell>
          <cell r="S404" t="str">
            <v>G52350</v>
          </cell>
          <cell r="T404" t="str">
            <v>171600108696G8</v>
          </cell>
          <cell r="U404" t="str">
            <v>IRIGA BOOKSTREET CENTER</v>
          </cell>
          <cell r="V404">
            <v>3298413</v>
          </cell>
          <cell r="W404">
            <v>0</v>
          </cell>
          <cell r="X404">
            <v>0</v>
          </cell>
        </row>
        <row r="405">
          <cell r="O405" t="str">
            <v>240201300496G</v>
          </cell>
          <cell r="P405">
            <v>306</v>
          </cell>
          <cell r="Q405" t="str">
            <v>r</v>
          </cell>
          <cell r="R405" t="str">
            <v>R11</v>
          </cell>
          <cell r="S405" t="str">
            <v>G52112</v>
          </cell>
          <cell r="T405" t="str">
            <v>240201300496G</v>
          </cell>
          <cell r="V405">
            <v>1337423</v>
          </cell>
          <cell r="W405">
            <v>0</v>
          </cell>
          <cell r="X405">
            <v>0</v>
          </cell>
        </row>
        <row r="406">
          <cell r="O406" t="str">
            <v>340500449199G3</v>
          </cell>
          <cell r="P406">
            <v>294</v>
          </cell>
          <cell r="Q406" t="str">
            <v>r</v>
          </cell>
          <cell r="R406" t="str">
            <v>R1</v>
          </cell>
          <cell r="S406" t="str">
            <v>G52190</v>
          </cell>
          <cell r="T406" t="str">
            <v>340500449199G3</v>
          </cell>
          <cell r="U406" t="str">
            <v>PHILS AUTO COMPONENTS INC</v>
          </cell>
          <cell r="V406">
            <v>0</v>
          </cell>
          <cell r="W406">
            <v>0</v>
          </cell>
          <cell r="X406">
            <v>0</v>
          </cell>
        </row>
        <row r="407">
          <cell r="O407" t="str">
            <v>140200109718G0</v>
          </cell>
          <cell r="P407">
            <v>293</v>
          </cell>
          <cell r="Q407" t="str">
            <v>r</v>
          </cell>
          <cell r="R407" t="str">
            <v>R3</v>
          </cell>
          <cell r="S407" t="str">
            <v>G50500</v>
          </cell>
          <cell r="T407" t="str">
            <v>140200109718G0</v>
          </cell>
          <cell r="U407" t="str">
            <v>N L T SHELL SERVICE STATION</v>
          </cell>
          <cell r="V407">
            <v>164100000</v>
          </cell>
          <cell r="W407">
            <v>0</v>
          </cell>
          <cell r="X407">
            <v>75980190</v>
          </cell>
          <cell r="Z407" t="str">
            <v>OUT</v>
          </cell>
        </row>
        <row r="408">
          <cell r="O408" t="str">
            <v>050600079196G0</v>
          </cell>
          <cell r="P408">
            <v>292</v>
          </cell>
          <cell r="Q408" t="str">
            <v>r</v>
          </cell>
          <cell r="R408" t="str">
            <v>R5</v>
          </cell>
          <cell r="S408" t="str">
            <v>G52350</v>
          </cell>
          <cell r="T408" t="str">
            <v>050600079196G0</v>
          </cell>
          <cell r="U408" t="str">
            <v>HOME HEALTH EDUCATION SERVICE</v>
          </cell>
          <cell r="V408">
            <v>514591</v>
          </cell>
          <cell r="W408">
            <v>0</v>
          </cell>
          <cell r="X408">
            <v>0</v>
          </cell>
        </row>
        <row r="409">
          <cell r="O409" t="str">
            <v>050300017096G</v>
          </cell>
          <cell r="P409">
            <v>271</v>
          </cell>
          <cell r="Q409" t="str">
            <v>r</v>
          </cell>
          <cell r="R409" t="str">
            <v>R5</v>
          </cell>
          <cell r="S409" t="str">
            <v>G50500</v>
          </cell>
          <cell r="T409" t="str">
            <v>050300017096G</v>
          </cell>
          <cell r="W409">
            <v>0</v>
          </cell>
          <cell r="X409">
            <v>0</v>
          </cell>
        </row>
        <row r="410">
          <cell r="O410">
            <v>760201019696</v>
          </cell>
          <cell r="P410">
            <v>22</v>
          </cell>
          <cell r="Q410" t="str">
            <v>w</v>
          </cell>
          <cell r="R410" t="str">
            <v>R1</v>
          </cell>
          <cell r="S410" t="str">
            <v>G50119</v>
          </cell>
          <cell r="T410">
            <v>760201019696</v>
          </cell>
          <cell r="W410">
            <v>0</v>
          </cell>
          <cell r="X410">
            <v>0</v>
          </cell>
        </row>
        <row r="411">
          <cell r="O411">
            <v>552600192699</v>
          </cell>
          <cell r="P411">
            <v>21</v>
          </cell>
          <cell r="Q411" t="str">
            <v>w</v>
          </cell>
          <cell r="R411" t="str">
            <v>R1</v>
          </cell>
          <cell r="S411" t="str">
            <v>G50110</v>
          </cell>
          <cell r="T411">
            <v>552600192699</v>
          </cell>
          <cell r="W411">
            <v>0</v>
          </cell>
          <cell r="X411">
            <v>0</v>
          </cell>
        </row>
        <row r="412">
          <cell r="O412">
            <v>553800049696</v>
          </cell>
          <cell r="P412">
            <v>20</v>
          </cell>
          <cell r="Q412" t="str">
            <v>w</v>
          </cell>
          <cell r="R412" t="str">
            <v>R1</v>
          </cell>
          <cell r="S412" t="str">
            <v>G50110</v>
          </cell>
          <cell r="T412">
            <v>553800049696</v>
          </cell>
          <cell r="W412">
            <v>0</v>
          </cell>
          <cell r="X412">
            <v>0</v>
          </cell>
        </row>
        <row r="413">
          <cell r="O413">
            <v>331400327099</v>
          </cell>
          <cell r="P413">
            <v>19</v>
          </cell>
          <cell r="Q413" t="str">
            <v>w</v>
          </cell>
          <cell r="R413" t="str">
            <v>R1</v>
          </cell>
          <cell r="S413" t="str">
            <v>G50110</v>
          </cell>
          <cell r="T413">
            <v>331400327099</v>
          </cell>
          <cell r="W413">
            <v>0</v>
          </cell>
          <cell r="X413">
            <v>0</v>
          </cell>
        </row>
        <row r="414">
          <cell r="O414">
            <v>740403404296</v>
          </cell>
          <cell r="P414">
            <v>18</v>
          </cell>
          <cell r="Q414" t="str">
            <v>w</v>
          </cell>
          <cell r="R414" t="str">
            <v>R1</v>
          </cell>
          <cell r="S414" t="str">
            <v>G50111</v>
          </cell>
          <cell r="T414">
            <v>740403404296</v>
          </cell>
          <cell r="W414">
            <v>0</v>
          </cell>
          <cell r="X414">
            <v>0</v>
          </cell>
        </row>
        <row r="415">
          <cell r="O415">
            <v>551800291496</v>
          </cell>
          <cell r="P415">
            <v>17</v>
          </cell>
          <cell r="Q415" t="str">
            <v>w</v>
          </cell>
          <cell r="R415" t="str">
            <v>R1</v>
          </cell>
          <cell r="S415" t="str">
            <v>G50111</v>
          </cell>
          <cell r="T415">
            <v>551800291496</v>
          </cell>
          <cell r="W415">
            <v>0</v>
          </cell>
          <cell r="X415">
            <v>0</v>
          </cell>
        </row>
        <row r="421">
          <cell r="O421" t="str">
            <v>TOTAL</v>
          </cell>
          <cell r="T421" t="str">
            <v>TOTAL</v>
          </cell>
          <cell r="Y421">
            <v>238.39832528130304</v>
          </cell>
          <cell r="Z421" t="str">
            <v>TOTAL</v>
          </cell>
        </row>
        <row r="422">
          <cell r="O422" t="str">
            <v>N</v>
          </cell>
          <cell r="T422" t="str">
            <v>N</v>
          </cell>
          <cell r="Y422">
            <v>232</v>
          </cell>
          <cell r="Z422" t="str">
            <v>N</v>
          </cell>
        </row>
        <row r="423">
          <cell r="O423" t="str">
            <v>Average</v>
          </cell>
          <cell r="T423" t="str">
            <v>Average</v>
          </cell>
          <cell r="Y423">
            <v>1.0277017377090791</v>
          </cell>
          <cell r="Z423" t="str">
            <v>Average</v>
          </cell>
        </row>
        <row r="424">
          <cell r="O424" t="str">
            <v>n</v>
          </cell>
          <cell r="T424" t="str">
            <v>n</v>
          </cell>
          <cell r="Y424">
            <v>1</v>
          </cell>
          <cell r="Z424" t="str">
            <v>n</v>
          </cell>
        </row>
        <row r="425">
          <cell r="O425" t="str">
            <v>Alpha</v>
          </cell>
          <cell r="T425" t="str">
            <v>Alpha</v>
          </cell>
          <cell r="Y425">
            <v>0.05</v>
          </cell>
          <cell r="Z425" t="str">
            <v>Alpha</v>
          </cell>
        </row>
        <row r="426">
          <cell r="O426" t="str">
            <v>STDEV</v>
          </cell>
          <cell r="T426" t="str">
            <v>STDEV</v>
          </cell>
          <cell r="Y426">
            <v>0.42479066997995296</v>
          </cell>
          <cell r="Z426" t="str">
            <v>STDEV</v>
          </cell>
        </row>
        <row r="427">
          <cell r="O427" t="str">
            <v>Confidence</v>
          </cell>
          <cell r="T427" t="str">
            <v>Confidence</v>
          </cell>
          <cell r="Y427">
            <v>0.38603324739511036</v>
          </cell>
          <cell r="Z427" t="str">
            <v>Confidence</v>
          </cell>
        </row>
        <row r="428">
          <cell r="O428" t="str">
            <v>UPPER</v>
          </cell>
          <cell r="T428" t="str">
            <v>UPPER</v>
          </cell>
          <cell r="Y428">
            <v>1.4137349851041896</v>
          </cell>
          <cell r="Z428" t="str">
            <v>UPPER</v>
          </cell>
        </row>
        <row r="429">
          <cell r="O429" t="str">
            <v>LOWER</v>
          </cell>
          <cell r="T429" t="str">
            <v>LOWER</v>
          </cell>
          <cell r="Y429">
            <v>0.64166849031396878</v>
          </cell>
          <cell r="Z429" t="str">
            <v>LOWER</v>
          </cell>
        </row>
      </sheetData>
      <sheetData sheetId="8"/>
      <sheetData sheetId="9"/>
      <sheetData sheetId="1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93+"/>
      <sheetName val="DATA"/>
    </sheetNames>
    <sheetDataSet>
      <sheetData sheetId="0" refreshError="1">
        <row r="1">
          <cell r="A1" t="str">
            <v>CONSTRUCTION:   CAPITAL FORMATION, GVA  INDUSTRY</v>
          </cell>
          <cell r="N1" t="str">
            <v xml:space="preserve">CONSTRUCTION </v>
          </cell>
        </row>
        <row r="2">
          <cell r="A2" t="str">
            <v xml:space="preserve">DATE UPDATED: April 30, 1999 </v>
          </cell>
        </row>
        <row r="3">
          <cell r="A3" t="str">
            <v>PRIVATE RESIDENTIAL &amp; NON-RESIDENTIAL</v>
          </cell>
        </row>
        <row r="6">
          <cell r="A6" t="str">
            <v>YEAR/</v>
          </cell>
        </row>
        <row r="7">
          <cell r="A7" t="str">
            <v>QTR</v>
          </cell>
        </row>
        <row r="10">
          <cell r="A10" t="str">
            <v>1993</v>
          </cell>
        </row>
        <row r="12">
          <cell r="A12" t="str">
            <v>Q1</v>
          </cell>
        </row>
        <row r="13">
          <cell r="A13" t="str">
            <v>Q2</v>
          </cell>
        </row>
        <row r="14">
          <cell r="A14" t="str">
            <v>Q3</v>
          </cell>
        </row>
        <row r="15">
          <cell r="A15" t="str">
            <v>Q4</v>
          </cell>
        </row>
        <row r="17">
          <cell r="A17" t="str">
            <v>1994</v>
          </cell>
        </row>
        <row r="19">
          <cell r="A19" t="str">
            <v>Q1</v>
          </cell>
        </row>
        <row r="20">
          <cell r="A20" t="str">
            <v>Q2</v>
          </cell>
        </row>
        <row r="21">
          <cell r="A21" t="str">
            <v>Q3</v>
          </cell>
        </row>
        <row r="22">
          <cell r="A22" t="str">
            <v>Q4</v>
          </cell>
        </row>
        <row r="24">
          <cell r="A24">
            <v>1995</v>
          </cell>
        </row>
        <row r="26">
          <cell r="A26" t="str">
            <v>Q1</v>
          </cell>
        </row>
        <row r="27">
          <cell r="A27" t="str">
            <v>Q2</v>
          </cell>
        </row>
        <row r="28">
          <cell r="A28" t="str">
            <v>Q3</v>
          </cell>
        </row>
        <row r="29">
          <cell r="A29" t="str">
            <v>Q4</v>
          </cell>
        </row>
        <row r="31">
          <cell r="A31">
            <v>1996</v>
          </cell>
        </row>
        <row r="33">
          <cell r="A33" t="str">
            <v>Q1</v>
          </cell>
        </row>
        <row r="34">
          <cell r="A34" t="str">
            <v>Q2</v>
          </cell>
        </row>
        <row r="35">
          <cell r="A35" t="str">
            <v>Q3</v>
          </cell>
        </row>
        <row r="36">
          <cell r="A36" t="str">
            <v>Q4</v>
          </cell>
        </row>
        <row r="38">
          <cell r="A38">
            <v>1997</v>
          </cell>
        </row>
        <row r="40">
          <cell r="A40" t="str">
            <v>Q1</v>
          </cell>
        </row>
        <row r="41">
          <cell r="A41" t="str">
            <v>Q2</v>
          </cell>
        </row>
        <row r="42">
          <cell r="A42" t="str">
            <v>Q3</v>
          </cell>
        </row>
        <row r="43">
          <cell r="A43" t="str">
            <v>Q4</v>
          </cell>
        </row>
        <row r="46">
          <cell r="A46">
            <v>1998</v>
          </cell>
        </row>
        <row r="48">
          <cell r="A48" t="str">
            <v>Q1</v>
          </cell>
        </row>
        <row r="49">
          <cell r="A49" t="str">
            <v>Q2</v>
          </cell>
        </row>
        <row r="50">
          <cell r="A50" t="str">
            <v>Q3</v>
          </cell>
        </row>
        <row r="51">
          <cell r="A51" t="str">
            <v>Q4</v>
          </cell>
        </row>
        <row r="53">
          <cell r="A53" t="str">
            <v>GVA - CONSTRUCTION INDUSTRY</v>
          </cell>
        </row>
        <row r="57">
          <cell r="A57" t="str">
            <v>YEAR/</v>
          </cell>
        </row>
        <row r="58">
          <cell r="A58" t="str">
            <v>QTR</v>
          </cell>
        </row>
        <row r="63">
          <cell r="A63" t="str">
            <v>1979</v>
          </cell>
        </row>
        <row r="65">
          <cell r="A65" t="str">
            <v>Q1</v>
          </cell>
        </row>
        <row r="66">
          <cell r="A66" t="str">
            <v>Q2</v>
          </cell>
        </row>
        <row r="67">
          <cell r="A67" t="str">
            <v>Q3</v>
          </cell>
        </row>
        <row r="68">
          <cell r="A68" t="str">
            <v>Q4</v>
          </cell>
        </row>
        <row r="70">
          <cell r="A70" t="str">
            <v>1980</v>
          </cell>
        </row>
        <row r="72">
          <cell r="A72" t="str">
            <v>Q1</v>
          </cell>
        </row>
        <row r="73">
          <cell r="A73" t="str">
            <v>Q2</v>
          </cell>
        </row>
        <row r="74">
          <cell r="A74" t="str">
            <v>Q3</v>
          </cell>
        </row>
        <row r="75">
          <cell r="A75" t="str">
            <v>Q4</v>
          </cell>
        </row>
        <row r="77">
          <cell r="A77" t="str">
            <v>1981</v>
          </cell>
        </row>
        <row r="79">
          <cell r="A79" t="str">
            <v>Q1</v>
          </cell>
        </row>
        <row r="80">
          <cell r="A80" t="str">
            <v>Q2</v>
          </cell>
        </row>
        <row r="81">
          <cell r="A81" t="str">
            <v>Q3</v>
          </cell>
        </row>
        <row r="82">
          <cell r="A82" t="str">
            <v>Q4</v>
          </cell>
        </row>
        <row r="84">
          <cell r="A84" t="str">
            <v>1982</v>
          </cell>
        </row>
        <row r="86">
          <cell r="A86" t="str">
            <v>Q1</v>
          </cell>
        </row>
        <row r="87">
          <cell r="A87" t="str">
            <v>Q2</v>
          </cell>
        </row>
        <row r="88">
          <cell r="A88" t="str">
            <v>Q3</v>
          </cell>
        </row>
        <row r="89">
          <cell r="A89" t="str">
            <v>Q4</v>
          </cell>
        </row>
        <row r="91">
          <cell r="A91" t="str">
            <v>1983</v>
          </cell>
        </row>
        <row r="93">
          <cell r="A93" t="str">
            <v>Q1</v>
          </cell>
        </row>
        <row r="94">
          <cell r="A94" t="str">
            <v>Q2</v>
          </cell>
        </row>
        <row r="95">
          <cell r="A95" t="str">
            <v>Q3</v>
          </cell>
        </row>
        <row r="96">
          <cell r="A96" t="str">
            <v>Q4</v>
          </cell>
        </row>
        <row r="98">
          <cell r="A98" t="str">
            <v>1984</v>
          </cell>
        </row>
        <row r="100">
          <cell r="A100" t="str">
            <v>Q1</v>
          </cell>
        </row>
        <row r="101">
          <cell r="A101" t="str">
            <v>Q2</v>
          </cell>
        </row>
        <row r="102">
          <cell r="A102" t="str">
            <v>Q3</v>
          </cell>
        </row>
        <row r="103">
          <cell r="A103" t="str">
            <v>Q4</v>
          </cell>
        </row>
        <row r="105">
          <cell r="A105" t="str">
            <v>1985</v>
          </cell>
        </row>
        <row r="107">
          <cell r="A107" t="str">
            <v>Q1</v>
          </cell>
        </row>
        <row r="108">
          <cell r="A108" t="str">
            <v>Q2</v>
          </cell>
        </row>
        <row r="109">
          <cell r="A109" t="str">
            <v>Q3</v>
          </cell>
        </row>
        <row r="110">
          <cell r="A110" t="str">
            <v>Q4</v>
          </cell>
        </row>
        <row r="112">
          <cell r="A112" t="str">
            <v>1986</v>
          </cell>
        </row>
        <row r="114">
          <cell r="A114" t="str">
            <v>Q1</v>
          </cell>
        </row>
        <row r="115">
          <cell r="A115" t="str">
            <v>Q2</v>
          </cell>
        </row>
        <row r="116">
          <cell r="A116" t="str">
            <v>Q3</v>
          </cell>
        </row>
        <row r="117">
          <cell r="A117" t="str">
            <v>Q4</v>
          </cell>
        </row>
        <row r="119">
          <cell r="A119" t="str">
            <v>1987</v>
          </cell>
        </row>
        <row r="121">
          <cell r="A121" t="str">
            <v>Q1</v>
          </cell>
        </row>
        <row r="122">
          <cell r="A122" t="str">
            <v>Q2</v>
          </cell>
        </row>
        <row r="123">
          <cell r="A123" t="str">
            <v>Q3</v>
          </cell>
        </row>
        <row r="124">
          <cell r="A124" t="str">
            <v>Q4</v>
          </cell>
        </row>
        <row r="126">
          <cell r="A126" t="str">
            <v>1988</v>
          </cell>
        </row>
        <row r="128">
          <cell r="A128" t="str">
            <v>Q1</v>
          </cell>
        </row>
        <row r="129">
          <cell r="A129" t="str">
            <v>Q2</v>
          </cell>
        </row>
        <row r="130">
          <cell r="A130" t="str">
            <v>Q3</v>
          </cell>
        </row>
        <row r="131">
          <cell r="A131" t="str">
            <v>Q4</v>
          </cell>
        </row>
        <row r="133">
          <cell r="A133" t="str">
            <v>1989</v>
          </cell>
        </row>
        <row r="135">
          <cell r="A135" t="str">
            <v>Q1</v>
          </cell>
        </row>
        <row r="136">
          <cell r="A136" t="str">
            <v>Q2</v>
          </cell>
        </row>
        <row r="137">
          <cell r="A137" t="str">
            <v>Q3</v>
          </cell>
        </row>
        <row r="138">
          <cell r="A138" t="str">
            <v>Q4</v>
          </cell>
        </row>
        <row r="140">
          <cell r="A140" t="str">
            <v>1990</v>
          </cell>
        </row>
        <row r="142">
          <cell r="A142" t="str">
            <v>Q1</v>
          </cell>
        </row>
        <row r="143">
          <cell r="A143" t="str">
            <v>Q2</v>
          </cell>
        </row>
        <row r="144">
          <cell r="A144" t="str">
            <v>Q3</v>
          </cell>
        </row>
        <row r="145">
          <cell r="A145" t="str">
            <v>Q4</v>
          </cell>
        </row>
        <row r="147">
          <cell r="A147" t="str">
            <v>1991</v>
          </cell>
        </row>
        <row r="149">
          <cell r="A149" t="str">
            <v>Q1</v>
          </cell>
        </row>
        <row r="150">
          <cell r="A150" t="str">
            <v>Q2</v>
          </cell>
        </row>
        <row r="151">
          <cell r="A151" t="str">
            <v>Q3</v>
          </cell>
        </row>
        <row r="152">
          <cell r="A152" t="str">
            <v>Q4</v>
          </cell>
        </row>
        <row r="154">
          <cell r="A154" t="str">
            <v>1992</v>
          </cell>
        </row>
        <row r="156">
          <cell r="A156" t="str">
            <v>Q1</v>
          </cell>
        </row>
        <row r="157">
          <cell r="A157" t="str">
            <v>Q2</v>
          </cell>
        </row>
        <row r="158">
          <cell r="A158" t="str">
            <v>Q3</v>
          </cell>
        </row>
        <row r="159">
          <cell r="A159" t="str">
            <v>Q4</v>
          </cell>
        </row>
        <row r="161">
          <cell r="A161" t="str">
            <v>1993</v>
          </cell>
        </row>
        <row r="163">
          <cell r="A163" t="str">
            <v>Q1</v>
          </cell>
        </row>
        <row r="164">
          <cell r="A164" t="str">
            <v>Q2</v>
          </cell>
        </row>
        <row r="165">
          <cell r="A165" t="str">
            <v>Q3</v>
          </cell>
        </row>
        <row r="166">
          <cell r="A166" t="str">
            <v>Q4</v>
          </cell>
        </row>
        <row r="168">
          <cell r="A168" t="str">
            <v>1994</v>
          </cell>
        </row>
        <row r="170">
          <cell r="A170" t="str">
            <v>Q1</v>
          </cell>
        </row>
        <row r="171">
          <cell r="A171" t="str">
            <v>Q2</v>
          </cell>
        </row>
        <row r="172">
          <cell r="A172" t="str">
            <v>Q3</v>
          </cell>
        </row>
        <row r="173">
          <cell r="A173" t="str">
            <v>Q4</v>
          </cell>
        </row>
        <row r="175">
          <cell r="A175" t="str">
            <v>1995</v>
          </cell>
        </row>
        <row r="177">
          <cell r="A177" t="str">
            <v>Q1</v>
          </cell>
        </row>
        <row r="178">
          <cell r="A178" t="str">
            <v>Q2</v>
          </cell>
        </row>
        <row r="179">
          <cell r="A179" t="str">
            <v>Q3</v>
          </cell>
        </row>
        <row r="180">
          <cell r="A180" t="str">
            <v>Q4</v>
          </cell>
        </row>
        <row r="182">
          <cell r="A182" t="str">
            <v>1996</v>
          </cell>
        </row>
        <row r="184">
          <cell r="A184" t="str">
            <v>Q1</v>
          </cell>
        </row>
        <row r="185">
          <cell r="A185" t="str">
            <v>Q2</v>
          </cell>
        </row>
        <row r="186">
          <cell r="A186" t="str">
            <v>Q3</v>
          </cell>
        </row>
        <row r="187">
          <cell r="A187" t="str">
            <v>Q4</v>
          </cell>
        </row>
        <row r="189">
          <cell r="A189" t="str">
            <v>1997</v>
          </cell>
        </row>
        <row r="191">
          <cell r="A191" t="str">
            <v>Q1</v>
          </cell>
        </row>
        <row r="192">
          <cell r="A192" t="str">
            <v>Q2</v>
          </cell>
        </row>
        <row r="193">
          <cell r="A193" t="str">
            <v>Q3</v>
          </cell>
        </row>
        <row r="194">
          <cell r="A194" t="str">
            <v>Q4</v>
          </cell>
        </row>
        <row r="196">
          <cell r="A196" t="str">
            <v>1998</v>
          </cell>
        </row>
        <row r="198">
          <cell r="A198" t="str">
            <v>Q1</v>
          </cell>
        </row>
        <row r="199">
          <cell r="A199" t="str">
            <v>Q2</v>
          </cell>
        </row>
        <row r="200">
          <cell r="A200" t="str">
            <v>Q3</v>
          </cell>
        </row>
        <row r="201">
          <cell r="A201" t="str">
            <v>Q4</v>
          </cell>
        </row>
      </sheetData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_Lev_Comp"/>
      <sheetName val="Prod_Grw_Comp"/>
      <sheetName val="Prod_Growth"/>
      <sheetName val="Exp_Lev_Comp"/>
      <sheetName val="Exp_Grw_Comp"/>
      <sheetName val="Exp_Growth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line"/>
      <sheetName val="issue"/>
      <sheetName val="wholesale"/>
      <sheetName val="w weightd caltex"/>
      <sheetName val="weighted wholesale"/>
      <sheetName val="retail"/>
      <sheetName val="Q4 08 REV"/>
      <sheetName val="Q4 08 PREL"/>
      <sheetName val="Q4 08 REV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line"/>
      <sheetName val="issue"/>
      <sheetName val="SM growth worksheet-RETAIL"/>
      <sheetName val="SM Growth-Matrix"/>
      <sheetName val="wholesale"/>
      <sheetName val="DOE Data"/>
      <sheetName val="Chevron Series QSPBI vs. DOE"/>
      <sheetName val="retail"/>
      <sheetName val="wholesale Q3-revised"/>
      <sheetName val="weighted wholesale Q3"/>
      <sheetName val="Q1 09 rev May10"/>
      <sheetName val="Q2 09 rev May10"/>
      <sheetName val="Q3 09 prelim"/>
      <sheetName val="Q3 09 revised"/>
      <sheetName val="Q3 09 rev May10"/>
      <sheetName val="Q4 09 prelim"/>
      <sheetName val="Q4 09 revised"/>
      <sheetName val="Summary of Options-2009 REVISIO"/>
      <sheetName val="retail Q3-revised"/>
      <sheetName val="Q3 2010 revised"/>
      <sheetName val="Q3 2010 prelim"/>
      <sheetName val="SM Adjustment"/>
      <sheetName val="adjustments-SM-2009"/>
      <sheetName val="wholesale Q2-revised"/>
      <sheetName val="weighted wholesale Q2"/>
      <sheetName val="retail Q2-revis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TAIL"/>
      <sheetName val="RETAILQ305R"/>
      <sheetName val="RETAILQ305R (2)"/>
      <sheetName val="WSALEQ205P(1)"/>
      <sheetName val="WSALEQ305R"/>
      <sheetName val="WSALEQ305R (2)"/>
      <sheetName val="w weightd caltex"/>
      <sheetName val="ESTQ3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TAIL"/>
      <sheetName val="RETAILQ405P"/>
      <sheetName val="WSALEQ205P(1)"/>
      <sheetName val="WSALEQ305R"/>
      <sheetName val="w weightd caltex"/>
      <sheetName val="reg q4"/>
      <sheetName val="reg all"/>
      <sheetName val="TRD_Q3"/>
      <sheetName val="ESTQ4P"/>
    </sheetNames>
    <sheetDataSet>
      <sheetData sheetId="0" refreshError="1"/>
      <sheetData sheetId="1"/>
      <sheetData sheetId="2"/>
      <sheetData sheetId="3" refreshError="1"/>
      <sheetData sheetId="4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TAILQ203-90days"/>
      <sheetName val="ESTQ2F"/>
      <sheetName val="DATA"/>
    </sheetNames>
    <sheetDataSet>
      <sheetData sheetId="0" refreshError="1">
        <row r="5">
          <cell r="M5" t="str">
            <v>1st Quarter 2001 (C/P) 90 days</v>
          </cell>
          <cell r="Q5" t="str">
            <v>2nd Quarter 2001 (C/P) 90 days</v>
          </cell>
          <cell r="BX5" t="str">
            <v>2nd Quarter 2003 (Q/Q) 45 days (74.67%)</v>
          </cell>
          <cell r="CD5" t="str">
            <v>2nd Quarter 2003 (Y/Y) 45 days (74.67%)</v>
          </cell>
        </row>
        <row r="6">
          <cell r="M6" t="str">
            <v>4th 2000</v>
          </cell>
          <cell r="N6" t="str">
            <v>1st 2001</v>
          </cell>
          <cell r="O6" t="str">
            <v>1 + g</v>
          </cell>
          <cell r="P6" t="str">
            <v>outlier</v>
          </cell>
          <cell r="Q6" t="str">
            <v>1st 2001</v>
          </cell>
          <cell r="R6" t="str">
            <v>2nd  2001</v>
          </cell>
          <cell r="S6" t="str">
            <v>1 + g</v>
          </cell>
          <cell r="T6" t="str">
            <v>outlier</v>
          </cell>
          <cell r="BX6" t="str">
            <v>1st Q 2003</v>
          </cell>
          <cell r="BY6" t="str">
            <v>2nd Q 2003</v>
          </cell>
          <cell r="BZ6" t="str">
            <v>1 + g</v>
          </cell>
          <cell r="CA6" t="str">
            <v>outlier</v>
          </cell>
          <cell r="CD6" t="str">
            <v>2nd Q 2002</v>
          </cell>
          <cell r="CE6" t="str">
            <v>2nd Q 2003</v>
          </cell>
          <cell r="CF6" t="str">
            <v>1 + g</v>
          </cell>
          <cell r="CG6" t="str">
            <v>outlier</v>
          </cell>
        </row>
        <row r="8">
          <cell r="BX8">
            <v>14931407576</v>
          </cell>
          <cell r="BY8">
            <v>16769418737</v>
          </cell>
          <cell r="BZ8">
            <v>1.1230969787439415</v>
          </cell>
          <cell r="CD8">
            <v>9137790332</v>
          </cell>
          <cell r="CE8">
            <v>9858940516</v>
          </cell>
          <cell r="CF8">
            <v>1.0789195371964899</v>
          </cell>
        </row>
        <row r="9">
          <cell r="BX9">
            <v>14662516162</v>
          </cell>
          <cell r="BY9">
            <v>16709678284</v>
          </cell>
          <cell r="BZ9">
            <v>1.1396187461539182</v>
          </cell>
          <cell r="CA9">
            <v>0.99643753585398942</v>
          </cell>
          <cell r="CD9">
            <v>9137790332</v>
          </cell>
          <cell r="CE9">
            <v>9858940516</v>
          </cell>
          <cell r="CF9">
            <v>1.0789195371964899</v>
          </cell>
          <cell r="CG9">
            <v>1</v>
          </cell>
        </row>
        <row r="10">
          <cell r="BX10">
            <v>268891414</v>
          </cell>
          <cell r="BY10">
            <v>59740453</v>
          </cell>
          <cell r="BZ10">
            <v>0.22217315202187898</v>
          </cell>
        </row>
        <row r="15">
          <cell r="BX15">
            <v>14428827886</v>
          </cell>
          <cell r="BY15">
            <v>15981738837</v>
          </cell>
          <cell r="BZ15">
            <v>1.1076255786865929</v>
          </cell>
          <cell r="CA15">
            <v>0.95302878934843072</v>
          </cell>
          <cell r="CD15">
            <v>9123010771</v>
          </cell>
          <cell r="CE15">
            <v>9858583276</v>
          </cell>
          <cell r="CF15">
            <v>1.0806282622550683</v>
          </cell>
          <cell r="CG15">
            <v>0.99996376486911343</v>
          </cell>
        </row>
        <row r="16">
          <cell r="BX16">
            <v>502579690</v>
          </cell>
          <cell r="BY16">
            <v>787679900</v>
          </cell>
          <cell r="BZ16">
            <v>1.5672736397286569</v>
          </cell>
          <cell r="CA16">
            <v>4.6971210651569291E-2</v>
          </cell>
          <cell r="CD16">
            <v>14779561</v>
          </cell>
          <cell r="CE16">
            <v>357240</v>
          </cell>
          <cell r="CF16">
            <v>2.4171218617386539E-2</v>
          </cell>
          <cell r="CG16">
            <v>3.623513088655296E-5</v>
          </cell>
        </row>
        <row r="17">
          <cell r="BX17">
            <v>14685816162</v>
          </cell>
          <cell r="BY17">
            <v>16736478284</v>
          </cell>
          <cell r="BZ17">
            <v>1.1396355571511341</v>
          </cell>
          <cell r="CD17">
            <v>9161026485</v>
          </cell>
          <cell r="CE17">
            <v>9885740516</v>
          </cell>
          <cell r="CF17">
            <v>1.0791083872736997</v>
          </cell>
          <cell r="CG17">
            <v>1.0027183448319326</v>
          </cell>
        </row>
        <row r="18">
          <cell r="BX18">
            <v>14452127886</v>
          </cell>
          <cell r="BY18">
            <v>16008538837</v>
          </cell>
          <cell r="BZ18">
            <v>1.1076942415177298</v>
          </cell>
          <cell r="CD18">
            <v>9146246924</v>
          </cell>
          <cell r="CE18">
            <v>9885383276</v>
          </cell>
          <cell r="CF18">
            <v>1.0808130764609565</v>
          </cell>
          <cell r="CG18">
            <v>1.0026821097010461</v>
          </cell>
        </row>
        <row r="26">
          <cell r="M26">
            <v>750734028</v>
          </cell>
          <cell r="N26">
            <v>493542416</v>
          </cell>
          <cell r="O26">
            <v>0.65741314179513921</v>
          </cell>
          <cell r="Q26">
            <v>493542416</v>
          </cell>
          <cell r="R26">
            <v>595770377</v>
          </cell>
          <cell r="S26">
            <v>1.207131054365143</v>
          </cell>
        </row>
        <row r="27">
          <cell r="M27">
            <v>1304796041</v>
          </cell>
          <cell r="N27">
            <v>800978444</v>
          </cell>
          <cell r="O27">
            <v>0.61387252783670887</v>
          </cell>
          <cell r="Q27">
            <v>800978444</v>
          </cell>
          <cell r="R27">
            <v>1060490258</v>
          </cell>
          <cell r="S27">
            <v>1.3239935056229803</v>
          </cell>
        </row>
        <row r="28">
          <cell r="M28">
            <v>567173647</v>
          </cell>
          <cell r="N28">
            <v>547501647</v>
          </cell>
          <cell r="O28">
            <v>0.96531573689283201</v>
          </cell>
          <cell r="Q28">
            <v>547501647</v>
          </cell>
          <cell r="R28">
            <v>619048042</v>
          </cell>
          <cell r="S28">
            <v>1.1306779539240364</v>
          </cell>
        </row>
        <row r="30">
          <cell r="Q30">
            <v>246996428</v>
          </cell>
          <cell r="R30">
            <v>217691243</v>
          </cell>
          <cell r="S30">
            <v>0.88135381050935679</v>
          </cell>
        </row>
        <row r="32">
          <cell r="M32">
            <v>320265000</v>
          </cell>
          <cell r="N32">
            <v>270216705</v>
          </cell>
          <cell r="O32">
            <v>0.84372849046883047</v>
          </cell>
          <cell r="Q32">
            <v>270216705</v>
          </cell>
          <cell r="R32">
            <v>310914529</v>
          </cell>
          <cell r="S32">
            <v>1.1506117987783175</v>
          </cell>
        </row>
        <row r="33">
          <cell r="M33">
            <v>734202024</v>
          </cell>
          <cell r="N33">
            <v>466386538</v>
          </cell>
          <cell r="O33">
            <v>0.63522916411900276</v>
          </cell>
          <cell r="Q33">
            <v>466386538</v>
          </cell>
          <cell r="R33">
            <v>591807888</v>
          </cell>
          <cell r="S33">
            <v>1.2689214627374172</v>
          </cell>
        </row>
        <row r="36">
          <cell r="M36">
            <v>334896232</v>
          </cell>
          <cell r="N36">
            <v>390865048</v>
          </cell>
          <cell r="O36">
            <v>1.1671228597161403</v>
          </cell>
          <cell r="Q36">
            <v>390865048</v>
          </cell>
          <cell r="R36">
            <v>554947806</v>
          </cell>
          <cell r="S36">
            <v>1.4197938875312279</v>
          </cell>
        </row>
        <row r="37">
          <cell r="M37">
            <v>254328255</v>
          </cell>
          <cell r="N37">
            <v>334169361</v>
          </cell>
          <cell r="O37">
            <v>1.3139293587336571</v>
          </cell>
          <cell r="Q37">
            <v>334169361</v>
          </cell>
          <cell r="R37">
            <v>252033320</v>
          </cell>
          <cell r="S37">
            <v>0.75420834287677263</v>
          </cell>
        </row>
        <row r="39">
          <cell r="M39">
            <v>511121192</v>
          </cell>
          <cell r="N39">
            <v>362319987</v>
          </cell>
          <cell r="O39">
            <v>0.70887294964674441</v>
          </cell>
          <cell r="Q39">
            <v>392319987</v>
          </cell>
          <cell r="R39">
            <v>355479041</v>
          </cell>
          <cell r="S39">
            <v>0.90609464921296501</v>
          </cell>
        </row>
        <row r="40">
          <cell r="M40">
            <v>390254310</v>
          </cell>
          <cell r="N40">
            <v>356914087</v>
          </cell>
          <cell r="O40">
            <v>0.91456795698169224</v>
          </cell>
          <cell r="Q40">
            <v>356914087</v>
          </cell>
          <cell r="R40">
            <v>331740095</v>
          </cell>
          <cell r="S40">
            <v>0.92946764244696234</v>
          </cell>
        </row>
        <row r="47">
          <cell r="M47">
            <v>402506135</v>
          </cell>
          <cell r="N47">
            <v>254873564</v>
          </cell>
          <cell r="O47">
            <v>0.63321659432594735</v>
          </cell>
          <cell r="Q47">
            <v>254873564</v>
          </cell>
          <cell r="R47">
            <v>218410988</v>
          </cell>
          <cell r="S47">
            <v>0.85693857209922331</v>
          </cell>
        </row>
        <row r="49">
          <cell r="M49">
            <v>136559168</v>
          </cell>
          <cell r="N49">
            <v>127751570</v>
          </cell>
          <cell r="O49">
            <v>0.935503429546378</v>
          </cell>
          <cell r="Q49">
            <v>127751570</v>
          </cell>
          <cell r="R49">
            <v>172509044</v>
          </cell>
          <cell r="S49">
            <v>1.3503477413232574</v>
          </cell>
        </row>
        <row r="52">
          <cell r="Q52">
            <v>71128428</v>
          </cell>
          <cell r="R52">
            <v>61436885</v>
          </cell>
          <cell r="S52">
            <v>0.86374585700108542</v>
          </cell>
        </row>
        <row r="53">
          <cell r="M53">
            <v>291000000</v>
          </cell>
          <cell r="N53">
            <v>228000000</v>
          </cell>
          <cell r="O53">
            <v>0.78350515463917525</v>
          </cell>
          <cell r="Q53">
            <v>228000000</v>
          </cell>
          <cell r="R53">
            <v>255000000</v>
          </cell>
          <cell r="S53">
            <v>1.118421052631579</v>
          </cell>
        </row>
        <row r="56">
          <cell r="M56">
            <v>502263093</v>
          </cell>
          <cell r="N56">
            <v>304857835</v>
          </cell>
          <cell r="O56">
            <v>0.60696841804380797</v>
          </cell>
          <cell r="Q56">
            <v>304857835</v>
          </cell>
          <cell r="R56">
            <v>359129845</v>
          </cell>
          <cell r="S56">
            <v>1.178023996004564</v>
          </cell>
        </row>
        <row r="59">
          <cell r="Q59">
            <v>235526148</v>
          </cell>
          <cell r="R59">
            <v>277561040</v>
          </cell>
          <cell r="S59">
            <v>1.1784722942948993</v>
          </cell>
        </row>
        <row r="65">
          <cell r="M65">
            <v>389985105</v>
          </cell>
          <cell r="N65">
            <v>383557211</v>
          </cell>
          <cell r="O65">
            <v>0.98351759101158487</v>
          </cell>
          <cell r="Q65">
            <v>383557211</v>
          </cell>
          <cell r="R65">
            <v>166726270</v>
          </cell>
          <cell r="S65">
            <v>0.43468422758971414</v>
          </cell>
        </row>
        <row r="66">
          <cell r="M66">
            <v>179672667</v>
          </cell>
          <cell r="N66">
            <v>188994484</v>
          </cell>
          <cell r="O66">
            <v>1.0518822209056429</v>
          </cell>
          <cell r="Q66">
            <v>188994484</v>
          </cell>
          <cell r="R66">
            <v>211008807</v>
          </cell>
          <cell r="S66">
            <v>1.1164812989991815</v>
          </cell>
        </row>
        <row r="70">
          <cell r="M70">
            <v>91957952</v>
          </cell>
          <cell r="N70">
            <v>90312520</v>
          </cell>
          <cell r="O70">
            <v>0.98210669154528363</v>
          </cell>
          <cell r="Q70">
            <v>90312520</v>
          </cell>
          <cell r="R70">
            <v>83357051</v>
          </cell>
          <cell r="S70">
            <v>0.92298444335292606</v>
          </cell>
        </row>
        <row r="74">
          <cell r="M74">
            <v>185985258</v>
          </cell>
          <cell r="N74">
            <v>143878749</v>
          </cell>
          <cell r="O74">
            <v>0.77360297556486979</v>
          </cell>
          <cell r="Q74">
            <v>143878749</v>
          </cell>
          <cell r="R74">
            <v>287362308</v>
          </cell>
          <cell r="S74">
            <v>1.9972533122316765</v>
          </cell>
        </row>
        <row r="88">
          <cell r="M88">
            <v>0</v>
          </cell>
          <cell r="N88">
            <v>119686258</v>
          </cell>
          <cell r="Q88">
            <v>119686258</v>
          </cell>
          <cell r="R88">
            <v>152186053</v>
          </cell>
          <cell r="S88">
            <v>1.2715415749734611</v>
          </cell>
        </row>
        <row r="89">
          <cell r="M89">
            <v>69287000</v>
          </cell>
          <cell r="N89">
            <v>63860000</v>
          </cell>
          <cell r="O89">
            <v>0.92167361842769924</v>
          </cell>
          <cell r="Q89">
            <v>63860000</v>
          </cell>
          <cell r="R89">
            <v>66800000</v>
          </cell>
          <cell r="S89">
            <v>1.0460382085812716</v>
          </cell>
        </row>
        <row r="90">
          <cell r="M90">
            <v>176752893</v>
          </cell>
          <cell r="N90">
            <v>47859034</v>
          </cell>
          <cell r="O90">
            <v>0.2707680377259794</v>
          </cell>
          <cell r="Q90">
            <v>47859034</v>
          </cell>
          <cell r="R90">
            <v>134980228</v>
          </cell>
          <cell r="S90">
            <v>2.8203709251632616</v>
          </cell>
        </row>
        <row r="92">
          <cell r="M92">
            <v>138032300</v>
          </cell>
          <cell r="N92">
            <v>131000000</v>
          </cell>
          <cell r="O92">
            <v>0.94905322884571219</v>
          </cell>
          <cell r="Q92">
            <v>131000000</v>
          </cell>
          <cell r="R92">
            <v>101490774</v>
          </cell>
          <cell r="S92">
            <v>0.77473873282442751</v>
          </cell>
        </row>
        <row r="96">
          <cell r="M96">
            <v>124759517</v>
          </cell>
          <cell r="N96">
            <v>104642869</v>
          </cell>
          <cell r="O96">
            <v>0.83875660563834986</v>
          </cell>
          <cell r="Q96">
            <v>104642869</v>
          </cell>
          <cell r="R96">
            <v>110679549</v>
          </cell>
          <cell r="S96">
            <v>1.0576884030196076</v>
          </cell>
        </row>
        <row r="102">
          <cell r="Q102">
            <v>115257560</v>
          </cell>
          <cell r="R102">
            <v>116488900</v>
          </cell>
          <cell r="S102">
            <v>1.0106833772986346</v>
          </cell>
        </row>
        <row r="114">
          <cell r="Q114">
            <v>88664563</v>
          </cell>
          <cell r="R114">
            <v>48463847</v>
          </cell>
          <cell r="S114">
            <v>0.54659770894038018</v>
          </cell>
        </row>
        <row r="115">
          <cell r="M115">
            <v>90658697</v>
          </cell>
          <cell r="N115">
            <v>61219515</v>
          </cell>
          <cell r="O115">
            <v>0.67527459610411122</v>
          </cell>
          <cell r="Q115">
            <v>61219515</v>
          </cell>
          <cell r="R115">
            <v>81652347</v>
          </cell>
          <cell r="S115">
            <v>1.3337633759431122</v>
          </cell>
        </row>
        <row r="122">
          <cell r="M122">
            <v>52462452</v>
          </cell>
          <cell r="N122">
            <v>53650268</v>
          </cell>
          <cell r="O122">
            <v>1.0226412596956009</v>
          </cell>
          <cell r="Q122">
            <v>53650268</v>
          </cell>
          <cell r="R122">
            <v>54618707</v>
          </cell>
          <cell r="S122">
            <v>1.0180509629513874</v>
          </cell>
        </row>
        <row r="123">
          <cell r="M123">
            <v>36257691</v>
          </cell>
          <cell r="N123">
            <v>30037374</v>
          </cell>
          <cell r="O123">
            <v>0.82844144708497847</v>
          </cell>
          <cell r="Q123">
            <v>30037374</v>
          </cell>
          <cell r="R123">
            <v>48970717</v>
          </cell>
          <cell r="S123">
            <v>1.6303261729870262</v>
          </cell>
        </row>
        <row r="131">
          <cell r="M131">
            <v>42289338</v>
          </cell>
          <cell r="N131">
            <v>40796955</v>
          </cell>
          <cell r="O131">
            <v>0.96471018297803579</v>
          </cell>
          <cell r="Q131">
            <v>40796955</v>
          </cell>
          <cell r="R131">
            <v>43806038</v>
          </cell>
          <cell r="S131">
            <v>1.0737575390124092</v>
          </cell>
        </row>
        <row r="132">
          <cell r="M132">
            <v>17813437</v>
          </cell>
          <cell r="N132">
            <v>35210525</v>
          </cell>
          <cell r="O132">
            <v>1.9766272505412628</v>
          </cell>
          <cell r="Q132">
            <v>35210525</v>
          </cell>
          <cell r="R132">
            <v>42269637</v>
          </cell>
          <cell r="S132">
            <v>1.2004830089866596</v>
          </cell>
        </row>
        <row r="138">
          <cell r="M138">
            <v>45481642</v>
          </cell>
          <cell r="N138">
            <v>35170280</v>
          </cell>
          <cell r="O138">
            <v>0.7732851861416965</v>
          </cell>
          <cell r="Q138">
            <v>35170280</v>
          </cell>
          <cell r="R138">
            <v>45854721</v>
          </cell>
          <cell r="S138">
            <v>1.3037917525820095</v>
          </cell>
        </row>
        <row r="140">
          <cell r="M140">
            <v>42643404</v>
          </cell>
          <cell r="N140">
            <v>36047121</v>
          </cell>
          <cell r="O140">
            <v>0.84531528017791446</v>
          </cell>
          <cell r="Q140">
            <v>36047121</v>
          </cell>
          <cell r="R140">
            <v>39938914</v>
          </cell>
          <cell r="S140">
            <v>1.1079640451729835</v>
          </cell>
        </row>
        <row r="144">
          <cell r="M144">
            <v>30270490</v>
          </cell>
          <cell r="N144">
            <v>27097714</v>
          </cell>
          <cell r="O144">
            <v>0.89518583940993357</v>
          </cell>
          <cell r="Q144">
            <v>27097714</v>
          </cell>
          <cell r="R144">
            <v>26621388</v>
          </cell>
          <cell r="S144">
            <v>0.98242191204763618</v>
          </cell>
        </row>
        <row r="145">
          <cell r="Q145">
            <v>23838972</v>
          </cell>
          <cell r="R145">
            <v>24086863</v>
          </cell>
          <cell r="S145">
            <v>1.0103985608104242</v>
          </cell>
        </row>
        <row r="147">
          <cell r="M147">
            <v>8882814</v>
          </cell>
          <cell r="N147">
            <v>26398571</v>
          </cell>
          <cell r="O147">
            <v>2.9718702879515431</v>
          </cell>
          <cell r="Q147">
            <v>26398571</v>
          </cell>
          <cell r="R147">
            <v>27346774</v>
          </cell>
          <cell r="S147">
            <v>1.0359187245400518</v>
          </cell>
        </row>
        <row r="151">
          <cell r="Q151">
            <v>21296612</v>
          </cell>
          <cell r="R151">
            <v>25905258</v>
          </cell>
          <cell r="S151">
            <v>1.216402778056904</v>
          </cell>
        </row>
        <row r="152">
          <cell r="M152">
            <v>14150211</v>
          </cell>
          <cell r="N152">
            <v>12650560</v>
          </cell>
          <cell r="O152">
            <v>0.89401917752321858</v>
          </cell>
          <cell r="Q152">
            <v>12650560</v>
          </cell>
          <cell r="R152">
            <v>14474465</v>
          </cell>
          <cell r="S152">
            <v>1.144175830951357</v>
          </cell>
        </row>
        <row r="153">
          <cell r="M153">
            <v>27968908</v>
          </cell>
          <cell r="N153">
            <v>26641376</v>
          </cell>
          <cell r="O153">
            <v>0.95253543685009079</v>
          </cell>
          <cell r="Q153">
            <v>26641376</v>
          </cell>
          <cell r="R153">
            <v>25642878</v>
          </cell>
          <cell r="S153">
            <v>0.96252077970747452</v>
          </cell>
        </row>
        <row r="156">
          <cell r="M156">
            <v>31918436</v>
          </cell>
          <cell r="N156">
            <v>33363281</v>
          </cell>
          <cell r="O156">
            <v>1.0452667856282181</v>
          </cell>
          <cell r="Q156">
            <v>33363281</v>
          </cell>
          <cell r="R156">
            <v>35328906</v>
          </cell>
          <cell r="S156">
            <v>1.0589158182613994</v>
          </cell>
        </row>
        <row r="157">
          <cell r="M157">
            <v>22647461</v>
          </cell>
          <cell r="N157">
            <v>22718257</v>
          </cell>
          <cell r="O157">
            <v>1.0031260016299399</v>
          </cell>
          <cell r="Q157">
            <v>22718257</v>
          </cell>
          <cell r="R157">
            <v>23020950</v>
          </cell>
          <cell r="S157">
            <v>1.0133237774359185</v>
          </cell>
        </row>
        <row r="158">
          <cell r="M158">
            <v>8360000</v>
          </cell>
          <cell r="N158">
            <v>24449625</v>
          </cell>
          <cell r="O158">
            <v>2.9245962918660289</v>
          </cell>
          <cell r="Q158">
            <v>24449625</v>
          </cell>
          <cell r="R158">
            <v>21194552</v>
          </cell>
          <cell r="S158">
            <v>0.86686613802870183</v>
          </cell>
        </row>
        <row r="172">
          <cell r="M172">
            <v>14023828</v>
          </cell>
          <cell r="N172">
            <v>14578110</v>
          </cell>
          <cell r="O172">
            <v>1.0395243010681534</v>
          </cell>
          <cell r="Q172">
            <v>14578110</v>
          </cell>
          <cell r="R172">
            <v>16934000</v>
          </cell>
          <cell r="S172">
            <v>1.1616046250165488</v>
          </cell>
        </row>
        <row r="182">
          <cell r="M182">
            <v>22360704</v>
          </cell>
          <cell r="N182">
            <v>10716504</v>
          </cell>
          <cell r="O182">
            <v>0.47925610928886675</v>
          </cell>
          <cell r="Q182">
            <v>10716504</v>
          </cell>
          <cell r="R182">
            <v>8687347</v>
          </cell>
          <cell r="S182">
            <v>0.8106512161055508</v>
          </cell>
        </row>
        <row r="183">
          <cell r="M183">
            <v>11621442</v>
          </cell>
          <cell r="N183">
            <v>9207131</v>
          </cell>
          <cell r="O183">
            <v>0.79225374957772021</v>
          </cell>
          <cell r="Q183">
            <v>9207131</v>
          </cell>
          <cell r="R183">
            <v>8360000</v>
          </cell>
          <cell r="S183">
            <v>0.90799185978781016</v>
          </cell>
        </row>
        <row r="185">
          <cell r="M185">
            <v>22647461</v>
          </cell>
          <cell r="N185">
            <v>10842559</v>
          </cell>
          <cell r="O185">
            <v>0.4787538435323942</v>
          </cell>
          <cell r="Q185">
            <v>10842559</v>
          </cell>
          <cell r="R185">
            <v>10731424</v>
          </cell>
          <cell r="S185">
            <v>0.98975011341879715</v>
          </cell>
        </row>
        <row r="187">
          <cell r="M187">
            <v>3230537</v>
          </cell>
          <cell r="N187">
            <v>17378353</v>
          </cell>
          <cell r="O187">
            <v>5.379400700255097</v>
          </cell>
          <cell r="Q187">
            <v>17378353</v>
          </cell>
          <cell r="R187">
            <v>14014352</v>
          </cell>
          <cell r="S187">
            <v>0.80642578729986669</v>
          </cell>
        </row>
        <row r="188">
          <cell r="M188">
            <v>8260000</v>
          </cell>
          <cell r="N188">
            <v>8325000</v>
          </cell>
          <cell r="O188">
            <v>1.007869249394673</v>
          </cell>
          <cell r="Q188">
            <v>8325000</v>
          </cell>
          <cell r="R188">
            <v>8203000</v>
          </cell>
          <cell r="S188">
            <v>0.98534534534534535</v>
          </cell>
        </row>
        <row r="198">
          <cell r="Q198">
            <v>5550000</v>
          </cell>
          <cell r="R198">
            <v>8076690</v>
          </cell>
          <cell r="S198">
            <v>1.4552594594594594</v>
          </cell>
        </row>
        <row r="199">
          <cell r="M199">
            <v>2843938</v>
          </cell>
          <cell r="N199">
            <v>3260931</v>
          </cell>
          <cell r="O199">
            <v>1.1466252077225312</v>
          </cell>
          <cell r="Q199">
            <v>3260931</v>
          </cell>
          <cell r="R199">
            <v>2914112</v>
          </cell>
          <cell r="S199">
            <v>0.89364417707703725</v>
          </cell>
        </row>
        <row r="209">
          <cell r="M209">
            <v>1305068</v>
          </cell>
          <cell r="N209">
            <v>1338535</v>
          </cell>
          <cell r="O209">
            <v>1.0256438744954286</v>
          </cell>
          <cell r="Q209">
            <v>1338535</v>
          </cell>
          <cell r="R209">
            <v>1453294</v>
          </cell>
          <cell r="S209">
            <v>1.0857347772004469</v>
          </cell>
        </row>
        <row r="213">
          <cell r="M213">
            <v>2750810</v>
          </cell>
          <cell r="N213">
            <v>2840640</v>
          </cell>
          <cell r="O213">
            <v>1.0326558359174207</v>
          </cell>
          <cell r="Q213">
            <v>2840640</v>
          </cell>
          <cell r="R213">
            <v>2915800</v>
          </cell>
          <cell r="S213">
            <v>1.0264588261800158</v>
          </cell>
        </row>
        <row r="215">
          <cell r="M215">
            <v>2120652</v>
          </cell>
          <cell r="N215">
            <v>2114952</v>
          </cell>
          <cell r="O215">
            <v>0.99731214739617813</v>
          </cell>
          <cell r="Q215">
            <v>2114952</v>
          </cell>
          <cell r="R215">
            <v>2109252</v>
          </cell>
          <cell r="S215">
            <v>0.9973049033736936</v>
          </cell>
        </row>
        <row r="220">
          <cell r="M220">
            <v>3326575</v>
          </cell>
          <cell r="N220">
            <v>2067049</v>
          </cell>
          <cell r="O220">
            <v>0.62137453687351107</v>
          </cell>
          <cell r="Q220">
            <v>2067049</v>
          </cell>
          <cell r="R220">
            <v>1582623</v>
          </cell>
          <cell r="S220">
            <v>0.7656436785001226</v>
          </cell>
        </row>
        <row r="223">
          <cell r="Q223">
            <v>21441721</v>
          </cell>
          <cell r="R223">
            <v>22841072</v>
          </cell>
          <cell r="S223">
            <v>1.0652629982453368</v>
          </cell>
        </row>
        <row r="231">
          <cell r="M231">
            <v>80994726</v>
          </cell>
          <cell r="N231">
            <v>83366050</v>
          </cell>
          <cell r="O231">
            <v>1.0292775112295582</v>
          </cell>
          <cell r="Q231">
            <v>83366050</v>
          </cell>
          <cell r="R231">
            <v>99304180</v>
          </cell>
          <cell r="S231">
            <v>1.191182501749813</v>
          </cell>
        </row>
        <row r="235">
          <cell r="M235">
            <v>182122384</v>
          </cell>
          <cell r="N235">
            <v>133565799</v>
          </cell>
          <cell r="O235">
            <v>0.73338485949096732</v>
          </cell>
          <cell r="Q235">
            <v>133565799</v>
          </cell>
          <cell r="R235">
            <v>129945548</v>
          </cell>
          <cell r="S235">
            <v>0.97289537421177708</v>
          </cell>
        </row>
        <row r="239">
          <cell r="M239">
            <v>10308933</v>
          </cell>
          <cell r="N239">
            <v>11988428</v>
          </cell>
          <cell r="O239">
            <v>1.1629164725389136</v>
          </cell>
          <cell r="Q239">
            <v>11988428</v>
          </cell>
          <cell r="R239">
            <v>12957909</v>
          </cell>
          <cell r="S239">
            <v>1.080868067106046</v>
          </cell>
        </row>
        <row r="243">
          <cell r="M243">
            <v>838172303</v>
          </cell>
          <cell r="N243">
            <v>739638310</v>
          </cell>
          <cell r="O243">
            <v>0.88244184083949617</v>
          </cell>
          <cell r="Q243">
            <v>739638310</v>
          </cell>
          <cell r="R243">
            <v>807184344</v>
          </cell>
          <cell r="S243">
            <v>1.0913230603211994</v>
          </cell>
        </row>
        <row r="245">
          <cell r="M245">
            <v>370738103</v>
          </cell>
          <cell r="N245">
            <v>198575875</v>
          </cell>
          <cell r="O245">
            <v>0.53562305409972921</v>
          </cell>
          <cell r="Q245">
            <v>198575875</v>
          </cell>
          <cell r="R245">
            <v>210834510</v>
          </cell>
          <cell r="S245">
            <v>1.0617327507684404</v>
          </cell>
        </row>
        <row r="246">
          <cell r="M246">
            <v>250900940</v>
          </cell>
          <cell r="N246">
            <v>227093696</v>
          </cell>
          <cell r="O246">
            <v>0.90511297406857061</v>
          </cell>
          <cell r="Q246">
            <v>227093696</v>
          </cell>
          <cell r="R246">
            <v>262930425</v>
          </cell>
          <cell r="S246">
            <v>1.1578059172545239</v>
          </cell>
        </row>
        <row r="248">
          <cell r="M248">
            <v>169000322</v>
          </cell>
          <cell r="N248">
            <v>99450263</v>
          </cell>
          <cell r="O248">
            <v>0.58846197346298545</v>
          </cell>
          <cell r="Q248">
            <v>99450263</v>
          </cell>
          <cell r="R248">
            <v>186452733</v>
          </cell>
          <cell r="S248">
            <v>1.8748339861102228</v>
          </cell>
        </row>
        <row r="249">
          <cell r="M249">
            <v>265243513</v>
          </cell>
          <cell r="N249">
            <v>168292701</v>
          </cell>
          <cell r="O249">
            <v>0.63448375832663628</v>
          </cell>
          <cell r="Q249">
            <v>168292701</v>
          </cell>
        </row>
        <row r="251">
          <cell r="M251">
            <v>220992281</v>
          </cell>
          <cell r="N251">
            <v>214549022</v>
          </cell>
          <cell r="O251">
            <v>0.97084396355002101</v>
          </cell>
          <cell r="Q251">
            <v>214549022</v>
          </cell>
          <cell r="R251">
            <v>202256085</v>
          </cell>
          <cell r="S251">
            <v>0.94270336501463992</v>
          </cell>
        </row>
        <row r="252">
          <cell r="M252">
            <v>200457800</v>
          </cell>
          <cell r="N252">
            <v>135345522</v>
          </cell>
          <cell r="O252">
            <v>0.67518211813159679</v>
          </cell>
          <cell r="Q252">
            <v>135345522</v>
          </cell>
          <cell r="R252">
            <v>209280052</v>
          </cell>
          <cell r="S252">
            <v>1.54626506224565</v>
          </cell>
        </row>
        <row r="254">
          <cell r="M254">
            <v>195987417</v>
          </cell>
          <cell r="N254">
            <v>157274395</v>
          </cell>
          <cell r="O254">
            <v>0.80247190053022643</v>
          </cell>
          <cell r="Q254">
            <v>157274395</v>
          </cell>
          <cell r="R254">
            <v>194450191</v>
          </cell>
          <cell r="S254">
            <v>1.236375387106083</v>
          </cell>
        </row>
        <row r="255">
          <cell r="M255">
            <v>150159130</v>
          </cell>
          <cell r="N255">
            <v>132850603</v>
          </cell>
          <cell r="O255">
            <v>0.88473210386874246</v>
          </cell>
          <cell r="Q255">
            <v>132850603</v>
          </cell>
          <cell r="R255">
            <v>140086671</v>
          </cell>
          <cell r="S255">
            <v>1.0544677091153285</v>
          </cell>
        </row>
        <row r="256">
          <cell r="M256">
            <v>100370177</v>
          </cell>
          <cell r="N256">
            <v>83487219</v>
          </cell>
          <cell r="O256">
            <v>0.83179308331796609</v>
          </cell>
          <cell r="Q256">
            <v>83487219</v>
          </cell>
          <cell r="R256">
            <v>91632910</v>
          </cell>
          <cell r="S256">
            <v>1.0975681199777418</v>
          </cell>
        </row>
        <row r="257">
          <cell r="M257">
            <v>122409809</v>
          </cell>
          <cell r="N257">
            <v>98841742</v>
          </cell>
          <cell r="O257">
            <v>0.80746586247839014</v>
          </cell>
          <cell r="Q257">
            <v>98841742</v>
          </cell>
          <cell r="R257">
            <v>113080052</v>
          </cell>
          <cell r="S257">
            <v>1.1440515890543492</v>
          </cell>
        </row>
        <row r="258">
          <cell r="M258">
            <v>171358871</v>
          </cell>
          <cell r="N258">
            <v>154160994</v>
          </cell>
          <cell r="O258">
            <v>0.8996382451656092</v>
          </cell>
          <cell r="Q258">
            <v>154160994</v>
          </cell>
          <cell r="R258">
            <v>143309080</v>
          </cell>
          <cell r="S258">
            <v>0.92960661631437069</v>
          </cell>
        </row>
        <row r="259">
          <cell r="M259">
            <v>143034944</v>
          </cell>
          <cell r="N259">
            <v>141946040</v>
          </cell>
          <cell r="O259">
            <v>0.99238714701772457</v>
          </cell>
          <cell r="Q259">
            <v>141946040</v>
          </cell>
          <cell r="R259">
            <v>146423685</v>
          </cell>
          <cell r="S259">
            <v>1.0315446982529417</v>
          </cell>
        </row>
        <row r="260">
          <cell r="M260">
            <v>15433046</v>
          </cell>
          <cell r="N260">
            <v>13308414</v>
          </cell>
          <cell r="O260">
            <v>0.86233229655377164</v>
          </cell>
          <cell r="Q260">
            <v>13308414</v>
          </cell>
        </row>
        <row r="261">
          <cell r="M261">
            <v>15433046</v>
          </cell>
          <cell r="N261">
            <v>13308414</v>
          </cell>
          <cell r="O261">
            <v>0.86233229655377164</v>
          </cell>
          <cell r="Q261">
            <v>13308414</v>
          </cell>
          <cell r="R261">
            <v>13698922</v>
          </cell>
          <cell r="S261">
            <v>1.0293429404886263</v>
          </cell>
        </row>
        <row r="262">
          <cell r="M262">
            <v>156273554</v>
          </cell>
          <cell r="N262">
            <v>115882170</v>
          </cell>
          <cell r="O262">
            <v>0.74153410499642181</v>
          </cell>
          <cell r="Q262">
            <v>115882170</v>
          </cell>
          <cell r="R262">
            <v>152289058</v>
          </cell>
          <cell r="S262">
            <v>1.3141716106973143</v>
          </cell>
        </row>
        <row r="263">
          <cell r="M263">
            <v>138658508</v>
          </cell>
          <cell r="N263">
            <v>135017783</v>
          </cell>
          <cell r="O263">
            <v>0.97374322677696779</v>
          </cell>
          <cell r="Q263">
            <v>135017783</v>
          </cell>
          <cell r="R263">
            <v>132032862</v>
          </cell>
          <cell r="S263">
            <v>0.97789238621996921</v>
          </cell>
        </row>
        <row r="264">
          <cell r="M264">
            <v>107156319</v>
          </cell>
          <cell r="N264">
            <v>71106750</v>
          </cell>
          <cell r="O264">
            <v>0.66357962520157121</v>
          </cell>
          <cell r="Q264">
            <v>71106750</v>
          </cell>
          <cell r="R264">
            <v>81123317</v>
          </cell>
          <cell r="S264">
            <v>1.1408666125227211</v>
          </cell>
        </row>
        <row r="265">
          <cell r="M265">
            <v>147461791</v>
          </cell>
          <cell r="N265">
            <v>120377987</v>
          </cell>
          <cell r="O265">
            <v>0.81633341209045807</v>
          </cell>
          <cell r="Q265">
            <v>120377987</v>
          </cell>
          <cell r="R265">
            <v>133029275</v>
          </cell>
          <cell r="S265">
            <v>1.1050963578581854</v>
          </cell>
        </row>
        <row r="266">
          <cell r="M266">
            <v>153160121</v>
          </cell>
          <cell r="N266">
            <v>151118330</v>
          </cell>
          <cell r="O266">
            <v>0.98666891233390963</v>
          </cell>
          <cell r="Q266">
            <v>151118330</v>
          </cell>
          <cell r="R266">
            <v>153080394</v>
          </cell>
          <cell r="S266">
            <v>1.01298362680424</v>
          </cell>
        </row>
        <row r="269">
          <cell r="M269">
            <v>126782711</v>
          </cell>
          <cell r="N269">
            <v>101803378</v>
          </cell>
          <cell r="O269">
            <v>0.80297524163211809</v>
          </cell>
          <cell r="Q269">
            <v>101803378</v>
          </cell>
          <cell r="R269">
            <v>107747371</v>
          </cell>
          <cell r="S269">
            <v>1.0583869918343967</v>
          </cell>
        </row>
        <row r="270">
          <cell r="M270">
            <v>154865762</v>
          </cell>
          <cell r="N270">
            <v>115070684</v>
          </cell>
          <cell r="O270">
            <v>0.74303501635177438</v>
          </cell>
        </row>
        <row r="271">
          <cell r="M271">
            <v>143246046</v>
          </cell>
          <cell r="N271">
            <v>108905073</v>
          </cell>
          <cell r="O271">
            <v>0.76026582262521925</v>
          </cell>
          <cell r="Q271">
            <v>108905073</v>
          </cell>
          <cell r="R271">
            <v>119060956</v>
          </cell>
          <cell r="S271">
            <v>1.0932544528940356</v>
          </cell>
        </row>
        <row r="272">
          <cell r="M272">
            <v>90987707</v>
          </cell>
          <cell r="N272">
            <v>83571733</v>
          </cell>
          <cell r="O272">
            <v>0.91849476984841483</v>
          </cell>
          <cell r="Q272">
            <v>83631733</v>
          </cell>
          <cell r="R272">
            <v>100635077</v>
          </cell>
          <cell r="S272">
            <v>1.2033121088140073</v>
          </cell>
        </row>
        <row r="273">
          <cell r="M273">
            <v>96927230</v>
          </cell>
          <cell r="N273">
            <v>78388090</v>
          </cell>
          <cell r="O273">
            <v>0.80873135443982047</v>
          </cell>
          <cell r="Q273">
            <v>78388090</v>
          </cell>
          <cell r="R273">
            <v>93932186</v>
          </cell>
          <cell r="S273">
            <v>1.1982966545045299</v>
          </cell>
        </row>
        <row r="274">
          <cell r="M274">
            <v>48643606</v>
          </cell>
          <cell r="N274">
            <v>58088724</v>
          </cell>
          <cell r="O274">
            <v>1.1941697743378648</v>
          </cell>
          <cell r="Q274">
            <v>58088724</v>
          </cell>
          <cell r="R274">
            <v>28919553</v>
          </cell>
          <cell r="S274">
            <v>0.49785140744355133</v>
          </cell>
        </row>
        <row r="275">
          <cell r="Q275">
            <v>54621210</v>
          </cell>
          <cell r="R275">
            <v>64593320</v>
          </cell>
          <cell r="S275">
            <v>1.182568456465904</v>
          </cell>
        </row>
        <row r="276">
          <cell r="M276">
            <v>68371708</v>
          </cell>
          <cell r="N276">
            <v>52764281</v>
          </cell>
          <cell r="O276">
            <v>0.7717268230303681</v>
          </cell>
          <cell r="Q276">
            <v>52764281</v>
          </cell>
          <cell r="R276">
            <v>62598867</v>
          </cell>
          <cell r="S276">
            <v>1.1863871887120001</v>
          </cell>
        </row>
        <row r="277">
          <cell r="M277">
            <v>122452718</v>
          </cell>
          <cell r="N277">
            <v>124280373</v>
          </cell>
          <cell r="O277">
            <v>1.0149253934894282</v>
          </cell>
        </row>
        <row r="278">
          <cell r="M278">
            <v>76071645</v>
          </cell>
          <cell r="N278">
            <v>72530263</v>
          </cell>
          <cell r="O278">
            <v>0.95344675404350732</v>
          </cell>
          <cell r="Q278">
            <v>72530263</v>
          </cell>
          <cell r="R278">
            <v>90499485</v>
          </cell>
          <cell r="S278">
            <v>1.2477479228222295</v>
          </cell>
        </row>
        <row r="279">
          <cell r="M279">
            <v>94964659</v>
          </cell>
          <cell r="N279">
            <v>65241001</v>
          </cell>
          <cell r="O279">
            <v>0.6870029512768534</v>
          </cell>
          <cell r="Q279">
            <v>65171001</v>
          </cell>
          <cell r="R279">
            <v>91196539</v>
          </cell>
          <cell r="S279">
            <v>1.3993423087056773</v>
          </cell>
        </row>
        <row r="280">
          <cell r="M280">
            <v>88482759</v>
          </cell>
          <cell r="N280">
            <v>93240879</v>
          </cell>
          <cell r="O280">
            <v>1.0537745438068902</v>
          </cell>
          <cell r="Q280">
            <v>93240879</v>
          </cell>
          <cell r="R280">
            <v>95852286</v>
          </cell>
          <cell r="S280">
            <v>1.0280071040514323</v>
          </cell>
        </row>
        <row r="281">
          <cell r="M281">
            <v>113593559</v>
          </cell>
          <cell r="N281">
            <v>91430600</v>
          </cell>
          <cell r="O281">
            <v>0.80489246753858645</v>
          </cell>
          <cell r="Q281">
            <v>91430600</v>
          </cell>
          <cell r="R281">
            <v>94524446</v>
          </cell>
          <cell r="S281">
            <v>1.033838189840163</v>
          </cell>
        </row>
        <row r="282">
          <cell r="M282">
            <v>89672404</v>
          </cell>
          <cell r="N282">
            <v>71080723</v>
          </cell>
          <cell r="O282">
            <v>0.79267109868048147</v>
          </cell>
          <cell r="Q282">
            <v>71080723</v>
          </cell>
          <cell r="R282">
            <v>91399709</v>
          </cell>
          <cell r="S282">
            <v>1.2858578970841363</v>
          </cell>
        </row>
        <row r="283">
          <cell r="M283">
            <v>81855593</v>
          </cell>
          <cell r="N283">
            <v>68855331</v>
          </cell>
          <cell r="O283">
            <v>0.84118052873919069</v>
          </cell>
          <cell r="Q283">
            <v>68855331</v>
          </cell>
          <cell r="R283">
            <v>77698304</v>
          </cell>
          <cell r="S283">
            <v>1.1284282984566583</v>
          </cell>
        </row>
        <row r="284">
          <cell r="M284">
            <v>97000000</v>
          </cell>
          <cell r="N284">
            <v>86000000</v>
          </cell>
          <cell r="O284">
            <v>0.88659793814432986</v>
          </cell>
          <cell r="Q284">
            <v>86000000</v>
          </cell>
          <cell r="R284">
            <v>95500000</v>
          </cell>
          <cell r="S284">
            <v>1.1104651162790697</v>
          </cell>
        </row>
        <row r="285">
          <cell r="M285">
            <v>129001274</v>
          </cell>
          <cell r="N285">
            <v>125573807</v>
          </cell>
          <cell r="O285">
            <v>0.97343075076917462</v>
          </cell>
          <cell r="Q285">
            <v>125573807</v>
          </cell>
          <cell r="R285">
            <v>140417432</v>
          </cell>
          <cell r="S285">
            <v>1.1182063788191114</v>
          </cell>
        </row>
        <row r="286">
          <cell r="M286">
            <v>70880200</v>
          </cell>
          <cell r="N286">
            <v>69178135</v>
          </cell>
          <cell r="O286">
            <v>0.97598673536474223</v>
          </cell>
          <cell r="Q286">
            <v>69178135</v>
          </cell>
          <cell r="R286">
            <v>69060735</v>
          </cell>
          <cell r="S286">
            <v>0.99830293198855391</v>
          </cell>
        </row>
        <row r="287">
          <cell r="M287">
            <v>65561000</v>
          </cell>
          <cell r="N287">
            <v>58429000</v>
          </cell>
          <cell r="O287">
            <v>0.89121581427983099</v>
          </cell>
          <cell r="Q287">
            <v>58429000</v>
          </cell>
          <cell r="R287">
            <v>72309000</v>
          </cell>
          <cell r="S287">
            <v>1.2375532697804172</v>
          </cell>
        </row>
        <row r="288">
          <cell r="M288">
            <v>64594601</v>
          </cell>
          <cell r="N288">
            <v>59096274</v>
          </cell>
          <cell r="O288">
            <v>0.91487946492617855</v>
          </cell>
          <cell r="Q288">
            <v>59187525</v>
          </cell>
          <cell r="R288">
            <v>69425796</v>
          </cell>
          <cell r="S288">
            <v>1.1729802183821676</v>
          </cell>
        </row>
        <row r="289">
          <cell r="M289">
            <v>45503074</v>
          </cell>
          <cell r="N289">
            <v>38640475</v>
          </cell>
          <cell r="O289">
            <v>0.84918383755787574</v>
          </cell>
          <cell r="Q289">
            <v>38640479</v>
          </cell>
          <cell r="R289">
            <v>39031660</v>
          </cell>
          <cell r="S289">
            <v>1.0101236063869705</v>
          </cell>
        </row>
        <row r="290">
          <cell r="M290">
            <v>51614222</v>
          </cell>
          <cell r="N290">
            <v>54541927</v>
          </cell>
          <cell r="O290">
            <v>1.0567228350356612</v>
          </cell>
          <cell r="Q290">
            <v>54541927</v>
          </cell>
          <cell r="R290">
            <v>55916836</v>
          </cell>
          <cell r="S290">
            <v>1.0252082952624684</v>
          </cell>
        </row>
        <row r="291">
          <cell r="M291">
            <v>73022473</v>
          </cell>
          <cell r="N291">
            <v>41063873</v>
          </cell>
          <cell r="O291">
            <v>0.562345690483531</v>
          </cell>
          <cell r="Q291">
            <v>41063873</v>
          </cell>
          <cell r="R291">
            <v>49677481</v>
          </cell>
          <cell r="S291">
            <v>1.2097612176036099</v>
          </cell>
        </row>
        <row r="293">
          <cell r="M293">
            <v>9611266</v>
          </cell>
          <cell r="N293">
            <v>7141025</v>
          </cell>
          <cell r="O293">
            <v>0.74298484715749202</v>
          </cell>
          <cell r="Q293">
            <v>7141025</v>
          </cell>
          <cell r="R293">
            <v>7458767</v>
          </cell>
          <cell r="S293">
            <v>1.0444952930426654</v>
          </cell>
        </row>
        <row r="294">
          <cell r="M294">
            <v>61193941</v>
          </cell>
          <cell r="N294">
            <v>46492566</v>
          </cell>
          <cell r="O294">
            <v>0.75975766947253809</v>
          </cell>
          <cell r="Q294">
            <v>46492566</v>
          </cell>
          <cell r="R294">
            <v>51764815</v>
          </cell>
          <cell r="S294">
            <v>1.1133998282650177</v>
          </cell>
        </row>
        <row r="295">
          <cell r="M295">
            <v>67406839</v>
          </cell>
          <cell r="N295">
            <v>74478371</v>
          </cell>
          <cell r="O295">
            <v>1.1049082274871249</v>
          </cell>
          <cell r="Q295">
            <v>74478371</v>
          </cell>
          <cell r="R295">
            <v>68792459</v>
          </cell>
          <cell r="S295">
            <v>0.92365686945542891</v>
          </cell>
        </row>
        <row r="296">
          <cell r="M296">
            <v>63920012</v>
          </cell>
          <cell r="N296">
            <v>54687278</v>
          </cell>
          <cell r="O296">
            <v>0.85555800584017416</v>
          </cell>
          <cell r="Q296">
            <v>54687278</v>
          </cell>
          <cell r="R296">
            <v>55231483</v>
          </cell>
          <cell r="S296">
            <v>1.0099512175391139</v>
          </cell>
        </row>
        <row r="297">
          <cell r="M297">
            <v>48110802</v>
          </cell>
          <cell r="N297">
            <v>54235188</v>
          </cell>
          <cell r="O297">
            <v>1.1272975245767052</v>
          </cell>
          <cell r="Q297">
            <v>54235188</v>
          </cell>
          <cell r="R297">
            <v>38161204</v>
          </cell>
          <cell r="S297">
            <v>0.70362444396800095</v>
          </cell>
        </row>
        <row r="298">
          <cell r="M298">
            <v>48452900</v>
          </cell>
          <cell r="N298">
            <v>34389226</v>
          </cell>
          <cell r="O298">
            <v>0.70974546415178452</v>
          </cell>
          <cell r="Q298">
            <v>34389226</v>
          </cell>
          <cell r="R298">
            <v>57857291</v>
          </cell>
          <cell r="S298">
            <v>1.6824249257601784</v>
          </cell>
        </row>
        <row r="299">
          <cell r="M299">
            <v>53200281</v>
          </cell>
          <cell r="N299">
            <v>50735860</v>
          </cell>
          <cell r="O299">
            <v>0.95367654167089833</v>
          </cell>
          <cell r="Q299">
            <v>50735860</v>
          </cell>
          <cell r="R299">
            <v>48711607</v>
          </cell>
          <cell r="S299">
            <v>0.96010212500586367</v>
          </cell>
        </row>
        <row r="300">
          <cell r="M300">
            <v>17727273</v>
          </cell>
          <cell r="N300">
            <v>20296736</v>
          </cell>
          <cell r="O300">
            <v>1.1449440644367579</v>
          </cell>
          <cell r="Q300">
            <v>20296736</v>
          </cell>
          <cell r="R300">
            <v>48764526</v>
          </cell>
          <cell r="S300">
            <v>2.4025797054265277</v>
          </cell>
        </row>
        <row r="301">
          <cell r="M301">
            <v>31806684</v>
          </cell>
          <cell r="N301">
            <v>32246388</v>
          </cell>
          <cell r="O301">
            <v>1.0138242641075064</v>
          </cell>
          <cell r="Q301">
            <v>32246388</v>
          </cell>
          <cell r="R301">
            <v>37255226</v>
          </cell>
          <cell r="S301">
            <v>1.1553302031843071</v>
          </cell>
        </row>
        <row r="302">
          <cell r="M302">
            <v>63772237</v>
          </cell>
          <cell r="N302">
            <v>55320466</v>
          </cell>
          <cell r="O302">
            <v>0.8674694287421657</v>
          </cell>
          <cell r="Q302">
            <v>55320466</v>
          </cell>
          <cell r="R302">
            <v>55792829</v>
          </cell>
          <cell r="S302">
            <v>1.0085386663228759</v>
          </cell>
        </row>
        <row r="303">
          <cell r="M303">
            <v>30825103</v>
          </cell>
          <cell r="N303">
            <v>31609388</v>
          </cell>
          <cell r="O303">
            <v>1.0254430617798747</v>
          </cell>
          <cell r="Q303">
            <v>31609388</v>
          </cell>
          <cell r="R303">
            <v>33302861</v>
          </cell>
          <cell r="S303">
            <v>1.0535750011990108</v>
          </cell>
        </row>
        <row r="304">
          <cell r="M304">
            <v>49177465</v>
          </cell>
          <cell r="N304">
            <v>29117688</v>
          </cell>
          <cell r="O304">
            <v>0.59209412278571094</v>
          </cell>
          <cell r="Q304">
            <v>29117689</v>
          </cell>
          <cell r="R304">
            <v>32648659</v>
          </cell>
          <cell r="S304">
            <v>1.1212654616923754</v>
          </cell>
        </row>
      </sheetData>
      <sheetData sheetId="1"/>
      <sheetData sheetId="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line"/>
      <sheetName val="Est_Notes"/>
      <sheetName val="Summary"/>
      <sheetName val="90BP_Q3_2011"/>
      <sheetName val="BP_Q4_2011_impute"/>
      <sheetName val="CORrel"/>
      <sheetName val="data_res"/>
      <sheetName val="data_nres"/>
      <sheetName val="bp-qtr dist_res"/>
      <sheetName val="bp-qtr dist_nres"/>
      <sheetName val="scurve_res"/>
      <sheetName val="scurve_nres"/>
      <sheetName val="BOT"/>
      <sheetName val="add_alter-rep"/>
      <sheetName val="unorganized"/>
      <sheetName val="UNORG"/>
      <sheetName val="GV"/>
      <sheetName val="GVA"/>
      <sheetName val="ADJ"/>
      <sheetName val="Sheet1"/>
      <sheetName val="comp qtrly"/>
      <sheetName val="comp annual"/>
      <sheetName val="OA_RATIO"/>
      <sheetName val="Issues"/>
      <sheetName val="comparis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48">
          <cell r="C48">
            <v>0.19582719859119022</v>
          </cell>
        </row>
        <row r="49">
          <cell r="C49">
            <v>0.4010873543714315</v>
          </cell>
        </row>
        <row r="50">
          <cell r="C50">
            <v>0.25378124203879832</v>
          </cell>
        </row>
        <row r="51">
          <cell r="C51">
            <v>0.14930420499857994</v>
          </cell>
        </row>
      </sheetData>
      <sheetData sheetId="11">
        <row r="31">
          <cell r="C31">
            <v>0.15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-rev"/>
      <sheetName val="notes-Q3"/>
      <sheetName val="Quantification"/>
      <sheetName val="Sheet1"/>
      <sheetName val="Quantification2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6a (2)"/>
      <sheetName val="t6a"/>
      <sheetName val="i1016t6a (2)"/>
      <sheetName val="i1016t6a"/>
      <sheetName val="i0916t6a (2)"/>
      <sheetName val="i0916t6a"/>
      <sheetName val="i0816t6a (2)"/>
      <sheetName val="i0816t6a"/>
      <sheetName val="i0716t6a_rev (2)"/>
      <sheetName val="i0716t6a_rev"/>
      <sheetName val="i0616t6a (2)"/>
      <sheetName val="i0616t6a"/>
      <sheetName val="i0516t6a (2)"/>
      <sheetName val="i0516t6a"/>
      <sheetName val="i0416t6a (2)"/>
      <sheetName val="i0416t6a"/>
      <sheetName val="i0316t6a_r (2)"/>
      <sheetName val="i0316t6a_r"/>
      <sheetName val="i0216t6a (2)"/>
      <sheetName val="i0216t6a"/>
      <sheetName val="i0116t6a (2)"/>
      <sheetName val="i0116t6a"/>
      <sheetName val="consolidated 20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  <sheetName val="industry"/>
    </sheetNames>
    <sheetDataSet>
      <sheetData sheetId="0" refreshError="1"/>
      <sheetData sheetId="1" refreshError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line"/>
      <sheetName val="WSALE"/>
      <sheetName val="w weightd caltex"/>
      <sheetName val="weighted wholesale"/>
      <sheetName val="SM GVA"/>
      <sheetName val="RETAIL"/>
      <sheetName val="RETAIL opt2"/>
      <sheetName val="option"/>
      <sheetName val="ESTQ1R-opt2"/>
      <sheetName val="ESTQ2R-opt2"/>
      <sheetName val="ESTQ3R-opt2"/>
      <sheetName val="ESTQ4Ropt2"/>
      <sheetName val="ESTQ3R"/>
      <sheetName val="ESTQ4R"/>
      <sheetName val="ESTQ1P"/>
    </sheetNames>
    <sheetDataSet>
      <sheetData sheetId="0" refreshError="1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ratios- average"/>
      <sheetName val="total"/>
      <sheetName val="DATA"/>
      <sheetName val="comp 45&amp;90"/>
      <sheetName val="no 2004 2007"/>
      <sheetName val="may 2008 vs nov 2008 s-curve"/>
      <sheetName val="PRELIM RAW DATA Q3 2007 - 2008"/>
      <sheetName val="nres"/>
      <sheetName val="chart- revised"/>
      <sheetName val="res"/>
      <sheetName val="qq-r"/>
    </sheetNames>
    <sheetDataSet>
      <sheetData sheetId="0"/>
      <sheetData sheetId="1"/>
      <sheetData sheetId="2"/>
      <sheetData sheetId="3" refreshError="1">
        <row r="11">
          <cell r="D11">
            <v>0.92148450443851482</v>
          </cell>
        </row>
      </sheetData>
      <sheetData sheetId="4">
        <row r="13">
          <cell r="M13">
            <v>953279</v>
          </cell>
        </row>
      </sheetData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1"/>
      <sheetName val="TABLE2"/>
      <sheetName val="TABLE3"/>
      <sheetName val="TABLE4"/>
      <sheetName val="TABLE5"/>
      <sheetName val="volume"/>
      <sheetName val="prices"/>
      <sheetName val="CONSTANT VALUATION"/>
      <sheetName val="CURRENT VALU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35"/>
      <sheetName val="CAP93"/>
      <sheetName val="Public Const Trial Worksheet"/>
      <sheetName val="CO-AP"/>
      <sheetName val="AP"/>
      <sheetName val="CO"/>
      <sheetName val="IMPUTE BOT"/>
      <sheetName val="Impute GOCC"/>
      <sheetName val="NRES"/>
      <sheetName val="RES"/>
      <sheetName val="DEF"/>
      <sheetName val="WPI"/>
      <sheetName val="CPI"/>
      <sheetName val="AE"/>
      <sheetName val="AE_Q4_15D"/>
      <sheetName val="AE_Q3_90D"/>
      <sheetName val="AE_Q2_90D"/>
      <sheetName val="BP_Q4_2010_impute"/>
      <sheetName val="90BP_Q3_2010"/>
      <sheetName val="90BP_Q2_2010"/>
      <sheetName val="outline"/>
      <sheetName val="Summary"/>
      <sheetName val="IssuesQ3"/>
      <sheetName val="ISSUES"/>
      <sheetName val="#REF"/>
      <sheetName val="a-agri"/>
    </sheetNames>
    <sheetDataSet>
      <sheetData sheetId="0" refreshError="1">
        <row r="4">
          <cell r="A4" t="str">
            <v>TABLE 35A. GROSS VALUE AND GROSS VALUE ADDED IN CONSTRUCTION</v>
          </cell>
        </row>
        <row r="5">
          <cell r="A5" t="str">
            <v>1ST QUARTER 2005 to FIRST QUARTER 2008</v>
          </cell>
        </row>
        <row r="6">
          <cell r="A6" t="str">
            <v>AT CURRENT PRICES</v>
          </cell>
        </row>
        <row r="7">
          <cell r="B7">
            <v>1994</v>
          </cell>
          <cell r="F7">
            <v>1995</v>
          </cell>
          <cell r="J7">
            <v>1996</v>
          </cell>
          <cell r="N7">
            <v>1997</v>
          </cell>
          <cell r="R7">
            <v>1998</v>
          </cell>
          <cell r="V7">
            <v>1999</v>
          </cell>
          <cell r="Z7">
            <v>2000</v>
          </cell>
          <cell r="AD7">
            <v>2001</v>
          </cell>
          <cell r="AH7">
            <v>2002</v>
          </cell>
          <cell r="AL7">
            <v>2003</v>
          </cell>
        </row>
        <row r="8">
          <cell r="A8" t="str">
            <v>INDUSTRY/INDUSTRY GROUP</v>
          </cell>
          <cell r="B8" t="str">
            <v>Q1</v>
          </cell>
          <cell r="C8" t="str">
            <v>Q2</v>
          </cell>
          <cell r="D8" t="str">
            <v>Q3</v>
          </cell>
          <cell r="E8" t="str">
            <v>Q4</v>
          </cell>
          <cell r="F8" t="str">
            <v>Q1</v>
          </cell>
          <cell r="G8" t="str">
            <v>Q2</v>
          </cell>
          <cell r="H8" t="str">
            <v>Q3</v>
          </cell>
          <cell r="I8" t="str">
            <v>Q4</v>
          </cell>
          <cell r="J8" t="str">
            <v>Q1</v>
          </cell>
          <cell r="K8" t="str">
            <v>Q2</v>
          </cell>
          <cell r="L8" t="str">
            <v>Q3</v>
          </cell>
          <cell r="M8" t="str">
            <v>Q4</v>
          </cell>
          <cell r="N8" t="str">
            <v>Q1</v>
          </cell>
          <cell r="O8" t="str">
            <v>Q2</v>
          </cell>
          <cell r="P8" t="str">
            <v>Q3</v>
          </cell>
          <cell r="Q8" t="str">
            <v>Q4</v>
          </cell>
          <cell r="R8" t="str">
            <v>Q1</v>
          </cell>
          <cell r="S8" t="str">
            <v>Q2</v>
          </cell>
          <cell r="T8" t="str">
            <v>Q3</v>
          </cell>
          <cell r="U8" t="str">
            <v>Q4</v>
          </cell>
          <cell r="V8" t="str">
            <v>Q1</v>
          </cell>
          <cell r="W8" t="str">
            <v>Q2</v>
          </cell>
          <cell r="X8" t="str">
            <v>Q3</v>
          </cell>
          <cell r="Y8" t="str">
            <v>Q4</v>
          </cell>
          <cell r="Z8" t="str">
            <v>Q1</v>
          </cell>
          <cell r="AA8" t="str">
            <v>Q2</v>
          </cell>
          <cell r="AB8" t="str">
            <v>Q3</v>
          </cell>
          <cell r="AC8" t="str">
            <v>Q4</v>
          </cell>
          <cell r="AD8" t="str">
            <v>Q1</v>
          </cell>
          <cell r="AE8" t="str">
            <v>Q2</v>
          </cell>
          <cell r="AF8" t="str">
            <v>Q3</v>
          </cell>
          <cell r="AG8" t="str">
            <v>Q4</v>
          </cell>
          <cell r="AH8" t="str">
            <v>Q1</v>
          </cell>
          <cell r="AI8" t="str">
            <v>Q2</v>
          </cell>
          <cell r="AJ8" t="str">
            <v>Q3</v>
          </cell>
          <cell r="AK8" t="str">
            <v>Q4</v>
          </cell>
          <cell r="AL8" t="str">
            <v>Q1</v>
          </cell>
          <cell r="AM8" t="str">
            <v>Q2</v>
          </cell>
        </row>
        <row r="10">
          <cell r="A10" t="str">
            <v xml:space="preserve">     1. PUBLIC</v>
          </cell>
          <cell r="B10">
            <v>15689</v>
          </cell>
          <cell r="C10">
            <v>14678</v>
          </cell>
          <cell r="D10">
            <v>15694</v>
          </cell>
          <cell r="E10">
            <v>19525</v>
          </cell>
          <cell r="F10">
            <v>18285</v>
          </cell>
          <cell r="G10">
            <v>16041</v>
          </cell>
          <cell r="H10">
            <v>18568</v>
          </cell>
          <cell r="I10">
            <v>21287</v>
          </cell>
          <cell r="J10">
            <v>17971</v>
          </cell>
          <cell r="K10">
            <v>19199</v>
          </cell>
          <cell r="L10">
            <v>20960</v>
          </cell>
          <cell r="M10">
            <v>23775</v>
          </cell>
          <cell r="N10">
            <v>21509.51021499464</v>
          </cell>
          <cell r="O10">
            <v>23097.654479075987</v>
          </cell>
          <cell r="P10">
            <v>27690.80446409159</v>
          </cell>
          <cell r="Q10">
            <v>27721.030841837783</v>
          </cell>
          <cell r="R10">
            <v>27200.507830292812</v>
          </cell>
          <cell r="S10">
            <v>27917.888327442008</v>
          </cell>
          <cell r="T10">
            <v>27473.844025382237</v>
          </cell>
          <cell r="U10">
            <v>31117.649213451645</v>
          </cell>
          <cell r="V10">
            <v>35628</v>
          </cell>
          <cell r="W10">
            <v>33030</v>
          </cell>
          <cell r="X10">
            <v>31818</v>
          </cell>
          <cell r="Y10">
            <v>33318</v>
          </cell>
          <cell r="Z10">
            <v>40369.625229021694</v>
          </cell>
          <cell r="AA10">
            <v>36341.133272198342</v>
          </cell>
          <cell r="AB10">
            <v>39763.892704720965</v>
          </cell>
          <cell r="AC10">
            <v>41311.651179059001</v>
          </cell>
          <cell r="AD10">
            <v>33839</v>
          </cell>
          <cell r="AE10">
            <v>37060</v>
          </cell>
          <cell r="AF10">
            <v>37321</v>
          </cell>
          <cell r="AG10">
            <v>40598</v>
          </cell>
          <cell r="AH10">
            <v>32062</v>
          </cell>
          <cell r="AI10">
            <v>44396</v>
          </cell>
          <cell r="AJ10">
            <v>29768</v>
          </cell>
          <cell r="AK10">
            <v>32521</v>
          </cell>
          <cell r="AL10">
            <v>28097</v>
          </cell>
          <cell r="AM10">
            <v>38488</v>
          </cell>
        </row>
        <row r="11">
          <cell r="A11" t="str">
            <v xml:space="preserve">     2. PRIVATE</v>
          </cell>
          <cell r="B11">
            <v>22316</v>
          </cell>
          <cell r="C11">
            <v>25634</v>
          </cell>
          <cell r="D11">
            <v>25236</v>
          </cell>
          <cell r="E11">
            <v>26430</v>
          </cell>
          <cell r="F11">
            <v>25112</v>
          </cell>
          <cell r="G11">
            <v>26693</v>
          </cell>
          <cell r="H11">
            <v>26465</v>
          </cell>
          <cell r="I11">
            <v>31289</v>
          </cell>
          <cell r="J11">
            <v>33622</v>
          </cell>
          <cell r="K11">
            <v>36112</v>
          </cell>
          <cell r="L11">
            <v>37994</v>
          </cell>
          <cell r="M11">
            <v>40875</v>
          </cell>
          <cell r="N11">
            <v>42405</v>
          </cell>
          <cell r="O11">
            <v>40996</v>
          </cell>
          <cell r="P11">
            <v>44126</v>
          </cell>
          <cell r="Q11">
            <v>42900</v>
          </cell>
          <cell r="R11">
            <v>44000</v>
          </cell>
          <cell r="S11">
            <v>39456</v>
          </cell>
          <cell r="T11">
            <v>38425</v>
          </cell>
          <cell r="U11">
            <v>35748</v>
          </cell>
          <cell r="V11">
            <v>31975</v>
          </cell>
          <cell r="W11">
            <v>35043</v>
          </cell>
          <cell r="X11">
            <v>40044</v>
          </cell>
          <cell r="Y11">
            <v>35050</v>
          </cell>
          <cell r="Z11">
            <v>35006</v>
          </cell>
          <cell r="AA11">
            <v>39533</v>
          </cell>
          <cell r="AB11">
            <v>37311</v>
          </cell>
          <cell r="AC11">
            <v>34727</v>
          </cell>
          <cell r="AD11">
            <v>37710</v>
          </cell>
          <cell r="AE11">
            <v>40733</v>
          </cell>
          <cell r="AF11">
            <v>42004</v>
          </cell>
          <cell r="AG11">
            <v>38136</v>
          </cell>
          <cell r="AH11">
            <v>40340</v>
          </cell>
          <cell r="AI11">
            <v>47812</v>
          </cell>
          <cell r="AJ11">
            <v>48587</v>
          </cell>
          <cell r="AK11">
            <v>49655</v>
          </cell>
          <cell r="AL11">
            <v>46481</v>
          </cell>
          <cell r="AM11">
            <v>50464</v>
          </cell>
        </row>
        <row r="13">
          <cell r="A13" t="str">
            <v>GROSS VALUE IN CONSTRUCTION</v>
          </cell>
          <cell r="B13">
            <v>38005</v>
          </cell>
          <cell r="C13">
            <v>40312</v>
          </cell>
          <cell r="D13">
            <v>40930</v>
          </cell>
          <cell r="E13">
            <v>45955</v>
          </cell>
          <cell r="F13">
            <v>43397</v>
          </cell>
          <cell r="G13">
            <v>42734</v>
          </cell>
          <cell r="H13">
            <v>45033</v>
          </cell>
          <cell r="I13">
            <v>52576</v>
          </cell>
          <cell r="J13">
            <v>51593</v>
          </cell>
          <cell r="K13">
            <v>55311</v>
          </cell>
          <cell r="L13">
            <v>58954</v>
          </cell>
          <cell r="M13">
            <v>64650</v>
          </cell>
          <cell r="N13">
            <v>63914.51021499464</v>
          </cell>
          <cell r="O13">
            <v>64093.654479075987</v>
          </cell>
          <cell r="P13">
            <v>71816.80446409159</v>
          </cell>
          <cell r="Q13">
            <v>70621.030841837783</v>
          </cell>
          <cell r="R13">
            <v>71200.507830292816</v>
          </cell>
          <cell r="S13">
            <v>67373.888327442008</v>
          </cell>
          <cell r="T13">
            <v>65898.844025382234</v>
          </cell>
          <cell r="U13">
            <v>66865.649213451645</v>
          </cell>
          <cell r="V13">
            <v>67603</v>
          </cell>
          <cell r="W13">
            <v>68073</v>
          </cell>
          <cell r="X13">
            <v>71862</v>
          </cell>
          <cell r="Y13">
            <v>68368</v>
          </cell>
          <cell r="Z13">
            <v>75375.625229021694</v>
          </cell>
          <cell r="AA13">
            <v>75874.133272198349</v>
          </cell>
          <cell r="AB13">
            <v>77074.892704720958</v>
          </cell>
          <cell r="AC13">
            <v>76038.651179059001</v>
          </cell>
          <cell r="AD13">
            <v>71549</v>
          </cell>
          <cell r="AE13">
            <v>77793</v>
          </cell>
          <cell r="AF13">
            <v>79325</v>
          </cell>
          <cell r="AG13">
            <v>78734</v>
          </cell>
          <cell r="AH13">
            <v>72402</v>
          </cell>
          <cell r="AI13">
            <v>92208</v>
          </cell>
          <cell r="AJ13">
            <v>78355</v>
          </cell>
          <cell r="AK13">
            <v>82176</v>
          </cell>
          <cell r="AL13">
            <v>74578</v>
          </cell>
          <cell r="AM13">
            <v>88952</v>
          </cell>
        </row>
        <row r="15">
          <cell r="A15" t="str">
            <v>GROSS VALUE ADDED IN</v>
          </cell>
        </row>
        <row r="16">
          <cell r="A16" t="str">
            <v xml:space="preserve">      CONSTRUCTION</v>
          </cell>
          <cell r="B16">
            <v>21666</v>
          </cell>
          <cell r="C16">
            <v>23301</v>
          </cell>
          <cell r="D16">
            <v>23719</v>
          </cell>
          <cell r="E16">
            <v>26809</v>
          </cell>
          <cell r="F16">
            <v>25118</v>
          </cell>
          <cell r="G16">
            <v>25485</v>
          </cell>
          <cell r="H16">
            <v>26680</v>
          </cell>
          <cell r="I16">
            <v>29356</v>
          </cell>
          <cell r="J16">
            <v>29054</v>
          </cell>
          <cell r="K16">
            <v>30226</v>
          </cell>
          <cell r="L16">
            <v>32610</v>
          </cell>
          <cell r="M16">
            <v>35702</v>
          </cell>
          <cell r="N16">
            <v>37361</v>
          </cell>
          <cell r="O16">
            <v>37486</v>
          </cell>
          <cell r="P16">
            <v>40347</v>
          </cell>
          <cell r="Q16">
            <v>40922</v>
          </cell>
          <cell r="R16">
            <v>41126</v>
          </cell>
          <cell r="S16">
            <v>39153</v>
          </cell>
          <cell r="T16">
            <v>38273</v>
          </cell>
          <cell r="U16">
            <v>38855</v>
          </cell>
          <cell r="V16">
            <v>39609</v>
          </cell>
          <cell r="W16">
            <v>41660</v>
          </cell>
          <cell r="X16">
            <v>41848</v>
          </cell>
          <cell r="Y16">
            <v>39810</v>
          </cell>
          <cell r="Z16">
            <v>44200</v>
          </cell>
          <cell r="AA16">
            <v>44394</v>
          </cell>
          <cell r="AB16">
            <v>45223</v>
          </cell>
          <cell r="AC16">
            <v>44509</v>
          </cell>
          <cell r="AD16">
            <v>41699</v>
          </cell>
          <cell r="AE16">
            <v>45504</v>
          </cell>
          <cell r="AF16">
            <v>46327</v>
          </cell>
          <cell r="AG16">
            <v>45967</v>
          </cell>
          <cell r="AH16">
            <v>42071</v>
          </cell>
          <cell r="AI16">
            <v>53965</v>
          </cell>
          <cell r="AJ16">
            <v>45334</v>
          </cell>
          <cell r="AK16">
            <v>47440</v>
          </cell>
          <cell r="AL16">
            <v>43053</v>
          </cell>
          <cell r="AM16">
            <v>51793</v>
          </cell>
        </row>
        <row r="19">
          <cell r="A19" t="str">
            <v>TABLE 35B. GROSS VALUE AND GROSS VALUE ADDED IN CONSTRUCTION</v>
          </cell>
        </row>
        <row r="20">
          <cell r="A20" t="str">
            <v>1ST QUARTER 2005 to FIRST QUARTER 2008</v>
          </cell>
        </row>
        <row r="21">
          <cell r="A21" t="str">
            <v>AT CONSTANT PRICES  (1985 = 100)</v>
          </cell>
        </row>
        <row r="22">
          <cell r="B22">
            <v>1994</v>
          </cell>
          <cell r="F22">
            <v>1995</v>
          </cell>
          <cell r="J22">
            <v>1996</v>
          </cell>
          <cell r="N22">
            <v>1997</v>
          </cell>
          <cell r="R22">
            <v>1998</v>
          </cell>
          <cell r="V22">
            <v>1999</v>
          </cell>
          <cell r="Z22">
            <v>2000</v>
          </cell>
          <cell r="AD22">
            <v>2001</v>
          </cell>
          <cell r="AH22">
            <v>2002</v>
          </cell>
          <cell r="AL22">
            <v>2003</v>
          </cell>
        </row>
        <row r="23">
          <cell r="A23" t="str">
            <v>INDUSTRY/INDUSTRY GROUP</v>
          </cell>
          <cell r="B23" t="str">
            <v>Q1</v>
          </cell>
          <cell r="C23" t="str">
            <v>Q2</v>
          </cell>
          <cell r="D23" t="str">
            <v>Q3</v>
          </cell>
          <cell r="E23" t="str">
            <v>Q4</v>
          </cell>
          <cell r="F23" t="str">
            <v>Q1</v>
          </cell>
          <cell r="G23" t="str">
            <v>Q2</v>
          </cell>
          <cell r="H23" t="str">
            <v>Q3</v>
          </cell>
          <cell r="I23" t="str">
            <v>Q4</v>
          </cell>
          <cell r="J23" t="str">
            <v>Q1</v>
          </cell>
          <cell r="K23" t="str">
            <v>Q2</v>
          </cell>
          <cell r="L23" t="str">
            <v>Q3</v>
          </cell>
          <cell r="M23" t="str">
            <v>Q4</v>
          </cell>
          <cell r="N23" t="str">
            <v>Q1</v>
          </cell>
          <cell r="O23" t="str">
            <v>Q2</v>
          </cell>
          <cell r="P23" t="str">
            <v>Q3</v>
          </cell>
          <cell r="Q23" t="str">
            <v>Q4</v>
          </cell>
          <cell r="R23" t="str">
            <v>Q1</v>
          </cell>
          <cell r="S23" t="str">
            <v>Q2</v>
          </cell>
          <cell r="T23" t="str">
            <v>Q3</v>
          </cell>
          <cell r="U23" t="str">
            <v>Q4</v>
          </cell>
          <cell r="V23" t="str">
            <v>Q1</v>
          </cell>
          <cell r="W23" t="str">
            <v>Q2</v>
          </cell>
          <cell r="X23" t="str">
            <v>Q3</v>
          </cell>
          <cell r="Y23" t="str">
            <v>Q4</v>
          </cell>
          <cell r="Z23" t="str">
            <v>Q1</v>
          </cell>
          <cell r="AA23" t="str">
            <v>Q2</v>
          </cell>
          <cell r="AB23" t="str">
            <v>Q3</v>
          </cell>
          <cell r="AC23" t="str">
            <v>Q4</v>
          </cell>
          <cell r="AD23" t="str">
            <v>Q1</v>
          </cell>
          <cell r="AE23" t="str">
            <v>Q2</v>
          </cell>
          <cell r="AF23" t="str">
            <v>Q3</v>
          </cell>
          <cell r="AG23" t="str">
            <v>Q4</v>
          </cell>
          <cell r="AH23" t="str">
            <v>Q1</v>
          </cell>
          <cell r="AI23" t="str">
            <v>Q2</v>
          </cell>
          <cell r="AJ23" t="str">
            <v>Q3</v>
          </cell>
          <cell r="AK23" t="str">
            <v>Q4</v>
          </cell>
          <cell r="AL23" t="str">
            <v>Q1</v>
          </cell>
          <cell r="AM23" t="str">
            <v>Q2</v>
          </cell>
        </row>
        <row r="25">
          <cell r="A25" t="str">
            <v xml:space="preserve">     1. PUBLIC</v>
          </cell>
          <cell r="B25">
            <v>7365</v>
          </cell>
          <cell r="C25">
            <v>6781</v>
          </cell>
          <cell r="D25">
            <v>7022</v>
          </cell>
          <cell r="E25">
            <v>8567</v>
          </cell>
          <cell r="F25">
            <v>8199</v>
          </cell>
          <cell r="G25">
            <v>7012</v>
          </cell>
          <cell r="H25">
            <v>7873</v>
          </cell>
          <cell r="I25">
            <v>8788</v>
          </cell>
          <cell r="J25">
            <v>7422</v>
          </cell>
          <cell r="K25">
            <v>7774</v>
          </cell>
          <cell r="L25">
            <v>8351</v>
          </cell>
          <cell r="M25">
            <v>9341</v>
          </cell>
          <cell r="N25">
            <v>8661</v>
          </cell>
          <cell r="O25">
            <v>9256</v>
          </cell>
          <cell r="P25">
            <v>10967</v>
          </cell>
          <cell r="Q25">
            <v>10861</v>
          </cell>
          <cell r="R25">
            <v>10574</v>
          </cell>
          <cell r="S25">
            <v>10593</v>
          </cell>
          <cell r="T25">
            <v>10249</v>
          </cell>
          <cell r="U25">
            <v>11503</v>
          </cell>
          <cell r="V25">
            <v>13536</v>
          </cell>
          <cell r="W25">
            <v>12405</v>
          </cell>
          <cell r="X25">
            <v>11508</v>
          </cell>
          <cell r="Y25">
            <v>12020</v>
          </cell>
          <cell r="Z25">
            <v>14347</v>
          </cell>
          <cell r="AA25">
            <v>12937</v>
          </cell>
          <cell r="AB25">
            <v>13740</v>
          </cell>
          <cell r="AC25">
            <v>13892</v>
          </cell>
          <cell r="AD25">
            <v>11068</v>
          </cell>
          <cell r="AE25">
            <v>12355</v>
          </cell>
          <cell r="AF25">
            <v>11852</v>
          </cell>
          <cell r="AG25">
            <v>12858</v>
          </cell>
          <cell r="AH25">
            <v>9795</v>
          </cell>
          <cell r="AI25">
            <v>13815</v>
          </cell>
          <cell r="AJ25">
            <v>9154</v>
          </cell>
          <cell r="AK25">
            <v>10095</v>
          </cell>
          <cell r="AL25">
            <v>8332</v>
          </cell>
          <cell r="AM25">
            <v>11677</v>
          </cell>
        </row>
        <row r="26">
          <cell r="A26" t="str">
            <v xml:space="preserve">     2. PRIVATE</v>
          </cell>
          <cell r="B26">
            <v>9969</v>
          </cell>
          <cell r="C26">
            <v>11293</v>
          </cell>
          <cell r="D26">
            <v>10809</v>
          </cell>
          <cell r="E26">
            <v>11052</v>
          </cell>
          <cell r="F26">
            <v>11130</v>
          </cell>
          <cell r="G26">
            <v>11614</v>
          </cell>
          <cell r="H26">
            <v>11207</v>
          </cell>
          <cell r="I26">
            <v>12804</v>
          </cell>
          <cell r="J26">
            <v>14009</v>
          </cell>
          <cell r="K26">
            <v>14251</v>
          </cell>
          <cell r="L26">
            <v>14634</v>
          </cell>
          <cell r="M26">
            <v>15333</v>
          </cell>
          <cell r="N26">
            <v>16480</v>
          </cell>
          <cell r="O26">
            <v>15693</v>
          </cell>
          <cell r="P26">
            <v>16649</v>
          </cell>
          <cell r="Q26">
            <v>15827</v>
          </cell>
          <cell r="R26">
            <v>16259</v>
          </cell>
          <cell r="S26">
            <v>14101</v>
          </cell>
          <cell r="T26">
            <v>13338</v>
          </cell>
          <cell r="U26">
            <v>12214</v>
          </cell>
          <cell r="V26">
            <v>11328</v>
          </cell>
          <cell r="W26">
            <v>12350</v>
          </cell>
          <cell r="X26">
            <v>13556</v>
          </cell>
          <cell r="Y26">
            <v>11868</v>
          </cell>
          <cell r="Z26">
            <v>11613</v>
          </cell>
          <cell r="AA26">
            <v>13539</v>
          </cell>
          <cell r="AB26">
            <v>12227</v>
          </cell>
          <cell r="AC26">
            <v>11009</v>
          </cell>
          <cell r="AD26">
            <v>11547</v>
          </cell>
          <cell r="AE26">
            <v>13112</v>
          </cell>
          <cell r="AF26">
            <v>12778</v>
          </cell>
          <cell r="AG26">
            <v>11450</v>
          </cell>
          <cell r="AH26">
            <v>11351</v>
          </cell>
          <cell r="AI26">
            <v>13931</v>
          </cell>
          <cell r="AJ26">
            <v>14011</v>
          </cell>
          <cell r="AK26">
            <v>14185</v>
          </cell>
          <cell r="AL26">
            <v>12495</v>
          </cell>
          <cell r="AM26">
            <v>14346</v>
          </cell>
        </row>
        <row r="28">
          <cell r="A28" t="str">
            <v>GROSS VALUE IN CONSTRUCTION</v>
          </cell>
          <cell r="B28">
            <v>17334</v>
          </cell>
          <cell r="C28">
            <v>18074</v>
          </cell>
          <cell r="D28">
            <v>17831</v>
          </cell>
          <cell r="E28">
            <v>19619</v>
          </cell>
          <cell r="F28">
            <v>19329</v>
          </cell>
          <cell r="G28">
            <v>18626</v>
          </cell>
          <cell r="H28">
            <v>19080</v>
          </cell>
          <cell r="I28">
            <v>21592</v>
          </cell>
          <cell r="J28">
            <v>21431</v>
          </cell>
          <cell r="K28">
            <v>22025</v>
          </cell>
          <cell r="L28">
            <v>22985</v>
          </cell>
          <cell r="M28">
            <v>24674</v>
          </cell>
          <cell r="N28">
            <v>25141</v>
          </cell>
          <cell r="O28">
            <v>24949</v>
          </cell>
          <cell r="P28">
            <v>27616</v>
          </cell>
          <cell r="Q28">
            <v>26688</v>
          </cell>
          <cell r="R28">
            <v>26833</v>
          </cell>
          <cell r="S28">
            <v>24694</v>
          </cell>
          <cell r="T28">
            <v>23587</v>
          </cell>
          <cell r="U28">
            <v>23717</v>
          </cell>
          <cell r="V28">
            <v>24864</v>
          </cell>
          <cell r="W28">
            <v>24755</v>
          </cell>
          <cell r="X28">
            <v>25064</v>
          </cell>
          <cell r="Y28">
            <v>23888</v>
          </cell>
          <cell r="Z28">
            <v>25960</v>
          </cell>
          <cell r="AA28">
            <v>26476</v>
          </cell>
          <cell r="AB28">
            <v>25967</v>
          </cell>
          <cell r="AC28">
            <v>24901</v>
          </cell>
          <cell r="AD28">
            <v>22615</v>
          </cell>
          <cell r="AE28">
            <v>25467</v>
          </cell>
          <cell r="AF28">
            <v>24630</v>
          </cell>
          <cell r="AG28">
            <v>24308</v>
          </cell>
          <cell r="AH28">
            <v>21146</v>
          </cell>
          <cell r="AI28">
            <v>27746</v>
          </cell>
          <cell r="AJ28">
            <v>23165</v>
          </cell>
          <cell r="AK28">
            <v>24280</v>
          </cell>
          <cell r="AL28">
            <v>20827</v>
          </cell>
          <cell r="AM28">
            <v>26023</v>
          </cell>
        </row>
        <row r="30">
          <cell r="A30" t="str">
            <v>GROSS VALUE ADDED IN</v>
          </cell>
        </row>
        <row r="31">
          <cell r="A31" t="str">
            <v xml:space="preserve">      CONSTRUCTION</v>
          </cell>
          <cell r="B31">
            <v>10052</v>
          </cell>
          <cell r="C31">
            <v>10650</v>
          </cell>
          <cell r="D31">
            <v>10107</v>
          </cell>
          <cell r="E31">
            <v>10965</v>
          </cell>
          <cell r="F31">
            <v>11008</v>
          </cell>
          <cell r="G31">
            <v>10998</v>
          </cell>
          <cell r="H31">
            <v>10945</v>
          </cell>
          <cell r="I31">
            <v>11541</v>
          </cell>
          <cell r="J31">
            <v>11840</v>
          </cell>
          <cell r="K31">
            <v>12025</v>
          </cell>
          <cell r="L31">
            <v>12342</v>
          </cell>
          <cell r="M31">
            <v>13132</v>
          </cell>
          <cell r="N31">
            <v>14361</v>
          </cell>
          <cell r="O31">
            <v>14250</v>
          </cell>
          <cell r="P31">
            <v>14581</v>
          </cell>
          <cell r="Q31">
            <v>14130</v>
          </cell>
          <cell r="R31">
            <v>14523</v>
          </cell>
          <cell r="S31">
            <v>13123</v>
          </cell>
          <cell r="T31">
            <v>12117</v>
          </cell>
          <cell r="U31">
            <v>12027</v>
          </cell>
          <cell r="V31">
            <v>12672</v>
          </cell>
          <cell r="W31">
            <v>13354</v>
          </cell>
          <cell r="X31">
            <v>12745</v>
          </cell>
          <cell r="Y31">
            <v>12217</v>
          </cell>
          <cell r="Z31">
            <v>13196</v>
          </cell>
          <cell r="AA31">
            <v>13743</v>
          </cell>
          <cell r="AB31">
            <v>13320</v>
          </cell>
          <cell r="AC31">
            <v>12614</v>
          </cell>
          <cell r="AD31">
            <v>11314</v>
          </cell>
          <cell r="AE31">
            <v>13287</v>
          </cell>
          <cell r="AF31">
            <v>12594</v>
          </cell>
          <cell r="AG31">
            <v>12292</v>
          </cell>
          <cell r="AH31">
            <v>10287</v>
          </cell>
          <cell r="AI31">
            <v>13887</v>
          </cell>
          <cell r="AJ31">
            <v>11516</v>
          </cell>
          <cell r="AK31">
            <v>11808</v>
          </cell>
          <cell r="AL31">
            <v>10005</v>
          </cell>
          <cell r="AM31">
            <v>13062</v>
          </cell>
        </row>
        <row r="39">
          <cell r="A39" t="str">
            <v>NATIONAL ACCOUNTS OF THE PHILIPPINES</v>
          </cell>
        </row>
        <row r="40">
          <cell r="A40" t="str">
            <v>Unit: In Percent</v>
          </cell>
        </row>
        <row r="41">
          <cell r="A41" t="str">
            <v>TABLE 36A. GROSS VALUE AND GROSS VALUE ADDED IN CONSTRUCTION</v>
          </cell>
        </row>
        <row r="42">
          <cell r="A42" t="str">
            <v>1ST QUARTER 2005 to FIRST QUARTER 2008</v>
          </cell>
        </row>
        <row r="43">
          <cell r="A43" t="str">
            <v>AT CURRENT PRICES</v>
          </cell>
        </row>
        <row r="44">
          <cell r="A44" t="str">
            <v>Growth Rates</v>
          </cell>
        </row>
        <row r="45">
          <cell r="C45" t="str">
            <v xml:space="preserve">         94-95</v>
          </cell>
          <cell r="F45" t="str">
            <v>95-96</v>
          </cell>
          <cell r="J45" t="str">
            <v>96-97</v>
          </cell>
          <cell r="N45" t="str">
            <v>97-98</v>
          </cell>
          <cell r="R45" t="str">
            <v>98-99</v>
          </cell>
          <cell r="V45" t="str">
            <v>99-00</v>
          </cell>
          <cell r="Z45" t="str">
            <v>00-01</v>
          </cell>
          <cell r="AD45" t="str">
            <v>01-02</v>
          </cell>
          <cell r="AH45" t="str">
            <v>02-03</v>
          </cell>
        </row>
        <row r="46">
          <cell r="A46" t="str">
            <v>INDUSTRY/INDUSTRY GROUP</v>
          </cell>
          <cell r="B46" t="str">
            <v>Q1</v>
          </cell>
          <cell r="C46" t="str">
            <v>Q2</v>
          </cell>
          <cell r="D46" t="str">
            <v>Q3</v>
          </cell>
          <cell r="E46" t="str">
            <v>Q4</v>
          </cell>
          <cell r="F46" t="str">
            <v>Q1</v>
          </cell>
          <cell r="G46" t="str">
            <v>Q2</v>
          </cell>
          <cell r="H46" t="str">
            <v>Q3</v>
          </cell>
          <cell r="I46" t="str">
            <v>Q4</v>
          </cell>
          <cell r="J46" t="str">
            <v>Q1</v>
          </cell>
          <cell r="K46" t="str">
            <v>Q2</v>
          </cell>
          <cell r="L46" t="str">
            <v>Q3</v>
          </cell>
          <cell r="M46" t="str">
            <v>Q4</v>
          </cell>
          <cell r="N46" t="str">
            <v>Q1</v>
          </cell>
          <cell r="O46" t="str">
            <v>Q2</v>
          </cell>
          <cell r="P46" t="str">
            <v>Q3</v>
          </cell>
          <cell r="Q46" t="str">
            <v>Q4</v>
          </cell>
          <cell r="R46" t="str">
            <v>Q1</v>
          </cell>
          <cell r="S46" t="str">
            <v>Q2</v>
          </cell>
          <cell r="T46" t="str">
            <v>Q3</v>
          </cell>
          <cell r="U46" t="str">
            <v>Q4</v>
          </cell>
          <cell r="V46" t="str">
            <v>Q1</v>
          </cell>
          <cell r="W46" t="str">
            <v>Q2</v>
          </cell>
          <cell r="X46" t="str">
            <v>Q3</v>
          </cell>
          <cell r="Y46" t="str">
            <v>Q4</v>
          </cell>
          <cell r="Z46" t="str">
            <v>Q1</v>
          </cell>
          <cell r="AA46" t="str">
            <v>Q2</v>
          </cell>
          <cell r="AB46" t="str">
            <v>Q3</v>
          </cell>
          <cell r="AC46" t="str">
            <v>Q4</v>
          </cell>
          <cell r="AD46" t="str">
            <v>Q1</v>
          </cell>
          <cell r="AE46" t="str">
            <v>Q2</v>
          </cell>
          <cell r="AF46" t="str">
            <v>Q3</v>
          </cell>
          <cell r="AG46" t="str">
            <v>Q4</v>
          </cell>
          <cell r="AH46" t="str">
            <v>Q1</v>
          </cell>
          <cell r="AI46" t="str">
            <v>Q2</v>
          </cell>
        </row>
        <row r="48">
          <cell r="A48" t="str">
            <v xml:space="preserve">     1. PUBLIC</v>
          </cell>
          <cell r="B48">
            <v>16.546625023902095</v>
          </cell>
          <cell r="C48">
            <v>9.2860062678839164</v>
          </cell>
          <cell r="D48">
            <v>18.312730979992352</v>
          </cell>
          <cell r="E48">
            <v>9.0243277848911738</v>
          </cell>
          <cell r="F48">
            <v>-1.7172545802570438</v>
          </cell>
          <cell r="G48">
            <v>19.687051929430833</v>
          </cell>
          <cell r="H48">
            <v>12.882378285221897</v>
          </cell>
          <cell r="I48">
            <v>11.687884624418654</v>
          </cell>
          <cell r="J48">
            <v>19.690113043206491</v>
          </cell>
          <cell r="K48">
            <v>20.306549711318223</v>
          </cell>
          <cell r="L48">
            <v>32.112616717994236</v>
          </cell>
          <cell r="M48">
            <v>16.597395759570066</v>
          </cell>
          <cell r="N48">
            <v>26.458053011969017</v>
          </cell>
          <cell r="O48">
            <v>20.868932179813491</v>
          </cell>
          <cell r="P48">
            <v>-0.78351078239962124</v>
          </cell>
          <cell r="Q48">
            <v>12.252857373859039</v>
          </cell>
          <cell r="R48">
            <v>30.98284863755967</v>
          </cell>
          <cell r="S48">
            <v>18.311240494264112</v>
          </cell>
          <cell r="T48">
            <v>15.811969998098307</v>
          </cell>
          <cell r="U48">
            <v>7.071070090979692</v>
          </cell>
          <cell r="V48">
            <v>13.308704471263312</v>
          </cell>
          <cell r="W48">
            <v>10.024623894030714</v>
          </cell>
          <cell r="X48">
            <v>24.972948345970725</v>
          </cell>
          <cell r="Y48">
            <v>23.991989852509164</v>
          </cell>
          <cell r="Z48">
            <v>-16.177076680728842</v>
          </cell>
          <cell r="AA48">
            <v>1.9781076237146644</v>
          </cell>
          <cell r="AB48">
            <v>-6.1434948606803097</v>
          </cell>
          <cell r="AC48">
            <v>-1.7274816152125894</v>
          </cell>
          <cell r="AD48">
            <v>-5.2513372144566972</v>
          </cell>
          <cell r="AE48">
            <v>19.794927145169993</v>
          </cell>
          <cell r="AF48">
            <v>-20.237935746630587</v>
          </cell>
          <cell r="AG48">
            <v>-19.895068722597177</v>
          </cell>
          <cell r="AH48">
            <v>-12.366664587361987</v>
          </cell>
          <cell r="AI48">
            <v>-13.307505180646906</v>
          </cell>
        </row>
        <row r="49">
          <cell r="A49" t="str">
            <v xml:space="preserve">     2. PRIVATE</v>
          </cell>
          <cell r="B49">
            <v>12.529127083706747</v>
          </cell>
          <cell r="C49">
            <v>4.1312319575563805</v>
          </cell>
          <cell r="D49">
            <v>4.8700269456332324</v>
          </cell>
          <cell r="E49">
            <v>18.384411653424149</v>
          </cell>
          <cell r="F49">
            <v>33.888180949346932</v>
          </cell>
          <cell r="G49">
            <v>35.286404675383068</v>
          </cell>
          <cell r="H49">
            <v>43.563196674853579</v>
          </cell>
          <cell r="I49">
            <v>30.636965067595632</v>
          </cell>
          <cell r="J49">
            <v>26.122776753316291</v>
          </cell>
          <cell r="K49">
            <v>13.524590163934436</v>
          </cell>
          <cell r="L49">
            <v>16.139390430067913</v>
          </cell>
          <cell r="M49">
            <v>4.9541284403669783</v>
          </cell>
          <cell r="N49">
            <v>3.7613488975356768</v>
          </cell>
          <cell r="O49">
            <v>-3.7564640452727116</v>
          </cell>
          <cell r="P49">
            <v>-12.919820513982682</v>
          </cell>
          <cell r="Q49">
            <v>-16.671328671328666</v>
          </cell>
          <cell r="R49">
            <v>-27.329545454545457</v>
          </cell>
          <cell r="S49">
            <v>-11.184610705596111</v>
          </cell>
          <cell r="T49">
            <v>4.2134027325959611</v>
          </cell>
          <cell r="U49">
            <v>-1.9525567863936444</v>
          </cell>
          <cell r="V49">
            <v>9.4792806880375391</v>
          </cell>
          <cell r="W49">
            <v>12.81282995177353</v>
          </cell>
          <cell r="X49">
            <v>-6.8249925082409346</v>
          </cell>
          <cell r="Y49">
            <v>-0.9215406562054218</v>
          </cell>
          <cell r="Z49">
            <v>7.7243901045535024</v>
          </cell>
          <cell r="AA49">
            <v>3.0354387473756184</v>
          </cell>
          <cell r="AB49">
            <v>12.578060089517829</v>
          </cell>
          <cell r="AC49">
            <v>9.816569240072571</v>
          </cell>
          <cell r="AD49">
            <v>6.9742773800053115</v>
          </cell>
          <cell r="AE49">
            <v>17.379029288292045</v>
          </cell>
          <cell r="AF49">
            <v>15.672316922197883</v>
          </cell>
          <cell r="AG49">
            <v>30.205055590518135</v>
          </cell>
          <cell r="AH49">
            <v>15.22310361923649</v>
          </cell>
          <cell r="AI49">
            <v>5.546724671630554</v>
          </cell>
        </row>
        <row r="50">
          <cell r="X50" t="str">
            <v xml:space="preserve"> </v>
          </cell>
          <cell r="Y50" t="str">
            <v xml:space="preserve"> </v>
          </cell>
        </row>
        <row r="51">
          <cell r="A51" t="str">
            <v>GROSS VALUE IN CONSTRUCTION</v>
          </cell>
          <cell r="B51">
            <v>14.187606893829763</v>
          </cell>
          <cell r="C51">
            <v>6.0081365350267868</v>
          </cell>
          <cell r="D51">
            <v>10.024431956999758</v>
          </cell>
          <cell r="E51">
            <v>14.407572625394405</v>
          </cell>
          <cell r="F51">
            <v>18.88609811738138</v>
          </cell>
          <cell r="G51">
            <v>29.430898113913972</v>
          </cell>
          <cell r="H51">
            <v>30.912886105744676</v>
          </cell>
          <cell r="I51">
            <v>22.964850882531952</v>
          </cell>
          <cell r="J51">
            <v>23.88213559008905</v>
          </cell>
          <cell r="K51">
            <v>15.878675994062629</v>
          </cell>
          <cell r="L51">
            <v>21.818374434460065</v>
          </cell>
          <cell r="M51">
            <v>9.2359332433685779</v>
          </cell>
          <cell r="N51">
            <v>11.399598605683824</v>
          </cell>
          <cell r="O51">
            <v>5.1178761377023374</v>
          </cell>
          <cell r="P51">
            <v>-8.240356115633551</v>
          </cell>
          <cell r="Q51">
            <v>-5.3176533726853386</v>
          </cell>
          <cell r="R51">
            <v>-5.0526434992114293</v>
          </cell>
          <cell r="S51">
            <v>1.0376596778268965</v>
          </cell>
          <cell r="T51">
            <v>9.0489538364602282</v>
          </cell>
          <cell r="U51">
            <v>2.2468200103052727</v>
          </cell>
          <cell r="V51">
            <v>11.497456072987422</v>
          </cell>
          <cell r="W51">
            <v>11.459952216294788</v>
          </cell>
          <cell r="X51">
            <v>7.2540323185006805</v>
          </cell>
          <cell r="Y51">
            <v>11.219651268223441</v>
          </cell>
          <cell r="Z51">
            <v>-5.0767409456238148</v>
          </cell>
          <cell r="AA51">
            <v>2.5290130444294068</v>
          </cell>
          <cell r="AB51">
            <v>2.9193777847986713</v>
          </cell>
          <cell r="AC51">
            <v>3.5447088804795746</v>
          </cell>
          <cell r="AD51">
            <v>1.192189967714441</v>
          </cell>
          <cell r="AE51">
            <v>18.529944853650072</v>
          </cell>
          <cell r="AF51">
            <v>-1.2228175228490401</v>
          </cell>
          <cell r="AG51">
            <v>4.3716818655218814</v>
          </cell>
          <cell r="AH51">
            <v>3.0054418386232351</v>
          </cell>
          <cell r="AI51">
            <v>-3.5311469720631594</v>
          </cell>
        </row>
        <row r="52">
          <cell r="X52" t="str">
            <v xml:space="preserve"> </v>
          </cell>
          <cell r="Y52" t="str">
            <v xml:space="preserve"> </v>
          </cell>
        </row>
        <row r="53">
          <cell r="A53" t="str">
            <v>GROSS VALUE ADDED IN</v>
          </cell>
          <cell r="X53" t="str">
            <v xml:space="preserve"> </v>
          </cell>
          <cell r="Y53" t="str">
            <v xml:space="preserve"> </v>
          </cell>
        </row>
        <row r="54">
          <cell r="A54" t="str">
            <v xml:space="preserve">      CONSTRUCTION</v>
          </cell>
          <cell r="B54">
            <v>15.932797932244069</v>
          </cell>
          <cell r="C54">
            <v>9.3729882837646485</v>
          </cell>
          <cell r="D54">
            <v>12.483662886293679</v>
          </cell>
          <cell r="E54">
            <v>9.5005408631429802</v>
          </cell>
          <cell r="F54">
            <v>15.670037423361727</v>
          </cell>
          <cell r="G54">
            <v>18.603099862664308</v>
          </cell>
          <cell r="H54">
            <v>22.2263868065967</v>
          </cell>
          <cell r="I54">
            <v>21.617386564927109</v>
          </cell>
          <cell r="J54">
            <v>28.591588077373164</v>
          </cell>
          <cell r="K54">
            <v>24.01905644147422</v>
          </cell>
          <cell r="L54">
            <v>23.72585096596136</v>
          </cell>
          <cell r="M54">
            <v>14.62102963419416</v>
          </cell>
          <cell r="N54">
            <v>10.077353389898548</v>
          </cell>
          <cell r="O54">
            <v>4.4469935442565278</v>
          </cell>
          <cell r="P54">
            <v>-5.1404069695392458</v>
          </cell>
          <cell r="Q54">
            <v>-5.0510727725917581</v>
          </cell>
          <cell r="R54">
            <v>-3.6886641054320823</v>
          </cell>
          <cell r="S54">
            <v>6.4030853319030578</v>
          </cell>
          <cell r="T54">
            <v>9.3407885454497972</v>
          </cell>
          <cell r="U54">
            <v>2.4578561317719627</v>
          </cell>
          <cell r="V54">
            <v>11.590800070690999</v>
          </cell>
          <cell r="W54">
            <v>6.5626500240038466</v>
          </cell>
          <cell r="X54">
            <v>8.0649015484610906</v>
          </cell>
          <cell r="Y54">
            <v>11.803566942979149</v>
          </cell>
          <cell r="Z54">
            <v>-5.6583710407239867</v>
          </cell>
          <cell r="AA54">
            <v>2.5003378834977719</v>
          </cell>
          <cell r="AB54">
            <v>2.4412356544236236</v>
          </cell>
          <cell r="AC54">
            <v>3.2757419847671221</v>
          </cell>
          <cell r="AD54">
            <v>0.89210772440586616</v>
          </cell>
          <cell r="AE54">
            <v>18.59396976090013</v>
          </cell>
          <cell r="AF54">
            <v>-2.1434584583504224</v>
          </cell>
          <cell r="AG54">
            <v>3.2044727739465317</v>
          </cell>
          <cell r="AH54">
            <v>2.3341494140857177</v>
          </cell>
          <cell r="AI54">
            <v>-4.0248309089224499</v>
          </cell>
        </row>
        <row r="56">
          <cell r="A56" t="str">
            <v>TABLE 36B. GROSS VALUE AND GROSS VALUE ADDED IN CONSTRUCTION</v>
          </cell>
        </row>
        <row r="57">
          <cell r="A57" t="str">
            <v>1ST QUARTER 2005 to FIRST QUARTER 2008</v>
          </cell>
        </row>
        <row r="58">
          <cell r="A58" t="str">
            <v>AT CONSTANT PRICES  (1985 = 100)</v>
          </cell>
        </row>
        <row r="59">
          <cell r="A59" t="str">
            <v>Growth Rates</v>
          </cell>
        </row>
        <row r="60">
          <cell r="C60" t="str">
            <v xml:space="preserve">         94-95</v>
          </cell>
          <cell r="F60" t="str">
            <v>95-96</v>
          </cell>
          <cell r="J60" t="str">
            <v>96-97</v>
          </cell>
          <cell r="N60" t="str">
            <v>97-98</v>
          </cell>
          <cell r="R60" t="str">
            <v>98-99</v>
          </cell>
          <cell r="V60" t="str">
            <v>99-00</v>
          </cell>
          <cell r="Z60" t="str">
            <v>00-01</v>
          </cell>
          <cell r="AD60" t="str">
            <v>01-02</v>
          </cell>
          <cell r="AH60" t="str">
            <v>02-03</v>
          </cell>
        </row>
        <row r="61">
          <cell r="A61" t="str">
            <v>INDUSTRY/INDUSTRY GROUP</v>
          </cell>
          <cell r="B61" t="str">
            <v>Q1</v>
          </cell>
          <cell r="C61" t="str">
            <v>Q2</v>
          </cell>
          <cell r="D61" t="str">
            <v>Q3</v>
          </cell>
          <cell r="E61" t="str">
            <v>Q4</v>
          </cell>
          <cell r="F61" t="str">
            <v>Q1</v>
          </cell>
          <cell r="G61" t="str">
            <v>Q2</v>
          </cell>
          <cell r="H61" t="str">
            <v>Q3</v>
          </cell>
          <cell r="I61" t="str">
            <v>Q4</v>
          </cell>
          <cell r="J61" t="str">
            <v>Q1</v>
          </cell>
          <cell r="K61" t="str">
            <v>Q2</v>
          </cell>
          <cell r="L61" t="str">
            <v>Q3</v>
          </cell>
          <cell r="M61" t="str">
            <v>Q4</v>
          </cell>
          <cell r="N61" t="str">
            <v>Q1</v>
          </cell>
          <cell r="O61" t="str">
            <v>Q2</v>
          </cell>
          <cell r="P61" t="str">
            <v>Q3</v>
          </cell>
          <cell r="Q61" t="str">
            <v>Q4</v>
          </cell>
          <cell r="R61" t="str">
            <v>Q1</v>
          </cell>
          <cell r="S61" t="str">
            <v>Q2</v>
          </cell>
          <cell r="T61" t="str">
            <v>Q3</v>
          </cell>
          <cell r="U61" t="str">
            <v>Q4</v>
          </cell>
          <cell r="V61" t="str">
            <v>Q1</v>
          </cell>
          <cell r="W61" t="str">
            <v>Q2</v>
          </cell>
          <cell r="X61" t="str">
            <v>Q3</v>
          </cell>
          <cell r="Y61" t="str">
            <v>Q4</v>
          </cell>
          <cell r="Z61" t="str">
            <v>Q1</v>
          </cell>
          <cell r="AA61" t="str">
            <v>Q2</v>
          </cell>
          <cell r="AB61" t="str">
            <v>Q3</v>
          </cell>
          <cell r="AC61" t="str">
            <v>Q4</v>
          </cell>
          <cell r="AD61" t="str">
            <v>Q1</v>
          </cell>
          <cell r="AE61" t="str">
            <v>Q2</v>
          </cell>
          <cell r="AF61" t="str">
            <v>Q3</v>
          </cell>
          <cell r="AG61" t="str">
            <v>Q4</v>
          </cell>
          <cell r="AH61" t="str">
            <v>Q1</v>
          </cell>
          <cell r="AI61" t="str">
            <v>Q2</v>
          </cell>
        </row>
        <row r="63">
          <cell r="A63" t="str">
            <v xml:space="preserve">     1. PUBLIC</v>
          </cell>
          <cell r="B63">
            <v>11.323828920570268</v>
          </cell>
          <cell r="C63">
            <v>3.4065772010027917</v>
          </cell>
          <cell r="D63">
            <v>12.11905440045571</v>
          </cell>
          <cell r="E63">
            <v>2.5796661608497695</v>
          </cell>
          <cell r="F63">
            <v>-9.4767654592023405</v>
          </cell>
          <cell r="G63">
            <v>10.867084997147746</v>
          </cell>
          <cell r="H63">
            <v>6.0713832084338781</v>
          </cell>
          <cell r="I63">
            <v>6.2926718252162006</v>
          </cell>
          <cell r="J63">
            <v>16.693613581244946</v>
          </cell>
          <cell r="K63">
            <v>19.063545150501682</v>
          </cell>
          <cell r="L63">
            <v>31.325589749730565</v>
          </cell>
          <cell r="M63">
            <v>16.272347714377467</v>
          </cell>
          <cell r="N63">
            <v>22.087518762267642</v>
          </cell>
          <cell r="O63">
            <v>14.444684528954198</v>
          </cell>
          <cell r="P63">
            <v>-6.5469134676757523</v>
          </cell>
          <cell r="Q63">
            <v>5.9110579136359531</v>
          </cell>
          <cell r="R63">
            <v>28.012105163608858</v>
          </cell>
          <cell r="S63">
            <v>17.105635797224572</v>
          </cell>
          <cell r="T63">
            <v>12.284125280515168</v>
          </cell>
          <cell r="U63">
            <v>4.4944797009475845</v>
          </cell>
          <cell r="V63">
            <v>5.9914302600472924</v>
          </cell>
          <cell r="W63">
            <v>4.2885933091495465</v>
          </cell>
          <cell r="X63">
            <v>19.395203336809175</v>
          </cell>
          <cell r="Y63">
            <v>15.574043261231285</v>
          </cell>
          <cell r="Z63">
            <v>-22.854952254826788</v>
          </cell>
          <cell r="AA63">
            <v>-4.4987245883898908</v>
          </cell>
          <cell r="AB63">
            <v>-13.740902474526928</v>
          </cell>
          <cell r="AC63">
            <v>-7.4431327382666339</v>
          </cell>
          <cell r="AD63">
            <v>-11.501626310083124</v>
          </cell>
          <cell r="AE63">
            <v>11.817078106029943</v>
          </cell>
          <cell r="AF63">
            <v>-22.764090448869389</v>
          </cell>
          <cell r="AG63">
            <v>-21.488567428838078</v>
          </cell>
          <cell r="AH63">
            <v>-14.936191934660537</v>
          </cell>
          <cell r="AI63">
            <v>-15.475931958016654</v>
          </cell>
        </row>
        <row r="64">
          <cell r="A64" t="str">
            <v xml:space="preserve">     2. PRIVATE</v>
          </cell>
          <cell r="B64">
            <v>11.646102919049062</v>
          </cell>
          <cell r="C64">
            <v>2.8424687859736064</v>
          </cell>
          <cell r="D64">
            <v>3.682116754556386</v>
          </cell>
          <cell r="E64">
            <v>15.85233441910967</v>
          </cell>
          <cell r="F64">
            <v>25.867026055705299</v>
          </cell>
          <cell r="G64">
            <v>22.705355605303936</v>
          </cell>
          <cell r="H64">
            <v>30.579102346747568</v>
          </cell>
          <cell r="I64">
            <v>19.751640112464862</v>
          </cell>
          <cell r="J64">
            <v>17.638660860875156</v>
          </cell>
          <cell r="K64">
            <v>10.118588169251286</v>
          </cell>
          <cell r="L64">
            <v>13.769304359710265</v>
          </cell>
          <cell r="M64">
            <v>3.2218091697645557</v>
          </cell>
          <cell r="N64">
            <v>-1.3410194174757306</v>
          </cell>
          <cell r="O64">
            <v>-10.144650481106222</v>
          </cell>
          <cell r="P64">
            <v>-19.887080305123426</v>
          </cell>
          <cell r="Q64">
            <v>-22.828078599861001</v>
          </cell>
          <cell r="R64">
            <v>-30.327818439018394</v>
          </cell>
          <cell r="S64">
            <v>-12.417559038366077</v>
          </cell>
          <cell r="T64">
            <v>1.6344279502174208</v>
          </cell>
          <cell r="U64">
            <v>-2.8328148026854461</v>
          </cell>
          <cell r="V64">
            <v>2.5158898305084776</v>
          </cell>
          <cell r="W64">
            <v>9.6275303643724719</v>
          </cell>
          <cell r="X64">
            <v>-9.8037769253467069</v>
          </cell>
          <cell r="Y64">
            <v>-7.237950792045833</v>
          </cell>
          <cell r="Z64">
            <v>-0.56832859726169138</v>
          </cell>
          <cell r="AA64">
            <v>-3.1538518354383593</v>
          </cell>
          <cell r="AB64">
            <v>4.5064202175513213</v>
          </cell>
          <cell r="AC64">
            <v>4.0058134253792455</v>
          </cell>
          <cell r="AD64">
            <v>-1.6974105828353681</v>
          </cell>
          <cell r="AE64">
            <v>6.2461866992068238</v>
          </cell>
          <cell r="AF64">
            <v>9.64939740178432</v>
          </cell>
          <cell r="AG64">
            <v>23.886462882096062</v>
          </cell>
          <cell r="AH64">
            <v>10.078407188793935</v>
          </cell>
          <cell r="AI64">
            <v>2.9789677697221961</v>
          </cell>
        </row>
        <row r="65">
          <cell r="X65" t="str">
            <v xml:space="preserve"> </v>
          </cell>
          <cell r="Y65" t="str">
            <v xml:space="preserve"> </v>
          </cell>
          <cell r="Z65" t="str">
            <v xml:space="preserve"> </v>
          </cell>
          <cell r="AA65" t="str">
            <v xml:space="preserve"> </v>
          </cell>
          <cell r="AB65" t="str">
            <v xml:space="preserve"> </v>
          </cell>
          <cell r="AC65" t="str">
            <v xml:space="preserve"> </v>
          </cell>
          <cell r="AD65" t="str">
            <v xml:space="preserve"> </v>
          </cell>
          <cell r="AE65" t="str">
            <v xml:space="preserve"> </v>
          </cell>
          <cell r="AF65" t="str">
            <v xml:space="preserve"> </v>
          </cell>
          <cell r="AG65" t="str">
            <v xml:space="preserve"> </v>
          </cell>
          <cell r="AH65" t="str">
            <v xml:space="preserve"> </v>
          </cell>
          <cell r="AI65" t="str">
            <v xml:space="preserve"> </v>
          </cell>
        </row>
        <row r="66">
          <cell r="A66" t="str">
            <v>GROSS VALUE IN CONSTRUCTION</v>
          </cell>
          <cell r="B66">
            <v>11.509172724125992</v>
          </cell>
          <cell r="C66">
            <v>3.0541108775036019</v>
          </cell>
          <cell r="D66">
            <v>7.0046548146486476</v>
          </cell>
          <cell r="E66">
            <v>10.056577807227685</v>
          </cell>
          <cell r="F66">
            <v>10.874851259765128</v>
          </cell>
          <cell r="G66">
            <v>18.248684634382052</v>
          </cell>
          <cell r="H66">
            <v>20.466457023060801</v>
          </cell>
          <cell r="I66">
            <v>14.273805113004823</v>
          </cell>
          <cell r="J66">
            <v>17.311371377910501</v>
          </cell>
          <cell r="K66">
            <v>13.275822928490344</v>
          </cell>
          <cell r="L66">
            <v>20.147922558190135</v>
          </cell>
          <cell r="M66">
            <v>8.1624381940504254</v>
          </cell>
          <cell r="N66">
            <v>6.730042559961813</v>
          </cell>
          <cell r="O66">
            <v>-1.0220850535091586</v>
          </cell>
          <cell r="P66">
            <v>-14.589368482039401</v>
          </cell>
          <cell r="Q66">
            <v>-11.132344124700245</v>
          </cell>
          <cell r="R66">
            <v>-7.3379793537807885</v>
          </cell>
          <cell r="S66">
            <v>0.24702356847816631</v>
          </cell>
          <cell r="T66">
            <v>6.2619239411540351</v>
          </cell>
          <cell r="U66">
            <v>0.72100181304548538</v>
          </cell>
          <cell r="V66">
            <v>4.4079794079794121</v>
          </cell>
          <cell r="W66">
            <v>6.952130882649965</v>
          </cell>
          <cell r="X66">
            <v>3.6027768911586433</v>
          </cell>
          <cell r="Y66">
            <v>4.240622906898861</v>
          </cell>
          <cell r="Z66">
            <v>-12.885208012326654</v>
          </cell>
          <cell r="AA66">
            <v>-3.810998640277985</v>
          </cell>
          <cell r="AB66">
            <v>-5.14884276196711</v>
          </cell>
          <cell r="AC66">
            <v>-2.3814304646399775</v>
          </cell>
          <cell r="AD66">
            <v>-6.4956887021888177</v>
          </cell>
          <cell r="AE66">
            <v>8.948835748223182</v>
          </cell>
          <cell r="AF66">
            <v>-5.9480308566788427</v>
          </cell>
          <cell r="AG66">
            <v>-0.11518841533652013</v>
          </cell>
          <cell r="AH66">
            <v>-1.5085595384469852</v>
          </cell>
          <cell r="AI66">
            <v>-6.2099041303250946</v>
          </cell>
        </row>
        <row r="68">
          <cell r="A68" t="str">
            <v>GROSS VALUE ADDED IN</v>
          </cell>
          <cell r="X68" t="str">
            <v xml:space="preserve"> </v>
          </cell>
          <cell r="Y68" t="str">
            <v xml:space="preserve"> </v>
          </cell>
          <cell r="Z68" t="str">
            <v xml:space="preserve"> </v>
          </cell>
          <cell r="AA68" t="str">
            <v xml:space="preserve"> </v>
          </cell>
          <cell r="AB68" t="str">
            <v xml:space="preserve"> </v>
          </cell>
          <cell r="AC68" t="str">
            <v xml:space="preserve"> </v>
          </cell>
          <cell r="AD68" t="str">
            <v xml:space="preserve"> </v>
          </cell>
          <cell r="AE68" t="str">
            <v xml:space="preserve"> </v>
          </cell>
          <cell r="AF68" t="str">
            <v xml:space="preserve"> </v>
          </cell>
          <cell r="AG68" t="str">
            <v xml:space="preserve"> </v>
          </cell>
          <cell r="AH68" t="str">
            <v xml:space="preserve"> </v>
          </cell>
          <cell r="AI68" t="str">
            <v xml:space="preserve"> </v>
          </cell>
        </row>
        <row r="69">
          <cell r="A69" t="str">
            <v xml:space="preserve">      CONSTRUCTION</v>
          </cell>
          <cell r="B69">
            <v>9.51054516514127</v>
          </cell>
          <cell r="C69">
            <v>3.267605633802817</v>
          </cell>
          <cell r="D69">
            <v>8.2912832690214664</v>
          </cell>
          <cell r="E69">
            <v>5.2530779753761969</v>
          </cell>
          <cell r="F69">
            <v>7.5581395348837122</v>
          </cell>
          <cell r="G69">
            <v>9.3380614657210472</v>
          </cell>
          <cell r="H69">
            <v>12.763819095477391</v>
          </cell>
          <cell r="I69">
            <v>13.785633827224686</v>
          </cell>
          <cell r="J69">
            <v>21.292229729729726</v>
          </cell>
          <cell r="K69">
            <v>18.5031185031185</v>
          </cell>
          <cell r="L69">
            <v>18.141306109220558</v>
          </cell>
          <cell r="M69">
            <v>7.5997563204386331</v>
          </cell>
          <cell r="N69">
            <v>1.1280551493628499</v>
          </cell>
          <cell r="O69">
            <v>-7.9087719298245656</v>
          </cell>
          <cell r="P69">
            <v>-16.898703792606817</v>
          </cell>
          <cell r="Q69">
            <v>-14.883227176220803</v>
          </cell>
          <cell r="R69">
            <v>-12.799999999999999</v>
          </cell>
          <cell r="S69">
            <v>1.7602682313495377</v>
          </cell>
          <cell r="T69">
            <v>5.182801023355621</v>
          </cell>
          <cell r="U69">
            <v>1.579778830963674</v>
          </cell>
          <cell r="V69">
            <v>4.1351010101010166</v>
          </cell>
          <cell r="W69">
            <v>2.9129848734461561</v>
          </cell>
          <cell r="X69">
            <v>4.5115731659474356</v>
          </cell>
          <cell r="Y69">
            <v>3.2495702709339547</v>
          </cell>
          <cell r="Z69">
            <v>-14.261897544710521</v>
          </cell>
          <cell r="AA69">
            <v>-3.3180528268936915</v>
          </cell>
          <cell r="AB69">
            <v>-5.4504504504504503</v>
          </cell>
          <cell r="AC69">
            <v>-2.5527192008878985</v>
          </cell>
          <cell r="AD69">
            <v>-9.0772494254905407</v>
          </cell>
          <cell r="AE69">
            <v>4.5156920298035752</v>
          </cell>
          <cell r="AF69">
            <v>-8.5596315705891648</v>
          </cell>
          <cell r="AG69">
            <v>-3.9375203384314994</v>
          </cell>
          <cell r="AH69">
            <v>-2.741324001166523</v>
          </cell>
          <cell r="AI69">
            <v>-5.9408079498811883</v>
          </cell>
        </row>
        <row r="74">
          <cell r="A74" t="str">
            <v>TABLE 35A. GROSS VALUE AND GROSS VALUE ADDED IN CONSTRUCTION</v>
          </cell>
        </row>
        <row r="75">
          <cell r="A75" t="str">
            <v>1ST QUARTER 2005 to FIRST QUARTER 2008</v>
          </cell>
        </row>
        <row r="76">
          <cell r="A76" t="str">
            <v>PERCENT DISTRIBUTION</v>
          </cell>
        </row>
        <row r="77">
          <cell r="A77" t="str">
            <v>AT CURRENT PRICES</v>
          </cell>
        </row>
        <row r="78">
          <cell r="B78">
            <v>1994</v>
          </cell>
          <cell r="F78">
            <v>1995</v>
          </cell>
          <cell r="J78">
            <v>1996</v>
          </cell>
          <cell r="N78">
            <v>1997</v>
          </cell>
          <cell r="R78">
            <v>1998</v>
          </cell>
          <cell r="V78">
            <v>1999</v>
          </cell>
          <cell r="Z78">
            <v>2000</v>
          </cell>
          <cell r="AD78">
            <v>2001</v>
          </cell>
          <cell r="AG78">
            <v>2002</v>
          </cell>
          <cell r="AH78">
            <v>2002</v>
          </cell>
          <cell r="AL78">
            <v>2003</v>
          </cell>
        </row>
        <row r="79">
          <cell r="A79" t="str">
            <v>INDUSTRY/INDUSTRY GROUP</v>
          </cell>
          <cell r="B79" t="str">
            <v>Q1</v>
          </cell>
          <cell r="C79" t="str">
            <v>Q2</v>
          </cell>
          <cell r="D79" t="str">
            <v>Q3</v>
          </cell>
          <cell r="E79" t="str">
            <v>Q4</v>
          </cell>
          <cell r="F79" t="str">
            <v>Q1</v>
          </cell>
          <cell r="G79" t="str">
            <v>Q2</v>
          </cell>
          <cell r="H79" t="str">
            <v>Q3</v>
          </cell>
          <cell r="I79" t="str">
            <v>Q4</v>
          </cell>
          <cell r="J79" t="str">
            <v>Q1</v>
          </cell>
          <cell r="K79" t="str">
            <v>Q2</v>
          </cell>
          <cell r="L79" t="str">
            <v>Q3</v>
          </cell>
          <cell r="M79" t="str">
            <v>Q4</v>
          </cell>
          <cell r="N79" t="str">
            <v>Q1</v>
          </cell>
          <cell r="O79" t="str">
            <v>Q2</v>
          </cell>
          <cell r="P79" t="str">
            <v>Q3</v>
          </cell>
          <cell r="Q79" t="str">
            <v>Q4</v>
          </cell>
          <cell r="R79" t="str">
            <v>Q1</v>
          </cell>
          <cell r="S79" t="str">
            <v>Q2</v>
          </cell>
          <cell r="T79" t="str">
            <v>Q3</v>
          </cell>
          <cell r="U79" t="str">
            <v>Q4</v>
          </cell>
          <cell r="V79" t="str">
            <v>Q1</v>
          </cell>
          <cell r="W79" t="str">
            <v>Q2</v>
          </cell>
          <cell r="X79" t="str">
            <v>Q3</v>
          </cell>
          <cell r="Y79" t="str">
            <v>Q4</v>
          </cell>
          <cell r="Z79" t="str">
            <v>Q1</v>
          </cell>
          <cell r="AA79" t="str">
            <v>Q2</v>
          </cell>
          <cell r="AB79" t="str">
            <v>Q3</v>
          </cell>
          <cell r="AC79" t="str">
            <v>Q4</v>
          </cell>
          <cell r="AD79" t="str">
            <v>Q1</v>
          </cell>
          <cell r="AE79" t="str">
            <v>Q2</v>
          </cell>
          <cell r="AF79" t="str">
            <v>Q3</v>
          </cell>
          <cell r="AG79" t="str">
            <v>Q4</v>
          </cell>
          <cell r="AH79" t="str">
            <v>Q1</v>
          </cell>
          <cell r="AI79" t="str">
            <v>Q2</v>
          </cell>
          <cell r="AJ79" t="str">
            <v>Q3</v>
          </cell>
          <cell r="AK79" t="str">
            <v>Q4</v>
          </cell>
          <cell r="AL79" t="str">
            <v>Q1</v>
          </cell>
          <cell r="AM79" t="str">
            <v>Q2</v>
          </cell>
        </row>
        <row r="81">
          <cell r="A81" t="str">
            <v xml:space="preserve">     1. PUBLIC</v>
          </cell>
          <cell r="B81">
            <v>41.281410340744642</v>
          </cell>
          <cell r="C81">
            <v>36.410994244889864</v>
          </cell>
          <cell r="D81">
            <v>38.343513315416565</v>
          </cell>
          <cell r="E81">
            <v>42.487215754542483</v>
          </cell>
          <cell r="F81">
            <v>42.13424891121506</v>
          </cell>
          <cell r="G81">
            <v>37.536855899283943</v>
          </cell>
          <cell r="H81">
            <v>41.231985432904764</v>
          </cell>
          <cell r="I81">
            <v>40.488055386488128</v>
          </cell>
          <cell r="J81">
            <v>34.832244684356404</v>
          </cell>
          <cell r="K81">
            <v>34.710997812370053</v>
          </cell>
          <cell r="L81">
            <v>35.553143128540896</v>
          </cell>
          <cell r="M81">
            <v>36.774941995359626</v>
          </cell>
          <cell r="N81">
            <v>33.65356339685821</v>
          </cell>
          <cell r="O81">
            <v>36.03734982316611</v>
          </cell>
          <cell r="P81">
            <v>38.557555812632955</v>
          </cell>
          <cell r="Q81">
            <v>39.253223170759924</v>
          </cell>
          <cell r="R81">
            <v>38.202687957121761</v>
          </cell>
          <cell r="S81">
            <v>41.437252651589638</v>
          </cell>
          <cell r="T81">
            <v>41.690934691965381</v>
          </cell>
          <cell r="U81">
            <v>46.537571353141935</v>
          </cell>
          <cell r="V81">
            <v>52.701803174415339</v>
          </cell>
          <cell r="W81">
            <v>48.521440218588872</v>
          </cell>
          <cell r="X81">
            <v>44.276530015863742</v>
          </cell>
          <cell r="Y81">
            <v>48.733325532412827</v>
          </cell>
          <cell r="Z81">
            <v>53.557930838201898</v>
          </cell>
          <cell r="AA81">
            <v>47.896604158659152</v>
          </cell>
          <cell r="AB81">
            <v>51.591239779027767</v>
          </cell>
          <cell r="AC81">
            <v>54.329805353564986</v>
          </cell>
          <cell r="AD81">
            <v>47.294860864582319</v>
          </cell>
          <cell r="AE81">
            <v>47.639247747226612</v>
          </cell>
          <cell r="AF81">
            <v>47.048219350772143</v>
          </cell>
          <cell r="AG81">
            <v>51.563492265095135</v>
          </cell>
          <cell r="AH81">
            <v>44.283307090964335</v>
          </cell>
          <cell r="AI81">
            <v>48.147666146104463</v>
          </cell>
          <cell r="AJ81">
            <v>37.991193925084552</v>
          </cell>
          <cell r="AK81">
            <v>39.574815031152646</v>
          </cell>
          <cell r="AL81">
            <v>37.67464936040119</v>
          </cell>
          <cell r="AM81">
            <v>43.268279521539704</v>
          </cell>
        </row>
        <row r="82">
          <cell r="A82" t="str">
            <v xml:space="preserve">     2. PRIVATE</v>
          </cell>
          <cell r="B82">
            <v>58.718589659255358</v>
          </cell>
          <cell r="C82">
            <v>63.589005755110136</v>
          </cell>
          <cell r="D82">
            <v>61.656486684583435</v>
          </cell>
          <cell r="E82">
            <v>57.512784245457517</v>
          </cell>
          <cell r="F82">
            <v>57.865751088784933</v>
          </cell>
          <cell r="G82">
            <v>62.463144100716065</v>
          </cell>
          <cell r="H82">
            <v>58.768014567095236</v>
          </cell>
          <cell r="I82">
            <v>59.511944613511872</v>
          </cell>
          <cell r="J82">
            <v>65.167755315643589</v>
          </cell>
          <cell r="K82">
            <v>65.289002187629947</v>
          </cell>
          <cell r="L82">
            <v>64.446856871459104</v>
          </cell>
          <cell r="M82">
            <v>63.225058004640367</v>
          </cell>
          <cell r="N82">
            <v>66.346436603141797</v>
          </cell>
          <cell r="O82">
            <v>63.96265017683389</v>
          </cell>
          <cell r="P82">
            <v>61.442444187367038</v>
          </cell>
          <cell r="Q82">
            <v>60.746776829240069</v>
          </cell>
          <cell r="R82">
            <v>61.797312042878225</v>
          </cell>
          <cell r="S82">
            <v>58.562747348410362</v>
          </cell>
          <cell r="T82">
            <v>58.309065308034626</v>
          </cell>
          <cell r="U82">
            <v>53.462428646858072</v>
          </cell>
          <cell r="V82">
            <v>47.298196825584668</v>
          </cell>
          <cell r="W82">
            <v>51.478559781411136</v>
          </cell>
          <cell r="X82">
            <v>55.723469984136266</v>
          </cell>
          <cell r="Y82">
            <v>51.266674467587173</v>
          </cell>
          <cell r="Z82">
            <v>46.442069161798109</v>
          </cell>
          <cell r="AA82">
            <v>52.103395841340841</v>
          </cell>
          <cell r="AB82">
            <v>48.408760220972248</v>
          </cell>
          <cell r="AC82">
            <v>45.670194646435014</v>
          </cell>
          <cell r="AD82">
            <v>52.705139135417689</v>
          </cell>
          <cell r="AE82">
            <v>52.360752252773388</v>
          </cell>
          <cell r="AF82">
            <v>52.951780649227864</v>
          </cell>
          <cell r="AG82">
            <v>48.436507734904872</v>
          </cell>
          <cell r="AH82">
            <v>55.716692909035658</v>
          </cell>
          <cell r="AI82">
            <v>51.852333853895537</v>
          </cell>
          <cell r="AJ82">
            <v>62.008806074915448</v>
          </cell>
          <cell r="AK82">
            <v>60.425184968847354</v>
          </cell>
          <cell r="AL82">
            <v>62.32535063959881</v>
          </cell>
          <cell r="AM82">
            <v>56.731720478460289</v>
          </cell>
        </row>
        <row r="84">
          <cell r="A84" t="str">
            <v>GROSS VALUE IN CONSTRUCTION</v>
          </cell>
          <cell r="B84">
            <v>100</v>
          </cell>
          <cell r="C84">
            <v>100</v>
          </cell>
          <cell r="D84">
            <v>100</v>
          </cell>
          <cell r="E84">
            <v>100</v>
          </cell>
          <cell r="F84">
            <v>100</v>
          </cell>
          <cell r="G84">
            <v>100</v>
          </cell>
          <cell r="H84">
            <v>100</v>
          </cell>
          <cell r="I84">
            <v>100</v>
          </cell>
          <cell r="J84">
            <v>100</v>
          </cell>
          <cell r="K84">
            <v>100</v>
          </cell>
          <cell r="L84">
            <v>100</v>
          </cell>
          <cell r="M84">
            <v>100</v>
          </cell>
          <cell r="N84">
            <v>100</v>
          </cell>
          <cell r="O84">
            <v>100</v>
          </cell>
          <cell r="P84">
            <v>100</v>
          </cell>
          <cell r="Q84">
            <v>100</v>
          </cell>
          <cell r="R84">
            <v>99.999999999999986</v>
          </cell>
          <cell r="S84">
            <v>100</v>
          </cell>
          <cell r="T84">
            <v>100</v>
          </cell>
          <cell r="U84">
            <v>100</v>
          </cell>
          <cell r="V84">
            <v>100</v>
          </cell>
          <cell r="W84">
            <v>100</v>
          </cell>
          <cell r="X84">
            <v>100</v>
          </cell>
          <cell r="Y84">
            <v>100</v>
          </cell>
          <cell r="Z84">
            <v>100</v>
          </cell>
          <cell r="AA84">
            <v>100</v>
          </cell>
          <cell r="AB84">
            <v>100.00000000000001</v>
          </cell>
          <cell r="AC84">
            <v>100</v>
          </cell>
          <cell r="AD84">
            <v>100</v>
          </cell>
          <cell r="AE84">
            <v>100</v>
          </cell>
          <cell r="AF84">
            <v>100</v>
          </cell>
          <cell r="AG84">
            <v>100</v>
          </cell>
          <cell r="AH84">
            <v>100</v>
          </cell>
          <cell r="AI84">
            <v>100</v>
          </cell>
          <cell r="AJ84">
            <v>100</v>
          </cell>
          <cell r="AK84">
            <v>100</v>
          </cell>
          <cell r="AL84">
            <v>100</v>
          </cell>
          <cell r="AM84">
            <v>100</v>
          </cell>
        </row>
        <row r="90">
          <cell r="A90" t="str">
            <v>TABLE 35B. GROSS VALUE AND GROSS VALUE ADDED IN CONSTRUCTION</v>
          </cell>
        </row>
        <row r="91">
          <cell r="A91" t="str">
            <v>1ST QUARTER 2005 to FIRST QUARTER 2008</v>
          </cell>
        </row>
        <row r="92">
          <cell r="A92" t="str">
            <v>PERCENT DISTRIBUTION</v>
          </cell>
        </row>
        <row r="93">
          <cell r="A93" t="str">
            <v>AT CONSTANT PRICES  (1985 = 100)</v>
          </cell>
        </row>
        <row r="94">
          <cell r="B94">
            <v>1994</v>
          </cell>
          <cell r="F94">
            <v>1995</v>
          </cell>
          <cell r="J94">
            <v>1996</v>
          </cell>
          <cell r="N94">
            <v>1997</v>
          </cell>
          <cell r="R94">
            <v>1998</v>
          </cell>
          <cell r="V94">
            <v>1999</v>
          </cell>
          <cell r="Z94">
            <v>2000</v>
          </cell>
          <cell r="AD94">
            <v>2001</v>
          </cell>
          <cell r="AG94">
            <v>2002</v>
          </cell>
          <cell r="AH94">
            <v>2002</v>
          </cell>
          <cell r="AL94">
            <v>2003</v>
          </cell>
        </row>
        <row r="95">
          <cell r="A95" t="str">
            <v>INDUSTRY/INDUSTRY GROUP</v>
          </cell>
          <cell r="B95" t="str">
            <v>Q1</v>
          </cell>
          <cell r="C95" t="str">
            <v>Q2</v>
          </cell>
          <cell r="D95" t="str">
            <v>Q3</v>
          </cell>
          <cell r="E95" t="str">
            <v>Q4</v>
          </cell>
          <cell r="F95" t="str">
            <v>Q1</v>
          </cell>
          <cell r="G95" t="str">
            <v>Q2</v>
          </cell>
          <cell r="H95" t="str">
            <v>Q3</v>
          </cell>
          <cell r="I95" t="str">
            <v>Q4</v>
          </cell>
          <cell r="J95" t="str">
            <v>Q1</v>
          </cell>
          <cell r="K95" t="str">
            <v>Q2</v>
          </cell>
          <cell r="L95" t="str">
            <v>Q3</v>
          </cell>
          <cell r="M95" t="str">
            <v>Q4</v>
          </cell>
          <cell r="N95" t="str">
            <v>Q1</v>
          </cell>
          <cell r="O95" t="str">
            <v>Q2</v>
          </cell>
          <cell r="P95" t="str">
            <v>Q3</v>
          </cell>
          <cell r="Q95" t="str">
            <v>Q4</v>
          </cell>
          <cell r="R95" t="str">
            <v>Q1</v>
          </cell>
          <cell r="S95" t="str">
            <v>Q2</v>
          </cell>
          <cell r="T95" t="str">
            <v>Q3</v>
          </cell>
          <cell r="U95" t="str">
            <v>Q4</v>
          </cell>
          <cell r="V95" t="str">
            <v>Q1</v>
          </cell>
          <cell r="W95" t="str">
            <v>Q2</v>
          </cell>
          <cell r="X95" t="str">
            <v>Q3</v>
          </cell>
          <cell r="Y95" t="str">
            <v>Q4</v>
          </cell>
          <cell r="Z95" t="str">
            <v>Q1</v>
          </cell>
          <cell r="AA95" t="str">
            <v>Q2</v>
          </cell>
          <cell r="AB95" t="str">
            <v>Q3</v>
          </cell>
          <cell r="AC95" t="str">
            <v>Q4</v>
          </cell>
          <cell r="AD95" t="str">
            <v>Q1</v>
          </cell>
          <cell r="AE95" t="str">
            <v>Q2</v>
          </cell>
          <cell r="AF95" t="str">
            <v>Q3</v>
          </cell>
          <cell r="AG95" t="str">
            <v>Q4</v>
          </cell>
          <cell r="AH95" t="str">
            <v>Q1</v>
          </cell>
          <cell r="AI95" t="str">
            <v>Q2</v>
          </cell>
          <cell r="AJ95" t="str">
            <v>Q3</v>
          </cell>
          <cell r="AK95" t="str">
            <v>Q4</v>
          </cell>
          <cell r="AL95" t="str">
            <v>Q1</v>
          </cell>
          <cell r="AM95" t="str">
            <v>Q2</v>
          </cell>
        </row>
        <row r="97">
          <cell r="A97" t="str">
            <v xml:space="preserve">     1. PUBLIC</v>
          </cell>
          <cell r="B97">
            <v>42.488750432675666</v>
          </cell>
          <cell r="C97">
            <v>37.517981631072253</v>
          </cell>
          <cell r="D97">
            <v>39.380853569625934</v>
          </cell>
          <cell r="E97">
            <v>43.666853560324178</v>
          </cell>
          <cell r="F97">
            <v>42.418128201148534</v>
          </cell>
          <cell r="G97">
            <v>37.646300869751961</v>
          </cell>
          <cell r="H97">
            <v>41.263102725366871</v>
          </cell>
          <cell r="I97">
            <v>40.700259355316781</v>
          </cell>
          <cell r="J97">
            <v>34.632075031496427</v>
          </cell>
          <cell r="K97">
            <v>35.29625425652668</v>
          </cell>
          <cell r="L97">
            <v>36.332390689580166</v>
          </cell>
          <cell r="M97">
            <v>37.857663937748235</v>
          </cell>
          <cell r="N97">
            <v>34.449703671293904</v>
          </cell>
          <cell r="O97">
            <v>37.099683354042249</v>
          </cell>
          <cell r="P97">
            <v>39.712485515643102</v>
          </cell>
          <cell r="Q97">
            <v>40.696193045563547</v>
          </cell>
          <cell r="R97">
            <v>39.406700704356574</v>
          </cell>
          <cell r="S97">
            <v>42.897060014578443</v>
          </cell>
          <cell r="T97">
            <v>43.451901471149363</v>
          </cell>
          <cell r="U97">
            <v>48.501075178142258</v>
          </cell>
          <cell r="V97">
            <v>54.440154440154444</v>
          </cell>
          <cell r="W97">
            <v>50.111088668955759</v>
          </cell>
          <cell r="X97">
            <v>45.914458984998404</v>
          </cell>
          <cell r="Y97">
            <v>50.31815137307435</v>
          </cell>
          <cell r="Z97">
            <v>55.265793528505391</v>
          </cell>
          <cell r="AA97">
            <v>48.863121317419548</v>
          </cell>
          <cell r="AB97">
            <v>52.913313051180346</v>
          </cell>
          <cell r="AC97">
            <v>55.788924139592787</v>
          </cell>
          <cell r="AD97">
            <v>48.940968383816056</v>
          </cell>
          <cell r="AE97">
            <v>48.513762908862454</v>
          </cell>
          <cell r="AF97">
            <v>48.120178643930167</v>
          </cell>
          <cell r="AG97">
            <v>52.896165871318082</v>
          </cell>
          <cell r="AH97">
            <v>46.320817175825212</v>
          </cell>
          <cell r="AI97">
            <v>49.790960859222949</v>
          </cell>
          <cell r="AJ97">
            <v>39.516511979279088</v>
          </cell>
          <cell r="AK97">
            <v>41.577429983525541</v>
          </cell>
          <cell r="AL97">
            <v>40.005761751572479</v>
          </cell>
          <cell r="AM97">
            <v>44.871844137878028</v>
          </cell>
        </row>
        <row r="98">
          <cell r="A98" t="str">
            <v xml:space="preserve">     2. PRIVATE</v>
          </cell>
          <cell r="B98">
            <v>57.511249567324327</v>
          </cell>
          <cell r="C98">
            <v>62.48201836892774</v>
          </cell>
          <cell r="D98">
            <v>60.619146430374073</v>
          </cell>
          <cell r="E98">
            <v>56.333146439675829</v>
          </cell>
          <cell r="F98">
            <v>57.581871798851466</v>
          </cell>
          <cell r="G98">
            <v>62.353699130248039</v>
          </cell>
          <cell r="H98">
            <v>58.736897274633129</v>
          </cell>
          <cell r="I98">
            <v>59.299740644683219</v>
          </cell>
          <cell r="J98">
            <v>65.367924968503559</v>
          </cell>
          <cell r="K98">
            <v>64.703745743473334</v>
          </cell>
          <cell r="L98">
            <v>63.667609310419834</v>
          </cell>
          <cell r="M98">
            <v>62.142336062251772</v>
          </cell>
          <cell r="N98">
            <v>65.550296328706096</v>
          </cell>
          <cell r="O98">
            <v>62.900316645957751</v>
          </cell>
          <cell r="P98">
            <v>60.287514484356898</v>
          </cell>
          <cell r="Q98">
            <v>59.303806954436453</v>
          </cell>
          <cell r="R98">
            <v>60.593299295643419</v>
          </cell>
          <cell r="S98">
            <v>57.102939985421564</v>
          </cell>
          <cell r="T98">
            <v>56.548098528850645</v>
          </cell>
          <cell r="U98">
            <v>51.498924821857742</v>
          </cell>
          <cell r="V98">
            <v>45.559845559845556</v>
          </cell>
          <cell r="W98">
            <v>49.888911331044234</v>
          </cell>
          <cell r="X98">
            <v>54.085541015001596</v>
          </cell>
          <cell r="Y98">
            <v>49.68184862692565</v>
          </cell>
          <cell r="Z98">
            <v>44.734206471494609</v>
          </cell>
          <cell r="AA98">
            <v>51.136878682580459</v>
          </cell>
          <cell r="AB98">
            <v>47.086686948819654</v>
          </cell>
          <cell r="AC98">
            <v>44.211075860407213</v>
          </cell>
          <cell r="AD98">
            <v>51.059031616183944</v>
          </cell>
          <cell r="AE98">
            <v>51.486237091137554</v>
          </cell>
          <cell r="AF98">
            <v>51.879821356069833</v>
          </cell>
          <cell r="AG98">
            <v>47.103834128681918</v>
          </cell>
          <cell r="AH98">
            <v>53.679182824174788</v>
          </cell>
          <cell r="AI98">
            <v>50.209039140777044</v>
          </cell>
          <cell r="AJ98">
            <v>60.483488020720912</v>
          </cell>
          <cell r="AK98">
            <v>58.422570016474459</v>
          </cell>
          <cell r="AL98">
            <v>59.994238248427521</v>
          </cell>
          <cell r="AM98">
            <v>55.128155862121965</v>
          </cell>
        </row>
        <row r="100">
          <cell r="A100" t="str">
            <v>GROSS VALUE IN CONSTRUCTION</v>
          </cell>
          <cell r="B100">
            <v>100</v>
          </cell>
          <cell r="C100">
            <v>100</v>
          </cell>
          <cell r="D100">
            <v>100</v>
          </cell>
          <cell r="E100">
            <v>100</v>
          </cell>
          <cell r="F100">
            <v>100</v>
          </cell>
          <cell r="G100">
            <v>100</v>
          </cell>
          <cell r="H100">
            <v>100</v>
          </cell>
          <cell r="I100">
            <v>100</v>
          </cell>
          <cell r="J100">
            <v>99.999999999999986</v>
          </cell>
          <cell r="K100">
            <v>100.00000000000001</v>
          </cell>
          <cell r="L100">
            <v>100</v>
          </cell>
          <cell r="M100">
            <v>100</v>
          </cell>
          <cell r="N100">
            <v>100</v>
          </cell>
          <cell r="O100">
            <v>100</v>
          </cell>
          <cell r="P100">
            <v>100</v>
          </cell>
          <cell r="Q100">
            <v>100</v>
          </cell>
          <cell r="R100">
            <v>100</v>
          </cell>
          <cell r="S100">
            <v>100</v>
          </cell>
          <cell r="T100">
            <v>100</v>
          </cell>
          <cell r="U100">
            <v>100</v>
          </cell>
          <cell r="V100">
            <v>100</v>
          </cell>
          <cell r="W100">
            <v>100</v>
          </cell>
          <cell r="X100">
            <v>100</v>
          </cell>
          <cell r="Y100">
            <v>100</v>
          </cell>
          <cell r="Z100">
            <v>100</v>
          </cell>
          <cell r="AA100">
            <v>100</v>
          </cell>
          <cell r="AB100">
            <v>100</v>
          </cell>
          <cell r="AC100">
            <v>100</v>
          </cell>
          <cell r="AD100">
            <v>100</v>
          </cell>
          <cell r="AE100">
            <v>100</v>
          </cell>
          <cell r="AF100">
            <v>100</v>
          </cell>
          <cell r="AG100">
            <v>100</v>
          </cell>
          <cell r="AH100">
            <v>100</v>
          </cell>
          <cell r="AI100">
            <v>100</v>
          </cell>
          <cell r="AJ100">
            <v>100</v>
          </cell>
          <cell r="AK100">
            <v>100</v>
          </cell>
          <cell r="AL100">
            <v>100</v>
          </cell>
          <cell r="AM100">
            <v>100</v>
          </cell>
        </row>
        <row r="108">
          <cell r="A108" t="str">
            <v>NATIONAL ACCOUNTS OF THE PHILIPPINES</v>
          </cell>
        </row>
        <row r="109">
          <cell r="A109" t="str">
            <v>Base Year: 1985</v>
          </cell>
        </row>
        <row r="110">
          <cell r="A110" t="str">
            <v>TABLE 37. GROSS VALUE AND GROSS VALUE ADDED IN CONSTRUCTION</v>
          </cell>
        </row>
        <row r="111">
          <cell r="A111" t="str">
            <v>1ST QUARTER 2005 to FIRST QUARTER 2008</v>
          </cell>
        </row>
        <row r="112">
          <cell r="A112" t="str">
            <v>Implicit Price Index</v>
          </cell>
        </row>
        <row r="113">
          <cell r="B113">
            <v>1994</v>
          </cell>
          <cell r="F113">
            <v>1995</v>
          </cell>
          <cell r="J113">
            <v>1996</v>
          </cell>
          <cell r="N113">
            <v>1997</v>
          </cell>
          <cell r="R113">
            <v>1998</v>
          </cell>
          <cell r="V113">
            <v>1999</v>
          </cell>
          <cell r="Z113">
            <v>2000</v>
          </cell>
          <cell r="AD113">
            <v>2001</v>
          </cell>
          <cell r="AH113">
            <v>2002</v>
          </cell>
          <cell r="AL113">
            <v>2003</v>
          </cell>
        </row>
        <row r="114">
          <cell r="A114" t="str">
            <v>INDUSTRY/INDUSTRY GROUP</v>
          </cell>
          <cell r="B114" t="str">
            <v xml:space="preserve"> Q1</v>
          </cell>
          <cell r="C114" t="str">
            <v xml:space="preserve"> Q2</v>
          </cell>
          <cell r="D114" t="str">
            <v xml:space="preserve"> Q3</v>
          </cell>
          <cell r="E114" t="str">
            <v xml:space="preserve"> Q4</v>
          </cell>
          <cell r="F114" t="str">
            <v>Q1</v>
          </cell>
          <cell r="G114" t="str">
            <v>Q2</v>
          </cell>
          <cell r="H114" t="str">
            <v>Q3</v>
          </cell>
          <cell r="I114" t="str">
            <v xml:space="preserve"> Q4</v>
          </cell>
          <cell r="J114" t="str">
            <v>Q1</v>
          </cell>
          <cell r="K114" t="str">
            <v>Q2</v>
          </cell>
          <cell r="L114" t="str">
            <v>Q3</v>
          </cell>
          <cell r="M114" t="str">
            <v>Q4</v>
          </cell>
          <cell r="N114" t="str">
            <v>Q1</v>
          </cell>
          <cell r="O114" t="str">
            <v>Q2</v>
          </cell>
          <cell r="P114" t="str">
            <v>Q3</v>
          </cell>
          <cell r="Q114" t="str">
            <v>Q4</v>
          </cell>
          <cell r="R114" t="str">
            <v>Q1</v>
          </cell>
          <cell r="S114" t="str">
            <v>Q2</v>
          </cell>
          <cell r="T114" t="str">
            <v>Q3</v>
          </cell>
          <cell r="U114" t="str">
            <v>Q4</v>
          </cell>
          <cell r="V114" t="str">
            <v>Q1</v>
          </cell>
          <cell r="W114" t="str">
            <v>Q2</v>
          </cell>
          <cell r="X114" t="str">
            <v>Q3</v>
          </cell>
          <cell r="Y114" t="str">
            <v>Q4</v>
          </cell>
          <cell r="Z114" t="str">
            <v>Q1</v>
          </cell>
          <cell r="AA114" t="str">
            <v>Q2</v>
          </cell>
          <cell r="AB114" t="str">
            <v>Q3</v>
          </cell>
          <cell r="AC114" t="str">
            <v>Q4</v>
          </cell>
          <cell r="AD114" t="str">
            <v>Q1</v>
          </cell>
          <cell r="AE114" t="str">
            <v>Q2</v>
          </cell>
          <cell r="AF114" t="str">
            <v>Q3</v>
          </cell>
          <cell r="AG114" t="str">
            <v>Q4</v>
          </cell>
          <cell r="AH114" t="str">
            <v>Q1</v>
          </cell>
          <cell r="AI114" t="str">
            <v>Q2</v>
          </cell>
          <cell r="AJ114" t="str">
            <v>Q3</v>
          </cell>
          <cell r="AK114" t="str">
            <v>Q4</v>
          </cell>
          <cell r="AL114" t="str">
            <v>Q1</v>
          </cell>
          <cell r="AM114" t="str">
            <v>Q2</v>
          </cell>
        </row>
        <row r="116">
          <cell r="A116" t="str">
            <v xml:space="preserve">     1. PUBLIC</v>
          </cell>
          <cell r="B116">
            <v>213.02104548540393</v>
          </cell>
          <cell r="C116">
            <v>216.45774959445507</v>
          </cell>
          <cell r="D116">
            <v>223.49757903731131</v>
          </cell>
          <cell r="E116">
            <v>227.90941986693122</v>
          </cell>
          <cell r="F116">
            <v>223.01500182949141</v>
          </cell>
          <cell r="G116">
            <v>228.76497432972047</v>
          </cell>
          <cell r="H116">
            <v>235.8440238790804</v>
          </cell>
          <cell r="I116">
            <v>242.2280382339554</v>
          </cell>
          <cell r="J116">
            <v>242.13150094314199</v>
          </cell>
          <cell r="K116">
            <v>246.96423977360431</v>
          </cell>
          <cell r="L116">
            <v>250.98790564004312</v>
          </cell>
          <cell r="M116">
            <v>254.52307033508191</v>
          </cell>
          <cell r="N116">
            <v>248.3490383904242</v>
          </cell>
          <cell r="O116">
            <v>249.54250733660314</v>
          </cell>
          <cell r="P116">
            <v>252.49206222386786</v>
          </cell>
          <cell r="Q116">
            <v>255.23460861649738</v>
          </cell>
          <cell r="R116">
            <v>257.23952931996229</v>
          </cell>
          <cell r="S116">
            <v>263.55034765828384</v>
          </cell>
          <cell r="T116">
            <v>268.06365523838656</v>
          </cell>
          <cell r="U116">
            <v>270.5176841993536</v>
          </cell>
          <cell r="V116">
            <v>263.20921985815602</v>
          </cell>
          <cell r="W116">
            <v>266.26360338573159</v>
          </cell>
          <cell r="X116">
            <v>276.48592283628778</v>
          </cell>
          <cell r="Y116">
            <v>277.18801996672215</v>
          </cell>
          <cell r="Z116">
            <v>281.38025530788104</v>
          </cell>
          <cell r="AA116">
            <v>280.90850484809727</v>
          </cell>
          <cell r="AB116">
            <v>289.40242143173919</v>
          </cell>
          <cell r="AC116">
            <v>297.3772759794054</v>
          </cell>
          <cell r="AD116">
            <v>305.73726057101555</v>
          </cell>
          <cell r="AE116">
            <v>299.95953055443141</v>
          </cell>
          <cell r="AF116">
            <v>314.89200134998316</v>
          </cell>
          <cell r="AG116">
            <v>315.74117281070147</v>
          </cell>
          <cell r="AH116">
            <v>327.33027054619703</v>
          </cell>
          <cell r="AI116">
            <v>321.36083966702859</v>
          </cell>
          <cell r="AJ116">
            <v>325.19117325759231</v>
          </cell>
          <cell r="AK116">
            <v>322.14957899950474</v>
          </cell>
          <cell r="AL116">
            <v>337.21795487277967</v>
          </cell>
          <cell r="AM116">
            <v>329.60520681681936</v>
          </cell>
        </row>
        <row r="117">
          <cell r="A117" t="str">
            <v xml:space="preserve">     2. PRIVATE</v>
          </cell>
          <cell r="B117">
            <v>223.85394723643293</v>
          </cell>
          <cell r="C117">
            <v>226.99017090232888</v>
          </cell>
          <cell r="D117">
            <v>233.47210657785178</v>
          </cell>
          <cell r="E117">
            <v>239.14223669923996</v>
          </cell>
          <cell r="F117">
            <v>225.62443845462715</v>
          </cell>
          <cell r="G117">
            <v>229.83468228000689</v>
          </cell>
          <cell r="H117">
            <v>236.14705095029893</v>
          </cell>
          <cell r="I117">
            <v>244.36894720399874</v>
          </cell>
          <cell r="J117">
            <v>240.00285530730247</v>
          </cell>
          <cell r="K117">
            <v>253.39976142025122</v>
          </cell>
          <cell r="L117">
            <v>259.62826294929619</v>
          </cell>
          <cell r="M117">
            <v>266.58188221483073</v>
          </cell>
          <cell r="N117">
            <v>257.31189320388353</v>
          </cell>
          <cell r="O117">
            <v>261.23749442426561</v>
          </cell>
          <cell r="P117">
            <v>265.03693915550485</v>
          </cell>
          <cell r="Q117">
            <v>271.05579073734754</v>
          </cell>
          <cell r="R117">
            <v>270.61934928347375</v>
          </cell>
          <cell r="S117">
            <v>279.80994255726546</v>
          </cell>
          <cell r="T117">
            <v>288.08666966561702</v>
          </cell>
          <cell r="U117">
            <v>292.68053053872609</v>
          </cell>
          <cell r="V117">
            <v>282.26518361581918</v>
          </cell>
          <cell r="W117">
            <v>283.74898785425103</v>
          </cell>
          <cell r="X117">
            <v>295.39687223369725</v>
          </cell>
          <cell r="Y117">
            <v>295.3319851702056</v>
          </cell>
          <cell r="Z117">
            <v>301.43804357185911</v>
          </cell>
          <cell r="AA117">
            <v>291.99350025851243</v>
          </cell>
          <cell r="AB117">
            <v>305.15253128322564</v>
          </cell>
          <cell r="AC117">
            <v>315.44191116359343</v>
          </cell>
          <cell r="AD117">
            <v>326.57833203429465</v>
          </cell>
          <cell r="AE117">
            <v>310.6543624161074</v>
          </cell>
          <cell r="AF117">
            <v>328.72123963061512</v>
          </cell>
          <cell r="AG117">
            <v>333.06550218340607</v>
          </cell>
          <cell r="AH117">
            <v>355.38719055589814</v>
          </cell>
          <cell r="AI117">
            <v>343.2058000143565</v>
          </cell>
          <cell r="AJ117">
            <v>346.77753193919062</v>
          </cell>
          <cell r="AK117">
            <v>350.052872752908</v>
          </cell>
          <cell r="AL117">
            <v>371.9967987194878</v>
          </cell>
          <cell r="AM117">
            <v>351.76355778614248</v>
          </cell>
        </row>
        <row r="118">
          <cell r="AB118" t="str">
            <v xml:space="preserve"> </v>
          </cell>
          <cell r="AC118" t="str">
            <v xml:space="preserve"> </v>
          </cell>
        </row>
        <row r="119">
          <cell r="A119" t="str">
            <v>GROSS VALUE IN CONSTRUCTION</v>
          </cell>
          <cell r="B119">
            <v>219.25118264682126</v>
          </cell>
          <cell r="C119">
            <v>223.03861901073364</v>
          </cell>
          <cell r="D119">
            <v>229.54405249284954</v>
          </cell>
          <cell r="E119">
            <v>234.23721902237625</v>
          </cell>
          <cell r="F119">
            <v>224.51756428164936</v>
          </cell>
          <cell r="G119">
            <v>229.43197680661441</v>
          </cell>
          <cell r="H119">
            <v>236.02201257861637</v>
          </cell>
          <cell r="I119">
            <v>243.49759170062987</v>
          </cell>
          <cell r="J119">
            <v>240.74004946106106</v>
          </cell>
          <cell r="K119">
            <v>251.12826333711692</v>
          </cell>
          <cell r="L119">
            <v>256.48901457472266</v>
          </cell>
          <cell r="M119">
            <v>262.01669773851017</v>
          </cell>
          <cell r="N119">
            <v>254.22421628015846</v>
          </cell>
          <cell r="O119">
            <v>256.89869124644667</v>
          </cell>
          <cell r="P119">
            <v>260.0550567210733</v>
          </cell>
          <cell r="Q119">
            <v>264.61717191935617</v>
          </cell>
          <cell r="R119">
            <v>265.34680367567108</v>
          </cell>
          <cell r="S119">
            <v>272.83505437532199</v>
          </cell>
          <cell r="T119">
            <v>279.38628916514278</v>
          </cell>
          <cell r="U119">
            <v>281.93131177405087</v>
          </cell>
          <cell r="V119">
            <v>271.89108751608751</v>
          </cell>
          <cell r="W119">
            <v>274.98687133912341</v>
          </cell>
          <cell r="X119">
            <v>286.71401212894989</v>
          </cell>
          <cell r="Y119">
            <v>286.20227729403888</v>
          </cell>
          <cell r="Z119">
            <v>290.3529477235042</v>
          </cell>
          <cell r="AA119">
            <v>286.57702550309091</v>
          </cell>
          <cell r="AB119">
            <v>296.81862635160383</v>
          </cell>
          <cell r="AC119">
            <v>305.36384554459255</v>
          </cell>
          <cell r="AD119">
            <v>316.37850983860272</v>
          </cell>
          <cell r="AE119">
            <v>305.46589704323242</v>
          </cell>
          <cell r="AF119">
            <v>322.06658546488023</v>
          </cell>
          <cell r="AG119">
            <v>323.90159618232678</v>
          </cell>
          <cell r="AH119">
            <v>342.390995933037</v>
          </cell>
          <cell r="AI119">
            <v>332.32898435810569</v>
          </cell>
          <cell r="AJ119">
            <v>338.24735592488668</v>
          </cell>
          <cell r="AK119">
            <v>338.45140032948933</v>
          </cell>
          <cell r="AL119">
            <v>358.08325731022228</v>
          </cell>
          <cell r="AM119">
            <v>341.82069707566382</v>
          </cell>
        </row>
        <row r="121">
          <cell r="A121" t="str">
            <v>GROSS VALUE ADDED IN</v>
          </cell>
          <cell r="AB121" t="str">
            <v xml:space="preserve"> </v>
          </cell>
          <cell r="AC121" t="str">
            <v xml:space="preserve"> </v>
          </cell>
        </row>
        <row r="122">
          <cell r="A122" t="str">
            <v xml:space="preserve">      CONSTRUCTION</v>
          </cell>
          <cell r="B122">
            <v>215.53919617986472</v>
          </cell>
          <cell r="C122">
            <v>218.78873239436621</v>
          </cell>
          <cell r="D122">
            <v>234.67893539131296</v>
          </cell>
          <cell r="E122">
            <v>244.49612403100772</v>
          </cell>
          <cell r="F122">
            <v>228.17950581395348</v>
          </cell>
          <cell r="G122">
            <v>231.72394980905619</v>
          </cell>
          <cell r="H122">
            <v>243.76427592507994</v>
          </cell>
          <cell r="I122">
            <v>254.36270687115501</v>
          </cell>
          <cell r="J122">
            <v>245.38851351351352</v>
          </cell>
          <cell r="K122">
            <v>251.35966735966738</v>
          </cell>
          <cell r="L122">
            <v>264.21973748176953</v>
          </cell>
          <cell r="M122">
            <v>271.87024063356688</v>
          </cell>
          <cell r="N122">
            <v>260.15597799596128</v>
          </cell>
          <cell r="O122">
            <v>263.05964912280706</v>
          </cell>
          <cell r="P122">
            <v>276.70941636376108</v>
          </cell>
          <cell r="Q122">
            <v>289.61075725406937</v>
          </cell>
          <cell r="R122">
            <v>283.17840666528957</v>
          </cell>
          <cell r="S122">
            <v>298.35403490055626</v>
          </cell>
          <cell r="T122">
            <v>315.86201204918711</v>
          </cell>
          <cell r="U122">
            <v>323.06477093206951</v>
          </cell>
          <cell r="V122">
            <v>312.57102272727269</v>
          </cell>
          <cell r="W122">
            <v>311.96645199940093</v>
          </cell>
          <cell r="X122">
            <v>328.34837191055317</v>
          </cell>
          <cell r="Y122">
            <v>325.85741180322498</v>
          </cell>
          <cell r="Z122">
            <v>334.94998484389208</v>
          </cell>
          <cell r="AA122">
            <v>323.02990613403188</v>
          </cell>
          <cell r="AB122">
            <v>339.51201201201201</v>
          </cell>
          <cell r="AC122">
            <v>352.8539717773902</v>
          </cell>
          <cell r="AD122">
            <v>368.56107477461552</v>
          </cell>
          <cell r="AE122">
            <v>342.47008354030254</v>
          </cell>
          <cell r="AF122">
            <v>367.84976973161821</v>
          </cell>
          <cell r="AG122">
            <v>373.95867230719165</v>
          </cell>
          <cell r="AH122">
            <v>408.97248954991738</v>
          </cell>
          <cell r="AI122">
            <v>388.60084971556131</v>
          </cell>
          <cell r="AJ122">
            <v>393.66099340048623</v>
          </cell>
          <cell r="AK122">
            <v>401.76151761517616</v>
          </cell>
          <cell r="AL122">
            <v>430.31484257871062</v>
          </cell>
          <cell r="AM122">
            <v>396.51661307609862</v>
          </cell>
        </row>
      </sheetData>
      <sheetData sheetId="1">
        <row r="339">
          <cell r="F339">
            <v>2851.8259469262616</v>
          </cell>
        </row>
      </sheetData>
      <sheetData sheetId="2" refreshError="1"/>
      <sheetData sheetId="3"/>
      <sheetData sheetId="4"/>
      <sheetData sheetId="5"/>
      <sheetData sheetId="6"/>
      <sheetData sheetId="7"/>
      <sheetData sheetId="8">
        <row r="188">
          <cell r="B188">
            <v>1683216.4653700001</v>
          </cell>
        </row>
      </sheetData>
      <sheetData sheetId="9">
        <row r="651">
          <cell r="B651">
            <v>1320549.6192000001</v>
          </cell>
        </row>
      </sheetData>
      <sheetData sheetId="10" refreshError="1"/>
      <sheetData sheetId="11"/>
      <sheetData sheetId="12"/>
      <sheetData sheetId="13">
        <row r="19">
          <cell r="B19">
            <v>2208.4181746014797</v>
          </cell>
        </row>
      </sheetData>
      <sheetData sheetId="14"/>
      <sheetData sheetId="15">
        <row r="12">
          <cell r="K12">
            <v>1.0093401154142199</v>
          </cell>
        </row>
      </sheetData>
      <sheetData sheetId="16">
        <row r="20">
          <cell r="K20">
            <v>1.0405463359027913</v>
          </cell>
        </row>
      </sheetData>
      <sheetData sheetId="17"/>
      <sheetData sheetId="18">
        <row r="9">
          <cell r="E9">
            <v>1168936</v>
          </cell>
        </row>
      </sheetData>
      <sheetData sheetId="19"/>
      <sheetData sheetId="20"/>
      <sheetData sheetId="21"/>
      <sheetData sheetId="22"/>
      <sheetData sheetId="23"/>
      <sheetData sheetId="24" refreshError="1"/>
      <sheetData sheetId="2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GO Org-Unorg"/>
      <sheetName val="GVA Org-Unorg"/>
      <sheetName val="LFS vs LE"/>
      <sheetName val="LFS"/>
      <sheetName val="LE"/>
      <sheetName val="impute salary"/>
    </sheetNames>
    <sheetDataSet>
      <sheetData sheetId="0" refreshError="1"/>
      <sheetData sheetId="1">
        <row r="13">
          <cell r="R13">
            <v>648231.79769305664</v>
          </cell>
        </row>
      </sheetData>
      <sheetData sheetId="2">
        <row r="13">
          <cell r="R13">
            <v>481058.66104304604</v>
          </cell>
        </row>
      </sheetData>
      <sheetData sheetId="3">
        <row r="5">
          <cell r="I5">
            <v>0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eps"/>
      <sheetName val="outline"/>
      <sheetName val="data"/>
      <sheetName val="Overview"/>
      <sheetName val="CNS Notes-Methodology"/>
      <sheetName val="issuesQ2"/>
      <sheetName val="issuesQ3"/>
      <sheetName val="issuesQ4"/>
      <sheetName val="AE Q2Rev"/>
      <sheetName val="AE Q3Rev"/>
      <sheetName val="AE Q4 15days"/>
      <sheetName val="AE"/>
      <sheetName val="WPI"/>
      <sheetName val="CPI"/>
      <sheetName val="CD"/>
      <sheetName val="BP Q1Rev"/>
      <sheetName val="BP Q2 rev"/>
      <sheetName val="BP Q3 Prelim"/>
      <sheetName val="BP Q4 Prelim"/>
      <sheetName val="AAR"/>
      <sheetName val="SCRes"/>
      <sheetName val="SCNRes"/>
      <sheetName val="PPPC"/>
      <sheetName val="PPP"/>
      <sheetName val="NG Annual"/>
      <sheetName val="GOCC Annual"/>
      <sheetName val="LG Annual"/>
      <sheetName val="NG"/>
      <sheetName val="LG"/>
      <sheetName val="RPMES"/>
      <sheetName val="GOCC"/>
      <sheetName val="GV"/>
      <sheetName val="UNORG"/>
      <sheetName val="R&amp;M"/>
      <sheetName val="R&amp;M_QRTLY"/>
      <sheetName val="GVA"/>
      <sheetName val="LINKSERIES"/>
      <sheetName val="Summary"/>
      <sheetName val="2011 SUM_RevAnnuAl"/>
      <sheetName val="2012 SUM_RevAnnuAl"/>
      <sheetName val="BP Time La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1">
          <cell r="C31">
            <v>0.15</v>
          </cell>
        </row>
        <row r="32">
          <cell r="C32">
            <v>0.4</v>
          </cell>
        </row>
        <row r="33">
          <cell r="C33">
            <v>0.3</v>
          </cell>
        </row>
        <row r="34">
          <cell r="C34">
            <v>0.15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autoPageBreaks="0"/>
  </sheetPr>
  <dimension ref="A1:CR160"/>
  <sheetViews>
    <sheetView tabSelected="1" defaultGridColor="0" view="pageBreakPreview" colorId="22" zoomScale="70" zoomScaleNormal="71" zoomScaleSheetLayoutView="70" workbookViewId="0">
      <pane xSplit="1" topLeftCell="B1" activePane="topRight" state="frozen"/>
      <selection activeCell="D152" sqref="D152"/>
      <selection pane="topRight"/>
    </sheetView>
  </sheetViews>
  <sheetFormatPr defaultColWidth="7.81640625" defaultRowHeight="13.8" x14ac:dyDescent="0.25"/>
  <cols>
    <col min="1" max="1" width="38.36328125" style="1" customWidth="1"/>
    <col min="2" max="23" width="8.26953125" style="10" customWidth="1"/>
    <col min="24" max="16384" width="7.81640625" style="10"/>
  </cols>
  <sheetData>
    <row r="1" spans="1:96" s="1" customFormat="1" x14ac:dyDescent="0.25">
      <c r="A1" s="1" t="s">
        <v>13</v>
      </c>
    </row>
    <row r="2" spans="1:96" s="1" customFormat="1" x14ac:dyDescent="0.25">
      <c r="A2" s="1" t="s">
        <v>45</v>
      </c>
    </row>
    <row r="3" spans="1:96" s="1" customFormat="1" x14ac:dyDescent="0.25">
      <c r="A3" s="2" t="s">
        <v>48</v>
      </c>
    </row>
    <row r="4" spans="1:96" s="1" customFormat="1" x14ac:dyDescent="0.25"/>
    <row r="5" spans="1:96" s="1" customFormat="1" x14ac:dyDescent="0.25">
      <c r="A5" s="1" t="s">
        <v>44</v>
      </c>
    </row>
    <row r="6" spans="1:96" s="1" customFormat="1" x14ac:dyDescent="0.25">
      <c r="A6" s="3" t="s">
        <v>49</v>
      </c>
    </row>
    <row r="7" spans="1:96" s="1" customFormat="1" x14ac:dyDescent="0.25">
      <c r="A7" s="1" t="s">
        <v>43</v>
      </c>
    </row>
    <row r="8" spans="1:96" s="1" customFormat="1" x14ac:dyDescent="0.25"/>
    <row r="9" spans="1:96" s="1" customFormat="1" x14ac:dyDescent="0.25">
      <c r="A9" s="4"/>
      <c r="B9" s="5" t="s">
        <v>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96" s="1" customFormat="1" x14ac:dyDescent="0.25">
      <c r="A10" s="6" t="s">
        <v>8</v>
      </c>
      <c r="B10" s="6">
        <v>2000</v>
      </c>
      <c r="C10" s="6">
        <v>2001</v>
      </c>
      <c r="D10" s="6">
        <v>2002</v>
      </c>
      <c r="E10" s="6">
        <v>2003</v>
      </c>
      <c r="F10" s="6">
        <v>2004</v>
      </c>
      <c r="G10" s="6">
        <v>2005</v>
      </c>
      <c r="H10" s="6">
        <v>2006</v>
      </c>
      <c r="I10" s="6">
        <v>2007</v>
      </c>
      <c r="J10" s="6">
        <v>2008</v>
      </c>
      <c r="K10" s="6">
        <v>2009</v>
      </c>
      <c r="L10" s="6">
        <v>2010</v>
      </c>
      <c r="M10" s="6">
        <v>2011</v>
      </c>
      <c r="N10" s="6">
        <v>2012</v>
      </c>
      <c r="O10" s="6">
        <v>2013</v>
      </c>
      <c r="P10" s="6">
        <v>2014</v>
      </c>
      <c r="Q10" s="6">
        <v>2015</v>
      </c>
      <c r="R10" s="6">
        <v>2016</v>
      </c>
      <c r="S10" s="6">
        <v>2017</v>
      </c>
      <c r="T10" s="6">
        <v>2018</v>
      </c>
      <c r="U10" s="6">
        <v>2019</v>
      </c>
      <c r="V10" s="6">
        <v>2020</v>
      </c>
      <c r="W10" s="6">
        <v>2021</v>
      </c>
    </row>
    <row r="11" spans="1:96" s="1" customFormat="1" ht="10.95" customHeight="1" x14ac:dyDescent="0.25">
      <c r="A11" s="7"/>
    </row>
    <row r="12" spans="1:96" ht="19.95" customHeight="1" x14ac:dyDescent="0.25">
      <c r="A12" s="1" t="s">
        <v>7</v>
      </c>
      <c r="B12" s="8">
        <v>2672.7326566446618</v>
      </c>
      <c r="C12" s="8">
        <v>1797.0558228825189</v>
      </c>
      <c r="D12" s="8">
        <v>2616.1763920522703</v>
      </c>
      <c r="E12" s="8">
        <v>2650.7067998687139</v>
      </c>
      <c r="F12" s="8">
        <v>3572.1705669624644</v>
      </c>
      <c r="G12" s="8">
        <v>4068.6878234418141</v>
      </c>
      <c r="H12" s="8">
        <v>3563.1011864477427</v>
      </c>
      <c r="I12" s="8">
        <v>4310.976898681226</v>
      </c>
      <c r="J12" s="8">
        <v>4819.6088038271382</v>
      </c>
      <c r="K12" s="8">
        <v>5449.2476810785156</v>
      </c>
      <c r="L12" s="8">
        <v>7027.4803132893931</v>
      </c>
      <c r="M12" s="8">
        <v>10123.269723806674</v>
      </c>
      <c r="N12" s="8">
        <v>8322.077615586868</v>
      </c>
      <c r="O12" s="8">
        <v>7826.0713959372033</v>
      </c>
      <c r="P12" s="8">
        <v>9268.8383673102398</v>
      </c>
      <c r="Q12" s="8">
        <v>8392.9184600533154</v>
      </c>
      <c r="R12" s="8">
        <v>13192.09119016329</v>
      </c>
      <c r="S12" s="8">
        <v>19330.091544634408</v>
      </c>
      <c r="T12" s="8">
        <v>21064.500013609388</v>
      </c>
      <c r="U12" s="8">
        <v>16931.377308039308</v>
      </c>
      <c r="V12" s="8">
        <v>11159.628388178311</v>
      </c>
      <c r="W12" s="8">
        <v>22163.873082565286</v>
      </c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</row>
    <row r="13" spans="1:96" ht="19.95" customHeight="1" x14ac:dyDescent="0.25">
      <c r="A13" s="1" t="s">
        <v>6</v>
      </c>
      <c r="B13" s="8">
        <v>344.38684219895265</v>
      </c>
      <c r="C13" s="8">
        <v>1405.3253063306984</v>
      </c>
      <c r="D13" s="8">
        <v>14725.823793749041</v>
      </c>
      <c r="E13" s="8">
        <v>21470.903651786779</v>
      </c>
      <c r="F13" s="8">
        <v>22240.414320249962</v>
      </c>
      <c r="G13" s="8">
        <v>33251.869251640761</v>
      </c>
      <c r="H13" s="8">
        <v>33539.482003349913</v>
      </c>
      <c r="I13" s="8">
        <v>34673.448105667369</v>
      </c>
      <c r="J13" s="8">
        <v>42901.661693661736</v>
      </c>
      <c r="K13" s="8">
        <v>41790.331668021143</v>
      </c>
      <c r="L13" s="8">
        <v>41762.299724886412</v>
      </c>
      <c r="M13" s="8">
        <v>47564.69532794768</v>
      </c>
      <c r="N13" s="8">
        <v>43176.962611897077</v>
      </c>
      <c r="O13" s="8">
        <v>38719.780163905118</v>
      </c>
      <c r="P13" s="8">
        <v>40398.842040256553</v>
      </c>
      <c r="Q13" s="8">
        <v>27781.424282005566</v>
      </c>
      <c r="R13" s="8">
        <v>27622.638205787422</v>
      </c>
      <c r="S13" s="8">
        <v>32383.270672000264</v>
      </c>
      <c r="T13" s="8">
        <v>38715.939335759664</v>
      </c>
      <c r="U13" s="8">
        <v>37302.774589051653</v>
      </c>
      <c r="V13" s="8">
        <v>22534.051408149389</v>
      </c>
      <c r="W13" s="8">
        <v>37324.820807194832</v>
      </c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</row>
    <row r="14" spans="1:96" ht="19.95" customHeight="1" x14ac:dyDescent="0.25">
      <c r="A14" s="1" t="s">
        <v>5</v>
      </c>
      <c r="B14" s="8">
        <v>10682.974835279514</v>
      </c>
      <c r="C14" s="8">
        <v>11148.021212782689</v>
      </c>
      <c r="D14" s="8">
        <v>13861.762564199362</v>
      </c>
      <c r="E14" s="8">
        <v>17797.035346998779</v>
      </c>
      <c r="F14" s="8">
        <v>18505.291892720976</v>
      </c>
      <c r="G14" s="8">
        <v>20159.159339028338</v>
      </c>
      <c r="H14" s="8">
        <v>22901.269664261588</v>
      </c>
      <c r="I14" s="8">
        <v>28517.008233867156</v>
      </c>
      <c r="J14" s="8">
        <v>30369.811336386403</v>
      </c>
      <c r="K14" s="8">
        <v>38059.46945135339</v>
      </c>
      <c r="L14" s="8">
        <v>50616.762444994936</v>
      </c>
      <c r="M14" s="8">
        <v>46630.574768028491</v>
      </c>
      <c r="N14" s="8">
        <v>23653.178086786233</v>
      </c>
      <c r="O14" s="8">
        <v>20347.310202281005</v>
      </c>
      <c r="P14" s="8">
        <v>20292.37870338299</v>
      </c>
      <c r="Q14" s="8">
        <v>21008.013484453048</v>
      </c>
      <c r="R14" s="8">
        <v>25015.940905265987</v>
      </c>
      <c r="S14" s="8">
        <v>26313.671623312479</v>
      </c>
      <c r="T14" s="8">
        <v>25071.144634017106</v>
      </c>
      <c r="U14" s="8">
        <v>26870.067425749792</v>
      </c>
      <c r="V14" s="8">
        <v>31264.676418929517</v>
      </c>
      <c r="W14" s="8">
        <v>33045.014205261687</v>
      </c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</row>
    <row r="15" spans="1:96" ht="19.95" customHeight="1" x14ac:dyDescent="0.25">
      <c r="A15" s="1" t="s">
        <v>4</v>
      </c>
      <c r="B15" s="8">
        <v>884.15062667267375</v>
      </c>
      <c r="C15" s="8">
        <v>1169.3568715405654</v>
      </c>
      <c r="D15" s="8">
        <v>1007.39976390936</v>
      </c>
      <c r="E15" s="8">
        <v>1042.8285044400527</v>
      </c>
      <c r="F15" s="8">
        <v>1062.922345625552</v>
      </c>
      <c r="G15" s="8">
        <v>2334.2567757434599</v>
      </c>
      <c r="H15" s="8">
        <v>5799.9698905173236</v>
      </c>
      <c r="I15" s="8">
        <v>14839.320977617117</v>
      </c>
      <c r="J15" s="8">
        <v>5975.8992563121819</v>
      </c>
      <c r="K15" s="8">
        <v>5597.0311035555033</v>
      </c>
      <c r="L15" s="8">
        <v>10601.368573437652</v>
      </c>
      <c r="M15" s="8">
        <v>16449.950542186591</v>
      </c>
      <c r="N15" s="8">
        <v>26825.370722320331</v>
      </c>
      <c r="O15" s="8">
        <v>23370.728443333581</v>
      </c>
      <c r="P15" s="8">
        <v>35517.456163458446</v>
      </c>
      <c r="Q15" s="8">
        <v>24313.52519593429</v>
      </c>
      <c r="R15" s="8">
        <v>16527.439507356907</v>
      </c>
      <c r="S15" s="8">
        <v>16224.301207182731</v>
      </c>
      <c r="T15" s="8">
        <v>17739.8018690516</v>
      </c>
      <c r="U15" s="8">
        <v>20039.627272548834</v>
      </c>
      <c r="V15" s="8">
        <v>20040.638347658809</v>
      </c>
      <c r="W15" s="8">
        <v>31988.698465515361</v>
      </c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</row>
    <row r="16" spans="1:96" ht="19.95" customHeight="1" x14ac:dyDescent="0.25">
      <c r="A16" s="1" t="s">
        <v>3</v>
      </c>
      <c r="B16" s="8">
        <v>1486.8142552528907</v>
      </c>
      <c r="C16" s="8">
        <v>938.18988681715098</v>
      </c>
      <c r="D16" s="8">
        <v>891.14236265628051</v>
      </c>
      <c r="E16" s="8">
        <v>1160.2640202145731</v>
      </c>
      <c r="F16" s="8">
        <v>1306.218155734512</v>
      </c>
      <c r="G16" s="8">
        <v>1937.227035564385</v>
      </c>
      <c r="H16" s="8">
        <v>3501.5505755371469</v>
      </c>
      <c r="I16" s="8">
        <v>4516.0259454992083</v>
      </c>
      <c r="J16" s="8">
        <v>3611.5946618995063</v>
      </c>
      <c r="K16" s="8">
        <v>6488.7174771016089</v>
      </c>
      <c r="L16" s="8">
        <v>9401.7739445038223</v>
      </c>
      <c r="M16" s="8">
        <v>11263.617018994479</v>
      </c>
      <c r="N16" s="8">
        <v>8994.0897651582218</v>
      </c>
      <c r="O16" s="8">
        <v>12881.199295447646</v>
      </c>
      <c r="P16" s="8">
        <v>12113.810113243495</v>
      </c>
      <c r="Q16" s="8">
        <v>10223.07481594929</v>
      </c>
      <c r="R16" s="8">
        <v>9740.2280957201183</v>
      </c>
      <c r="S16" s="8">
        <v>10802.406562946851</v>
      </c>
      <c r="T16" s="8">
        <v>11108.049281432739</v>
      </c>
      <c r="U16" s="8">
        <v>10228.288132720034</v>
      </c>
      <c r="V16" s="8">
        <v>8848.7983486323574</v>
      </c>
      <c r="W16" s="8">
        <v>10061.31099343922</v>
      </c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</row>
    <row r="17" spans="1:96" ht="19.95" customHeight="1" x14ac:dyDescent="0.25">
      <c r="A17" s="1" t="s">
        <v>2</v>
      </c>
      <c r="B17" s="8">
        <v>6840.1726599886479</v>
      </c>
      <c r="C17" s="8">
        <v>6322.0705045111299</v>
      </c>
      <c r="D17" s="8">
        <v>8234.8441433565094</v>
      </c>
      <c r="E17" s="8">
        <v>8264.1598096515609</v>
      </c>
      <c r="F17" s="8">
        <v>8787.5803486399891</v>
      </c>
      <c r="G17" s="8">
        <v>9706.4692857362716</v>
      </c>
      <c r="H17" s="8">
        <v>10174.907756199633</v>
      </c>
      <c r="I17" s="8">
        <v>11353.392599645602</v>
      </c>
      <c r="J17" s="8">
        <v>10889.350607122235</v>
      </c>
      <c r="K17" s="8">
        <v>13290.919646760585</v>
      </c>
      <c r="L17" s="8">
        <v>15992.061670497293</v>
      </c>
      <c r="M17" s="8">
        <v>19455.297687483799</v>
      </c>
      <c r="N17" s="8">
        <v>20794.847964518765</v>
      </c>
      <c r="O17" s="8">
        <v>23308.399792524808</v>
      </c>
      <c r="P17" s="8">
        <v>26289.128241041162</v>
      </c>
      <c r="Q17" s="8">
        <v>27907.513254275771</v>
      </c>
      <c r="R17" s="8">
        <v>33799.188046706404</v>
      </c>
      <c r="S17" s="8">
        <v>43040.140914482588</v>
      </c>
      <c r="T17" s="8">
        <v>49623.053452425578</v>
      </c>
      <c r="U17" s="8">
        <v>50284.238345453909</v>
      </c>
      <c r="V17" s="8">
        <v>42190.811854129184</v>
      </c>
      <c r="W17" s="8">
        <v>45281.899202322238</v>
      </c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</row>
    <row r="18" spans="1:96" ht="19.95" customHeight="1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</row>
    <row r="19" spans="1:96" ht="30.6" customHeight="1" x14ac:dyDescent="0.25">
      <c r="A19" s="11" t="s">
        <v>1</v>
      </c>
      <c r="B19" s="12">
        <v>22911.231876037338</v>
      </c>
      <c r="C19" s="12">
        <v>22780.019604864756</v>
      </c>
      <c r="D19" s="12">
        <v>41337.149019922828</v>
      </c>
      <c r="E19" s="12">
        <v>52385.89813296045</v>
      </c>
      <c r="F19" s="12">
        <v>55474.597629933451</v>
      </c>
      <c r="G19" s="12">
        <v>71457.669511155022</v>
      </c>
      <c r="H19" s="12">
        <v>79480.281076313346</v>
      </c>
      <c r="I19" s="12">
        <v>98210.172760977672</v>
      </c>
      <c r="J19" s="12">
        <v>98567.926359209203</v>
      </c>
      <c r="K19" s="12">
        <v>110675.71702787075</v>
      </c>
      <c r="L19" s="12">
        <v>135401.74667160952</v>
      </c>
      <c r="M19" s="12">
        <v>151487.40506844773</v>
      </c>
      <c r="N19" s="12">
        <v>131766.52676626749</v>
      </c>
      <c r="O19" s="12">
        <v>126453.48929342936</v>
      </c>
      <c r="P19" s="12">
        <v>143880.45362869286</v>
      </c>
      <c r="Q19" s="12">
        <v>119626.46949267128</v>
      </c>
      <c r="R19" s="12">
        <v>125897.52595100012</v>
      </c>
      <c r="S19" s="12">
        <v>148093.88252455933</v>
      </c>
      <c r="T19" s="12">
        <v>163322.48858629609</v>
      </c>
      <c r="U19" s="12">
        <v>161656.37307356353</v>
      </c>
      <c r="V19" s="12">
        <v>136038.60476567756</v>
      </c>
      <c r="W19" s="12">
        <v>179865.61675629864</v>
      </c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</row>
    <row r="20" spans="1:96" s="1" customFormat="1" ht="7.2" customHeight="1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</row>
    <row r="21" spans="1:96" s="1" customFormat="1" x14ac:dyDescent="0.25">
      <c r="A21" s="14" t="s">
        <v>0</v>
      </c>
    </row>
    <row r="22" spans="1:96" ht="19.95" customHeight="1" x14ac:dyDescent="0.25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</row>
    <row r="23" spans="1:96" ht="19.95" customHeight="1" x14ac:dyDescent="0.25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</row>
    <row r="24" spans="1:96" s="1" customFormat="1" x14ac:dyDescent="0.25">
      <c r="A24" s="1" t="s">
        <v>13</v>
      </c>
    </row>
    <row r="25" spans="1:96" s="1" customFormat="1" x14ac:dyDescent="0.25">
      <c r="A25" s="1" t="s">
        <v>45</v>
      </c>
    </row>
    <row r="26" spans="1:96" s="1" customFormat="1" x14ac:dyDescent="0.25">
      <c r="A26" s="1" t="s">
        <v>48</v>
      </c>
    </row>
    <row r="27" spans="1:96" s="1" customFormat="1" x14ac:dyDescent="0.25"/>
    <row r="28" spans="1:96" s="1" customFormat="1" x14ac:dyDescent="0.25">
      <c r="A28" s="1" t="s">
        <v>42</v>
      </c>
    </row>
    <row r="29" spans="1:96" s="1" customFormat="1" x14ac:dyDescent="0.25">
      <c r="A29" s="1" t="s">
        <v>49</v>
      </c>
    </row>
    <row r="30" spans="1:96" s="1" customFormat="1" x14ac:dyDescent="0.25">
      <c r="A30" s="1" t="s">
        <v>41</v>
      </c>
    </row>
    <row r="31" spans="1:96" s="1" customFormat="1" x14ac:dyDescent="0.25"/>
    <row r="32" spans="1:96" s="1" customFormat="1" x14ac:dyDescent="0.25">
      <c r="A32" s="4"/>
      <c r="B32" s="5" t="s">
        <v>9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1:96" s="1" customFormat="1" x14ac:dyDescent="0.25">
      <c r="A33" s="6" t="s">
        <v>8</v>
      </c>
      <c r="B33" s="15">
        <v>2000</v>
      </c>
      <c r="C33" s="15">
        <v>2001</v>
      </c>
      <c r="D33" s="15">
        <v>2002</v>
      </c>
      <c r="E33" s="15">
        <v>2003</v>
      </c>
      <c r="F33" s="15">
        <v>2004</v>
      </c>
      <c r="G33" s="15">
        <v>2005</v>
      </c>
      <c r="H33" s="15">
        <v>2006</v>
      </c>
      <c r="I33" s="15">
        <v>2007</v>
      </c>
      <c r="J33" s="15">
        <v>2008</v>
      </c>
      <c r="K33" s="15">
        <v>2009</v>
      </c>
      <c r="L33" s="15">
        <v>2010</v>
      </c>
      <c r="M33" s="15">
        <v>2011</v>
      </c>
      <c r="N33" s="15">
        <v>2012</v>
      </c>
      <c r="O33" s="15">
        <v>2013</v>
      </c>
      <c r="P33" s="15">
        <v>2014</v>
      </c>
      <c r="Q33" s="15">
        <v>2015</v>
      </c>
      <c r="R33" s="15">
        <v>2016</v>
      </c>
      <c r="S33" s="15">
        <v>2017</v>
      </c>
      <c r="T33" s="15">
        <v>2018</v>
      </c>
      <c r="U33" s="15">
        <v>2019</v>
      </c>
      <c r="V33" s="15">
        <v>2020</v>
      </c>
      <c r="W33" s="15">
        <v>2021</v>
      </c>
    </row>
    <row r="34" spans="1:96" s="1" customFormat="1" ht="10.95" customHeight="1" x14ac:dyDescent="0.25">
      <c r="A34" s="7"/>
    </row>
    <row r="35" spans="1:96" ht="19.95" customHeight="1" x14ac:dyDescent="0.25">
      <c r="A35" s="1" t="s">
        <v>7</v>
      </c>
      <c r="B35" s="8">
        <v>4949.0005338171131</v>
      </c>
      <c r="C35" s="8">
        <v>2941.5386185595644</v>
      </c>
      <c r="D35" s="8">
        <v>4663.5090757124217</v>
      </c>
      <c r="E35" s="8">
        <v>4959.8670271302999</v>
      </c>
      <c r="F35" s="8">
        <v>5750.6754771771484</v>
      </c>
      <c r="G35" s="8">
        <v>6110.5229121007615</v>
      </c>
      <c r="H35" s="8">
        <v>5329.1872080114736</v>
      </c>
      <c r="I35" s="8">
        <v>6786.983461078441</v>
      </c>
      <c r="J35" s="8">
        <v>6969.9749666193129</v>
      </c>
      <c r="K35" s="8">
        <v>8835.6843211673422</v>
      </c>
      <c r="L35" s="8">
        <v>10992.035369107174</v>
      </c>
      <c r="M35" s="8">
        <v>12255.016421632317</v>
      </c>
      <c r="N35" s="8">
        <v>12755.062278814032</v>
      </c>
      <c r="O35" s="8">
        <v>11480.441889575462</v>
      </c>
      <c r="P35" s="8">
        <v>13774.118363104417</v>
      </c>
      <c r="Q35" s="8">
        <v>13973.461860981199</v>
      </c>
      <c r="R35" s="8">
        <v>18568.656780161444</v>
      </c>
      <c r="S35" s="8">
        <v>21558.586226410207</v>
      </c>
      <c r="T35" s="8">
        <v>21064.50001360938</v>
      </c>
      <c r="U35" s="8">
        <v>23470.402327622571</v>
      </c>
      <c r="V35" s="8">
        <v>20316.22665008832</v>
      </c>
      <c r="W35" s="8">
        <v>20451.535199852886</v>
      </c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</row>
    <row r="36" spans="1:96" ht="19.95" customHeight="1" x14ac:dyDescent="0.25">
      <c r="A36" s="1" t="s">
        <v>6</v>
      </c>
      <c r="B36" s="8">
        <v>635.95158764914527</v>
      </c>
      <c r="C36" s="8">
        <v>2333.7932668966132</v>
      </c>
      <c r="D36" s="8">
        <v>22737.705166541851</v>
      </c>
      <c r="E36" s="8">
        <v>29682.077342313918</v>
      </c>
      <c r="F36" s="8">
        <v>26969.183787335183</v>
      </c>
      <c r="G36" s="8">
        <v>35068.550176145014</v>
      </c>
      <c r="H36" s="8">
        <v>32448.445251188026</v>
      </c>
      <c r="I36" s="8">
        <v>37891.647723506569</v>
      </c>
      <c r="J36" s="8">
        <v>40187.520589899497</v>
      </c>
      <c r="K36" s="8">
        <v>42754.122085818803</v>
      </c>
      <c r="L36" s="8">
        <v>39930.249772874173</v>
      </c>
      <c r="M36" s="8">
        <v>41790.907873865079</v>
      </c>
      <c r="N36" s="8">
        <v>40769.810693951607</v>
      </c>
      <c r="O36" s="8">
        <v>36647.848427464174</v>
      </c>
      <c r="P36" s="8">
        <v>37974.569047808567</v>
      </c>
      <c r="Q36" s="8">
        <v>35933.996167698053</v>
      </c>
      <c r="R36" s="8">
        <v>38692.397987975164</v>
      </c>
      <c r="S36" s="8">
        <v>36695.874806076172</v>
      </c>
      <c r="T36" s="8">
        <v>38715.939335759664</v>
      </c>
      <c r="U36" s="8">
        <v>40253.801000402367</v>
      </c>
      <c r="V36" s="8">
        <v>33324.731445327598</v>
      </c>
      <c r="W36" s="8">
        <v>29185.500076991768</v>
      </c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</row>
    <row r="37" spans="1:96" ht="19.95" customHeight="1" x14ac:dyDescent="0.25">
      <c r="A37" s="1" t="s">
        <v>5</v>
      </c>
      <c r="B37" s="8">
        <v>39234.083700696254</v>
      </c>
      <c r="C37" s="8">
        <v>38382.952856860553</v>
      </c>
      <c r="D37" s="8">
        <v>41569.71711068209</v>
      </c>
      <c r="E37" s="8">
        <v>44570.007143490773</v>
      </c>
      <c r="F37" s="8">
        <v>41872.189663157886</v>
      </c>
      <c r="G37" s="8">
        <v>44771.214485335018</v>
      </c>
      <c r="H37" s="8">
        <v>42243.882688924452</v>
      </c>
      <c r="I37" s="8">
        <v>44801.398838118927</v>
      </c>
      <c r="J37" s="8">
        <v>40909.978406621885</v>
      </c>
      <c r="K37" s="8">
        <v>42220.843599538901</v>
      </c>
      <c r="L37" s="8">
        <v>45677.953225518548</v>
      </c>
      <c r="M37" s="8">
        <v>35906.43678836742</v>
      </c>
      <c r="N37" s="8">
        <v>18652.299766876247</v>
      </c>
      <c r="O37" s="8">
        <v>19462.515961911238</v>
      </c>
      <c r="P37" s="8">
        <v>21105.180370899056</v>
      </c>
      <c r="Q37" s="8">
        <v>23400.695692821813</v>
      </c>
      <c r="R37" s="8">
        <v>25291.817655536961</v>
      </c>
      <c r="S37" s="8">
        <v>25870.52471158054</v>
      </c>
      <c r="T37" s="8">
        <v>25071.14463401711</v>
      </c>
      <c r="U37" s="8">
        <v>24474.05737429846</v>
      </c>
      <c r="V37" s="8">
        <v>18554.62118919487</v>
      </c>
      <c r="W37" s="8">
        <v>20036.891123130354</v>
      </c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</row>
    <row r="38" spans="1:96" ht="19.95" customHeight="1" x14ac:dyDescent="0.25">
      <c r="A38" s="1" t="s">
        <v>4</v>
      </c>
      <c r="B38" s="8">
        <v>593.61256008435726</v>
      </c>
      <c r="C38" s="8">
        <v>775.47218063306207</v>
      </c>
      <c r="D38" s="8">
        <v>735.94367852066455</v>
      </c>
      <c r="E38" s="8">
        <v>600.11729335832626</v>
      </c>
      <c r="F38" s="8">
        <v>543.36354992934127</v>
      </c>
      <c r="G38" s="8">
        <v>687.26046847787859</v>
      </c>
      <c r="H38" s="8">
        <v>2427.5147607623094</v>
      </c>
      <c r="I38" s="8">
        <v>4277.7764646467949</v>
      </c>
      <c r="J38" s="8">
        <v>3540.4601258120592</v>
      </c>
      <c r="K38" s="8">
        <v>5495.4382494100882</v>
      </c>
      <c r="L38" s="8">
        <v>8890.2160997379779</v>
      </c>
      <c r="M38" s="8">
        <v>13164.604241140469</v>
      </c>
      <c r="N38" s="8">
        <v>18576.098815426136</v>
      </c>
      <c r="O38" s="8">
        <v>20518.064456970016</v>
      </c>
      <c r="P38" s="8">
        <v>27320.189731019414</v>
      </c>
      <c r="Q38" s="8">
        <v>25542.394578397794</v>
      </c>
      <c r="R38" s="8">
        <v>20573.855889544378</v>
      </c>
      <c r="S38" s="8">
        <v>18517.928470458242</v>
      </c>
      <c r="T38" s="8">
        <v>17739.8018690516</v>
      </c>
      <c r="U38" s="8">
        <v>19998.479023598913</v>
      </c>
      <c r="V38" s="8">
        <v>19383.933113349027</v>
      </c>
      <c r="W38" s="8">
        <v>22419.518681449888</v>
      </c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</row>
    <row r="39" spans="1:96" ht="19.95" customHeight="1" x14ac:dyDescent="0.25">
      <c r="A39" s="1" t="s">
        <v>3</v>
      </c>
      <c r="B39" s="8">
        <v>3768.9952204876827</v>
      </c>
      <c r="C39" s="8">
        <v>2790.5662248408989</v>
      </c>
      <c r="D39" s="8">
        <v>2312.9609458841319</v>
      </c>
      <c r="E39" s="8">
        <v>2383.0062988944333</v>
      </c>
      <c r="F39" s="8">
        <v>2105.8630581825478</v>
      </c>
      <c r="G39" s="8">
        <v>2287.6580990145617</v>
      </c>
      <c r="H39" s="8">
        <v>2228.2189770186023</v>
      </c>
      <c r="I39" s="8">
        <v>2787.7471294418401</v>
      </c>
      <c r="J39" s="8">
        <v>2995.3771340878975</v>
      </c>
      <c r="K39" s="8">
        <v>6693.2312677011669</v>
      </c>
      <c r="L39" s="8">
        <v>7941.4774466369254</v>
      </c>
      <c r="M39" s="8">
        <v>8661.4799112057935</v>
      </c>
      <c r="N39" s="8">
        <v>9520.3366164039799</v>
      </c>
      <c r="O39" s="8">
        <v>11986.767557020703</v>
      </c>
      <c r="P39" s="8">
        <v>13203.781375893592</v>
      </c>
      <c r="Q39" s="8">
        <v>12795.181740990563</v>
      </c>
      <c r="R39" s="8">
        <v>13473.213361882092</v>
      </c>
      <c r="S39" s="8">
        <v>11529.40196443513</v>
      </c>
      <c r="T39" s="8">
        <v>11108.049281432739</v>
      </c>
      <c r="U39" s="8">
        <v>10800.731675731697</v>
      </c>
      <c r="V39" s="8">
        <v>7446.2065219921587</v>
      </c>
      <c r="W39" s="8">
        <v>5731.093377169319</v>
      </c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</row>
    <row r="40" spans="1:96" ht="19.95" customHeight="1" x14ac:dyDescent="0.25">
      <c r="A40" s="1" t="s">
        <v>2</v>
      </c>
      <c r="B40" s="8">
        <v>7270.2097741965099</v>
      </c>
      <c r="C40" s="8">
        <v>7196.4790470210601</v>
      </c>
      <c r="D40" s="8">
        <v>9105.1821601997308</v>
      </c>
      <c r="E40" s="8">
        <v>9483.935058857187</v>
      </c>
      <c r="F40" s="8">
        <v>9691.4500943141829</v>
      </c>
      <c r="G40" s="8">
        <v>10418.090581527933</v>
      </c>
      <c r="H40" s="8">
        <v>10865.752375018457</v>
      </c>
      <c r="I40" s="8">
        <v>12500.467809244212</v>
      </c>
      <c r="J40" s="8">
        <v>12680.771858888631</v>
      </c>
      <c r="K40" s="8">
        <v>16121.719111467182</v>
      </c>
      <c r="L40" s="8">
        <v>19967.179268791737</v>
      </c>
      <c r="M40" s="8">
        <v>21609.606599845869</v>
      </c>
      <c r="N40" s="8">
        <v>27736.963392838392</v>
      </c>
      <c r="O40" s="8">
        <v>30814.843622027995</v>
      </c>
      <c r="P40" s="8">
        <v>36132.730786978842</v>
      </c>
      <c r="Q40" s="8">
        <v>36942.977104271951</v>
      </c>
      <c r="R40" s="8">
        <v>40206.59418708257</v>
      </c>
      <c r="S40" s="8">
        <v>45893.17003823274</v>
      </c>
      <c r="T40" s="8">
        <v>49623.053452425585</v>
      </c>
      <c r="U40" s="8">
        <v>49859.544196496761</v>
      </c>
      <c r="V40" s="8">
        <v>37914.202234481207</v>
      </c>
      <c r="W40" s="8">
        <v>42681.073001836747</v>
      </c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</row>
    <row r="41" spans="1:96" ht="19.95" customHeight="1" x14ac:dyDescent="0.25"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</row>
    <row r="42" spans="1:96" ht="30.6" customHeight="1" x14ac:dyDescent="0.25">
      <c r="A42" s="11" t="s">
        <v>1</v>
      </c>
      <c r="B42" s="12">
        <v>56451.853376931067</v>
      </c>
      <c r="C42" s="12">
        <v>54420.802194811753</v>
      </c>
      <c r="D42" s="12">
        <v>81125.018137540901</v>
      </c>
      <c r="E42" s="12">
        <v>91679.010164044928</v>
      </c>
      <c r="F42" s="12">
        <v>86932.725630096276</v>
      </c>
      <c r="G42" s="12">
        <v>99343.296722601168</v>
      </c>
      <c r="H42" s="12">
        <v>95543.001260923338</v>
      </c>
      <c r="I42" s="12">
        <v>109046.02142603678</v>
      </c>
      <c r="J42" s="12">
        <v>107284.08308192929</v>
      </c>
      <c r="K42" s="12">
        <v>122121.03863510348</v>
      </c>
      <c r="L42" s="12">
        <v>133399.11118266656</v>
      </c>
      <c r="M42" s="12">
        <v>133388.05183605695</v>
      </c>
      <c r="N42" s="12">
        <v>128010.5715643104</v>
      </c>
      <c r="O42" s="12">
        <v>130910.48191496961</v>
      </c>
      <c r="P42" s="12">
        <v>149510.56967570388</v>
      </c>
      <c r="Q42" s="12">
        <v>148588.70714516137</v>
      </c>
      <c r="R42" s="12">
        <v>156806.53586218262</v>
      </c>
      <c r="S42" s="12">
        <v>160065.48621719301</v>
      </c>
      <c r="T42" s="12">
        <v>163322.48858629609</v>
      </c>
      <c r="U42" s="12">
        <v>168857.01559815079</v>
      </c>
      <c r="V42" s="12">
        <v>136939.92115443316</v>
      </c>
      <c r="W42" s="12">
        <v>140505.61146043096</v>
      </c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</row>
    <row r="43" spans="1:96" s="1" customFormat="1" ht="7.2" customHeight="1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</row>
    <row r="44" spans="1:96" s="1" customFormat="1" x14ac:dyDescent="0.25">
      <c r="A44" s="14" t="s">
        <v>0</v>
      </c>
    </row>
    <row r="45" spans="1:96" ht="19.95" customHeight="1" x14ac:dyDescent="0.25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</row>
    <row r="46" spans="1:96" ht="19.95" customHeight="1" x14ac:dyDescent="0.25"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</row>
    <row r="47" spans="1:96" s="1" customFormat="1" x14ac:dyDescent="0.25">
      <c r="A47" s="1" t="s">
        <v>13</v>
      </c>
    </row>
    <row r="48" spans="1:96" s="1" customFormat="1" x14ac:dyDescent="0.25">
      <c r="A48" s="1" t="s">
        <v>12</v>
      </c>
    </row>
    <row r="49" spans="1:90" s="1" customFormat="1" x14ac:dyDescent="0.25">
      <c r="A49" s="1" t="s">
        <v>48</v>
      </c>
    </row>
    <row r="50" spans="1:90" s="1" customFormat="1" x14ac:dyDescent="0.25"/>
    <row r="51" spans="1:90" s="1" customFormat="1" x14ac:dyDescent="0.25">
      <c r="A51" s="1" t="s">
        <v>40</v>
      </c>
    </row>
    <row r="52" spans="1:90" s="1" customFormat="1" x14ac:dyDescent="0.25">
      <c r="A52" s="3" t="s">
        <v>50</v>
      </c>
    </row>
    <row r="53" spans="1:90" s="1" customFormat="1" x14ac:dyDescent="0.25">
      <c r="A53" s="1" t="s">
        <v>39</v>
      </c>
    </row>
    <row r="54" spans="1:90" s="1" customFormat="1" x14ac:dyDescent="0.25"/>
    <row r="55" spans="1:90" s="1" customFormat="1" x14ac:dyDescent="0.25">
      <c r="A55" s="4"/>
      <c r="B55" s="16" t="s">
        <v>9</v>
      </c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</row>
    <row r="56" spans="1:90" s="1" customFormat="1" x14ac:dyDescent="0.25">
      <c r="A56" s="6" t="s">
        <v>8</v>
      </c>
      <c r="B56" s="17" t="s">
        <v>36</v>
      </c>
      <c r="C56" s="17" t="s">
        <v>35</v>
      </c>
      <c r="D56" s="17" t="s">
        <v>34</v>
      </c>
      <c r="E56" s="17" t="s">
        <v>33</v>
      </c>
      <c r="F56" s="17" t="s">
        <v>32</v>
      </c>
      <c r="G56" s="17" t="s">
        <v>31</v>
      </c>
      <c r="H56" s="17" t="s">
        <v>30</v>
      </c>
      <c r="I56" s="17" t="s">
        <v>29</v>
      </c>
      <c r="J56" s="17" t="s">
        <v>28</v>
      </c>
      <c r="K56" s="17" t="s">
        <v>27</v>
      </c>
      <c r="L56" s="17" t="s">
        <v>26</v>
      </c>
      <c r="M56" s="17" t="s">
        <v>25</v>
      </c>
      <c r="N56" s="17" t="s">
        <v>24</v>
      </c>
      <c r="O56" s="17" t="s">
        <v>23</v>
      </c>
      <c r="P56" s="17" t="s">
        <v>22</v>
      </c>
      <c r="Q56" s="17" t="s">
        <v>21</v>
      </c>
      <c r="R56" s="17" t="s">
        <v>20</v>
      </c>
      <c r="S56" s="17" t="s">
        <v>19</v>
      </c>
      <c r="T56" s="17" t="s">
        <v>18</v>
      </c>
      <c r="U56" s="17" t="s">
        <v>46</v>
      </c>
      <c r="V56" s="17" t="s">
        <v>47</v>
      </c>
      <c r="W56" s="17"/>
    </row>
    <row r="57" spans="1:90" s="1" customFormat="1" ht="10.95" customHeight="1" x14ac:dyDescent="0.25">
      <c r="A57" s="7"/>
    </row>
    <row r="58" spans="1:90" ht="19.95" customHeight="1" x14ac:dyDescent="0.25">
      <c r="A58" s="1" t="s">
        <v>7</v>
      </c>
      <c r="B58" s="18">
        <v>-32.76335295208554</v>
      </c>
      <c r="C58" s="18">
        <v>45.581253444640538</v>
      </c>
      <c r="D58" s="18">
        <v>1.3198807206327672</v>
      </c>
      <c r="E58" s="18">
        <v>34.762945759953141</v>
      </c>
      <c r="F58" s="18">
        <v>13.89959541885915</v>
      </c>
      <c r="G58" s="18">
        <v>-12.426282352780305</v>
      </c>
      <c r="H58" s="18">
        <v>20.989460391358762</v>
      </c>
      <c r="I58" s="18">
        <v>11.798530057108579</v>
      </c>
      <c r="J58" s="18">
        <v>13.064107542325758</v>
      </c>
      <c r="K58" s="18">
        <v>28.962394895188794</v>
      </c>
      <c r="L58" s="18">
        <v>44.052623024257429</v>
      </c>
      <c r="M58" s="18">
        <v>-17.792592288477522</v>
      </c>
      <c r="N58" s="18">
        <v>-5.9601248938205913</v>
      </c>
      <c r="O58" s="18">
        <v>18.435392400355923</v>
      </c>
      <c r="P58" s="18">
        <v>-9.450158396829508</v>
      </c>
      <c r="Q58" s="18">
        <v>57.181214769951282</v>
      </c>
      <c r="R58" s="18">
        <v>46.527879969840797</v>
      </c>
      <c r="S58" s="18">
        <v>8.9725827990525602</v>
      </c>
      <c r="T58" s="18">
        <v>-19.621271347051888</v>
      </c>
      <c r="U58" s="18">
        <v>-34.089069157536713</v>
      </c>
      <c r="V58" s="18">
        <v>98.607626630686553</v>
      </c>
      <c r="W58" s="18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</row>
    <row r="59" spans="1:90" ht="19.95" customHeight="1" x14ac:dyDescent="0.25">
      <c r="A59" s="1" t="s">
        <v>6</v>
      </c>
      <c r="B59" s="18">
        <v>308.0659113912489</v>
      </c>
      <c r="C59" s="18">
        <v>947.85872192098645</v>
      </c>
      <c r="D59" s="18">
        <v>45.804431402343369</v>
      </c>
      <c r="E59" s="18">
        <v>3.5839696406962531</v>
      </c>
      <c r="F59" s="18">
        <v>49.511015275308239</v>
      </c>
      <c r="G59" s="18">
        <v>0.86495213105939683</v>
      </c>
      <c r="H59" s="18">
        <v>3.3809887171310322</v>
      </c>
      <c r="I59" s="18">
        <v>23.730589363131344</v>
      </c>
      <c r="J59" s="18">
        <v>-2.5904125429360221</v>
      </c>
      <c r="K59" s="18">
        <v>-6.707757994699648E-2</v>
      </c>
      <c r="L59" s="18">
        <v>13.893860350807216</v>
      </c>
      <c r="M59" s="18">
        <v>-9.224767836308402</v>
      </c>
      <c r="N59" s="18">
        <v>-10.323056969189906</v>
      </c>
      <c r="O59" s="18">
        <v>4.3364447557392651</v>
      </c>
      <c r="P59" s="18">
        <v>-31.232127261662626</v>
      </c>
      <c r="Q59" s="18">
        <v>-0.5715548440077356</v>
      </c>
      <c r="R59" s="18">
        <v>17.234532164329636</v>
      </c>
      <c r="S59" s="18">
        <v>19.555370820634408</v>
      </c>
      <c r="T59" s="18">
        <v>-3.650085135356008</v>
      </c>
      <c r="U59" s="18">
        <v>-39.591487077309459</v>
      </c>
      <c r="V59" s="18">
        <v>65.637417484972957</v>
      </c>
      <c r="W59" s="18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</row>
    <row r="60" spans="1:90" ht="19.95" customHeight="1" x14ac:dyDescent="0.25">
      <c r="A60" s="1" t="s">
        <v>5</v>
      </c>
      <c r="B60" s="18">
        <v>4.3531542915125527</v>
      </c>
      <c r="C60" s="18">
        <v>24.342807567543986</v>
      </c>
      <c r="D60" s="18">
        <v>28.389411264069764</v>
      </c>
      <c r="E60" s="18">
        <v>3.9796321798149137</v>
      </c>
      <c r="F60" s="18">
        <v>8.937267544306664</v>
      </c>
      <c r="G60" s="18">
        <v>13.602304933045971</v>
      </c>
      <c r="H60" s="18">
        <v>24.521516282432017</v>
      </c>
      <c r="I60" s="18">
        <v>6.4971861259935224</v>
      </c>
      <c r="J60" s="18">
        <v>25.320072060355287</v>
      </c>
      <c r="K60" s="18">
        <v>32.993872943215734</v>
      </c>
      <c r="L60" s="18">
        <v>-7.8752324021083382</v>
      </c>
      <c r="M60" s="18">
        <v>-49.275388080775585</v>
      </c>
      <c r="N60" s="18">
        <v>-13.97642157166203</v>
      </c>
      <c r="O60" s="18">
        <v>-0.26996933919971866</v>
      </c>
      <c r="P60" s="18">
        <v>3.5266184981593653</v>
      </c>
      <c r="Q60" s="18">
        <v>19.078088576908996</v>
      </c>
      <c r="R60" s="18">
        <v>5.1876150609762277</v>
      </c>
      <c r="S60" s="18">
        <v>-4.7219825765195083</v>
      </c>
      <c r="T60" s="18">
        <v>7.1752718832464666</v>
      </c>
      <c r="U60" s="18">
        <v>16.355035227668751</v>
      </c>
      <c r="V60" s="18">
        <v>5.6944065643815378</v>
      </c>
      <c r="W60" s="18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</row>
    <row r="61" spans="1:90" ht="19.95" customHeight="1" x14ac:dyDescent="0.25">
      <c r="A61" s="1" t="s">
        <v>4</v>
      </c>
      <c r="B61" s="18">
        <v>32.257653420572581</v>
      </c>
      <c r="C61" s="18">
        <v>-13.85010098908775</v>
      </c>
      <c r="D61" s="18">
        <v>3.5168501919443003</v>
      </c>
      <c r="E61" s="18">
        <v>1.926859603467463</v>
      </c>
      <c r="F61" s="18">
        <v>119.6074610106819</v>
      </c>
      <c r="G61" s="18">
        <v>148.47180270773919</v>
      </c>
      <c r="H61" s="18">
        <v>155.85168988340277</v>
      </c>
      <c r="I61" s="18">
        <v>-59.729294451370606</v>
      </c>
      <c r="J61" s="18">
        <v>-6.3399354056461164</v>
      </c>
      <c r="K61" s="18">
        <v>89.410571020467501</v>
      </c>
      <c r="L61" s="18">
        <v>55.168178789697976</v>
      </c>
      <c r="M61" s="18">
        <v>63.072652732453747</v>
      </c>
      <c r="N61" s="18">
        <v>-12.878264814108533</v>
      </c>
      <c r="O61" s="18">
        <v>51.974108336317926</v>
      </c>
      <c r="P61" s="18">
        <v>-31.544857593295589</v>
      </c>
      <c r="Q61" s="18">
        <v>-32.02368075312819</v>
      </c>
      <c r="R61" s="18">
        <v>-1.8341516242684719</v>
      </c>
      <c r="S61" s="18">
        <v>9.340930265754281</v>
      </c>
      <c r="T61" s="18">
        <v>12.964211328140323</v>
      </c>
      <c r="U61" s="18">
        <v>5.0453788198012717E-3</v>
      </c>
      <c r="V61" s="18">
        <v>59.619159382976193</v>
      </c>
      <c r="W61" s="18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</row>
    <row r="62" spans="1:90" ht="19.95" customHeight="1" x14ac:dyDescent="0.25">
      <c r="A62" s="1" t="s">
        <v>3</v>
      </c>
      <c r="B62" s="18">
        <v>-36.899321249944883</v>
      </c>
      <c r="C62" s="18">
        <v>-5.0147123542848249</v>
      </c>
      <c r="D62" s="18">
        <v>30.199625653089328</v>
      </c>
      <c r="E62" s="18">
        <v>12.579389947207616</v>
      </c>
      <c r="F62" s="18">
        <v>48.308077564198641</v>
      </c>
      <c r="G62" s="18">
        <v>80.750656028141634</v>
      </c>
      <c r="H62" s="18">
        <v>28.972175271420667</v>
      </c>
      <c r="I62" s="18">
        <v>-20.02714985508625</v>
      </c>
      <c r="J62" s="18">
        <v>79.663502816478569</v>
      </c>
      <c r="K62" s="18">
        <v>44.894179438113298</v>
      </c>
      <c r="L62" s="18">
        <v>19.803104025693671</v>
      </c>
      <c r="M62" s="18">
        <v>-20.149186979715523</v>
      </c>
      <c r="N62" s="18">
        <v>43.218487159729193</v>
      </c>
      <c r="O62" s="18">
        <v>-5.9574358303372748</v>
      </c>
      <c r="P62" s="18">
        <v>-15.608097531817407</v>
      </c>
      <c r="Q62" s="18">
        <v>-4.7231065889870081</v>
      </c>
      <c r="R62" s="18">
        <v>10.90506769234139</v>
      </c>
      <c r="S62" s="18">
        <v>2.829394697421094</v>
      </c>
      <c r="T62" s="18">
        <v>-7.9200328196530165</v>
      </c>
      <c r="U62" s="18">
        <v>-13.487005510479548</v>
      </c>
      <c r="V62" s="18">
        <v>13.702568383132657</v>
      </c>
      <c r="W62" s="18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</row>
    <row r="63" spans="1:90" ht="19.95" customHeight="1" x14ac:dyDescent="0.25">
      <c r="A63" s="1" t="s">
        <v>2</v>
      </c>
      <c r="B63" s="18">
        <v>-7.574401718075606</v>
      </c>
      <c r="C63" s="18">
        <v>30.255493631089934</v>
      </c>
      <c r="D63" s="18">
        <v>0.35599539936286817</v>
      </c>
      <c r="E63" s="18">
        <v>6.3336207315005595</v>
      </c>
      <c r="F63" s="18">
        <v>10.456677499836388</v>
      </c>
      <c r="G63" s="18">
        <v>4.8260439164190814</v>
      </c>
      <c r="H63" s="18">
        <v>11.582265625237852</v>
      </c>
      <c r="I63" s="18">
        <v>-4.0872539943510162</v>
      </c>
      <c r="J63" s="18">
        <v>22.054290712869445</v>
      </c>
      <c r="K63" s="18">
        <v>20.323213859735148</v>
      </c>
      <c r="L63" s="18">
        <v>21.6559696200747</v>
      </c>
      <c r="M63" s="18">
        <v>6.8852725800065286</v>
      </c>
      <c r="N63" s="18">
        <v>12.087377759600798</v>
      </c>
      <c r="O63" s="18">
        <v>12.788215729302436</v>
      </c>
      <c r="P63" s="18">
        <v>6.1560999603937887</v>
      </c>
      <c r="Q63" s="18">
        <v>21.111428806821237</v>
      </c>
      <c r="R63" s="18">
        <v>27.340754029375788</v>
      </c>
      <c r="S63" s="18">
        <v>15.294821062558157</v>
      </c>
      <c r="T63" s="18">
        <v>1.3324147689988735</v>
      </c>
      <c r="U63" s="18">
        <v>-16.095354643183995</v>
      </c>
      <c r="V63" s="18">
        <v>7.3264467128060886</v>
      </c>
      <c r="W63" s="18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</row>
    <row r="64" spans="1:90" ht="19.95" customHeight="1" x14ac:dyDescent="0.25"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</row>
    <row r="65" spans="1:90" ht="30.6" customHeight="1" x14ac:dyDescent="0.25">
      <c r="A65" s="11" t="s">
        <v>1</v>
      </c>
      <c r="B65" s="18">
        <v>-0.57269845586004919</v>
      </c>
      <c r="C65" s="18">
        <v>81.462306604403153</v>
      </c>
      <c r="D65" s="18">
        <v>26.728377198225672</v>
      </c>
      <c r="E65" s="18">
        <v>5.896051431882654</v>
      </c>
      <c r="F65" s="18">
        <v>28.811514754633009</v>
      </c>
      <c r="G65" s="18">
        <v>11.227082579156786</v>
      </c>
      <c r="H65" s="18">
        <v>23.565457282015316</v>
      </c>
      <c r="I65" s="18">
        <v>0.36427346391319304</v>
      </c>
      <c r="J65" s="18">
        <v>12.283702331869463</v>
      </c>
      <c r="K65" s="18">
        <v>22.340970817936665</v>
      </c>
      <c r="L65" s="18">
        <v>11.87994896096194</v>
      </c>
      <c r="M65" s="18">
        <v>-13.018163650812824</v>
      </c>
      <c r="N65" s="18">
        <v>-4.0321602179456306</v>
      </c>
      <c r="O65" s="18">
        <v>13.781323419890029</v>
      </c>
      <c r="P65" s="18">
        <v>-16.85703896834589</v>
      </c>
      <c r="Q65" s="18">
        <v>5.242198056102481</v>
      </c>
      <c r="R65" s="18">
        <v>17.630494647049801</v>
      </c>
      <c r="S65" s="18">
        <v>10.28307570990404</v>
      </c>
      <c r="T65" s="18">
        <v>-1.0201384556127522</v>
      </c>
      <c r="U65" s="18">
        <v>-15.84705126115152</v>
      </c>
      <c r="V65" s="18">
        <v>32.216599152947651</v>
      </c>
      <c r="W65" s="18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</row>
    <row r="66" spans="1:90" s="1" customFormat="1" ht="7.2" customHeight="1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</row>
    <row r="67" spans="1:90" s="1" customFormat="1" x14ac:dyDescent="0.25">
      <c r="A67" s="14" t="s">
        <v>0</v>
      </c>
    </row>
    <row r="68" spans="1:90" ht="19.95" customHeight="1" x14ac:dyDescent="0.25"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</row>
    <row r="69" spans="1:90" ht="19.95" customHeight="1" x14ac:dyDescent="0.25"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</row>
    <row r="70" spans="1:90" s="1" customFormat="1" x14ac:dyDescent="0.25">
      <c r="A70" s="1" t="s">
        <v>13</v>
      </c>
    </row>
    <row r="71" spans="1:90" s="1" customFormat="1" x14ac:dyDescent="0.25">
      <c r="A71" s="1" t="s">
        <v>12</v>
      </c>
    </row>
    <row r="72" spans="1:90" s="1" customFormat="1" x14ac:dyDescent="0.25">
      <c r="A72" s="1" t="s">
        <v>48</v>
      </c>
    </row>
    <row r="73" spans="1:90" s="1" customFormat="1" x14ac:dyDescent="0.25"/>
    <row r="74" spans="1:90" s="1" customFormat="1" x14ac:dyDescent="0.25">
      <c r="A74" s="1" t="s">
        <v>38</v>
      </c>
    </row>
    <row r="75" spans="1:90" s="1" customFormat="1" x14ac:dyDescent="0.25">
      <c r="A75" s="1" t="s">
        <v>50</v>
      </c>
    </row>
    <row r="76" spans="1:90" s="1" customFormat="1" x14ac:dyDescent="0.25">
      <c r="A76" s="1" t="s">
        <v>37</v>
      </c>
    </row>
    <row r="77" spans="1:90" s="1" customFormat="1" x14ac:dyDescent="0.25"/>
    <row r="78" spans="1:90" s="1" customFormat="1" x14ac:dyDescent="0.25">
      <c r="A78" s="4"/>
      <c r="B78" s="16" t="s">
        <v>9</v>
      </c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</row>
    <row r="79" spans="1:90" s="1" customFormat="1" x14ac:dyDescent="0.25">
      <c r="A79" s="6" t="s">
        <v>8</v>
      </c>
      <c r="B79" s="6" t="s">
        <v>36</v>
      </c>
      <c r="C79" s="6" t="s">
        <v>35</v>
      </c>
      <c r="D79" s="6" t="s">
        <v>34</v>
      </c>
      <c r="E79" s="6" t="s">
        <v>33</v>
      </c>
      <c r="F79" s="6" t="s">
        <v>32</v>
      </c>
      <c r="G79" s="6" t="s">
        <v>31</v>
      </c>
      <c r="H79" s="6" t="s">
        <v>30</v>
      </c>
      <c r="I79" s="6" t="s">
        <v>29</v>
      </c>
      <c r="J79" s="6" t="s">
        <v>28</v>
      </c>
      <c r="K79" s="6" t="s">
        <v>27</v>
      </c>
      <c r="L79" s="6" t="s">
        <v>26</v>
      </c>
      <c r="M79" s="6" t="s">
        <v>25</v>
      </c>
      <c r="N79" s="6" t="s">
        <v>24</v>
      </c>
      <c r="O79" s="6" t="s">
        <v>23</v>
      </c>
      <c r="P79" s="6" t="s">
        <v>22</v>
      </c>
      <c r="Q79" s="6" t="s">
        <v>21</v>
      </c>
      <c r="R79" s="6" t="s">
        <v>20</v>
      </c>
      <c r="S79" s="6" t="s">
        <v>19</v>
      </c>
      <c r="T79" s="6" t="s">
        <v>18</v>
      </c>
      <c r="U79" s="6" t="s">
        <v>46</v>
      </c>
      <c r="V79" s="6" t="s">
        <v>47</v>
      </c>
      <c r="W79" s="6"/>
    </row>
    <row r="80" spans="1:90" s="1" customFormat="1" ht="10.95" customHeight="1" x14ac:dyDescent="0.25">
      <c r="A80" s="7"/>
    </row>
    <row r="81" spans="1:96" ht="19.95" customHeight="1" x14ac:dyDescent="0.25">
      <c r="A81" s="1" t="s">
        <v>7</v>
      </c>
      <c r="B81" s="18">
        <v>-40.562976333106469</v>
      </c>
      <c r="C81" s="18">
        <v>58.539787520997606</v>
      </c>
      <c r="D81" s="18">
        <v>6.3548273758340343</v>
      </c>
      <c r="E81" s="18">
        <v>15.944146198298341</v>
      </c>
      <c r="F81" s="18">
        <v>6.2574811663733954</v>
      </c>
      <c r="G81" s="18">
        <v>-12.786724071388349</v>
      </c>
      <c r="H81" s="18">
        <v>27.354945438498262</v>
      </c>
      <c r="I81" s="18">
        <v>2.6962126339378898</v>
      </c>
      <c r="J81" s="18">
        <v>26.767805673382</v>
      </c>
      <c r="K81" s="18">
        <v>24.405025910375016</v>
      </c>
      <c r="L81" s="18">
        <v>11.489965325936979</v>
      </c>
      <c r="M81" s="18">
        <v>4.0803360842425604</v>
      </c>
      <c r="N81" s="18">
        <v>-9.9930550033902676</v>
      </c>
      <c r="O81" s="18">
        <v>19.978991188585439</v>
      </c>
      <c r="P81" s="18">
        <v>1.4472323572501438</v>
      </c>
      <c r="Q81" s="18">
        <v>32.885157342516806</v>
      </c>
      <c r="R81" s="18">
        <v>16.102023326981694</v>
      </c>
      <c r="S81" s="18">
        <v>-2.2918303065511338</v>
      </c>
      <c r="T81" s="18">
        <v>11.421597058837293</v>
      </c>
      <c r="U81" s="18">
        <v>-13.438950187155797</v>
      </c>
      <c r="V81" s="18">
        <v>0.66601220834469643</v>
      </c>
      <c r="W81" s="18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</row>
    <row r="82" spans="1:96" ht="19.95" customHeight="1" x14ac:dyDescent="0.25">
      <c r="A82" s="1" t="s">
        <v>6</v>
      </c>
      <c r="B82" s="18">
        <v>266.97656114417441</v>
      </c>
      <c r="C82" s="18">
        <v>874.28103376001081</v>
      </c>
      <c r="D82" s="18">
        <v>30.541218319562859</v>
      </c>
      <c r="E82" s="18">
        <v>-9.1398372280073374</v>
      </c>
      <c r="F82" s="18">
        <v>30.031929971174435</v>
      </c>
      <c r="G82" s="18">
        <v>-7.4713808007360427</v>
      </c>
      <c r="H82" s="18">
        <v>16.774925362931683</v>
      </c>
      <c r="I82" s="18">
        <v>6.0590473213141678</v>
      </c>
      <c r="J82" s="18">
        <v>6.3865634362234829</v>
      </c>
      <c r="K82" s="18">
        <v>-6.6049124041802827</v>
      </c>
      <c r="L82" s="18">
        <v>4.6597707541887274</v>
      </c>
      <c r="M82" s="18">
        <v>-2.4433476846097477</v>
      </c>
      <c r="N82" s="18">
        <v>-10.110329668758908</v>
      </c>
      <c r="O82" s="18">
        <v>3.620186933948716</v>
      </c>
      <c r="P82" s="18">
        <v>-5.3735247858679003</v>
      </c>
      <c r="Q82" s="18">
        <v>7.6763013147886454</v>
      </c>
      <c r="R82" s="18">
        <v>-5.159988229521133</v>
      </c>
      <c r="S82" s="18">
        <v>5.5048817894620896</v>
      </c>
      <c r="T82" s="18">
        <v>3.9721667381120938</v>
      </c>
      <c r="U82" s="18">
        <v>-17.213454090970217</v>
      </c>
      <c r="V82" s="18">
        <v>-12.420899400574712</v>
      </c>
      <c r="W82" s="18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</row>
    <row r="83" spans="1:96" ht="19.95" customHeight="1" x14ac:dyDescent="0.25">
      <c r="A83" s="1" t="s">
        <v>5</v>
      </c>
      <c r="B83" s="18">
        <v>-2.1693659276681387</v>
      </c>
      <c r="C83" s="18">
        <v>8.3025510457878511</v>
      </c>
      <c r="D83" s="18">
        <v>7.2174896567619413</v>
      </c>
      <c r="E83" s="18">
        <v>-6.0529886648826619</v>
      </c>
      <c r="F83" s="18">
        <v>6.923509005615486</v>
      </c>
      <c r="G83" s="18">
        <v>-5.644992715661985</v>
      </c>
      <c r="H83" s="18">
        <v>6.0541692344605593</v>
      </c>
      <c r="I83" s="18">
        <v>-8.6859351101020934</v>
      </c>
      <c r="J83" s="18">
        <v>3.2042676236290362</v>
      </c>
      <c r="K83" s="18">
        <v>8.1881585758210633</v>
      </c>
      <c r="L83" s="18">
        <v>-21.392194148690862</v>
      </c>
      <c r="M83" s="18">
        <v>-48.05304721041265</v>
      </c>
      <c r="N83" s="18">
        <v>4.3437871209523422</v>
      </c>
      <c r="O83" s="18">
        <v>8.4401441838381146</v>
      </c>
      <c r="P83" s="18">
        <v>10.876549176940159</v>
      </c>
      <c r="Q83" s="18">
        <v>8.0814775233167637</v>
      </c>
      <c r="R83" s="18">
        <v>2.2881196754037489</v>
      </c>
      <c r="S83" s="18">
        <v>-3.0899260315566721</v>
      </c>
      <c r="T83" s="18">
        <v>-2.3815715972876177</v>
      </c>
      <c r="U83" s="18">
        <v>-24.186574765980211</v>
      </c>
      <c r="V83" s="18">
        <v>7.9886833518254292</v>
      </c>
      <c r="W83" s="18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</row>
    <row r="84" spans="1:96" ht="19.95" customHeight="1" x14ac:dyDescent="0.25">
      <c r="A84" s="1" t="s">
        <v>4</v>
      </c>
      <c r="B84" s="18">
        <v>30.636080295009435</v>
      </c>
      <c r="C84" s="18">
        <v>-5.0973462491108563</v>
      </c>
      <c r="D84" s="18">
        <v>-18.456084225815445</v>
      </c>
      <c r="E84" s="18">
        <v>-9.4571084781417341</v>
      </c>
      <c r="F84" s="18">
        <v>26.482622650571528</v>
      </c>
      <c r="G84" s="18">
        <v>253.21611995793785</v>
      </c>
      <c r="H84" s="18">
        <v>76.220410017340129</v>
      </c>
      <c r="I84" s="18">
        <v>-17.235971653222279</v>
      </c>
      <c r="J84" s="18">
        <v>55.218193515161374</v>
      </c>
      <c r="K84" s="18">
        <v>61.774469955918505</v>
      </c>
      <c r="L84" s="18">
        <v>48.079687753917142</v>
      </c>
      <c r="M84" s="18">
        <v>41.106397694617357</v>
      </c>
      <c r="N84" s="18">
        <v>10.454109126138022</v>
      </c>
      <c r="O84" s="18">
        <v>33.151885687437272</v>
      </c>
      <c r="P84" s="18">
        <v>-6.5072577098654136</v>
      </c>
      <c r="Q84" s="18">
        <v>-19.452125655656047</v>
      </c>
      <c r="R84" s="18">
        <v>-9.9929125105370105</v>
      </c>
      <c r="S84" s="18">
        <v>-4.2020175347798272</v>
      </c>
      <c r="T84" s="18">
        <v>12.732256939620854</v>
      </c>
      <c r="U84" s="18">
        <v>-3.0729632464783947</v>
      </c>
      <c r="V84" s="18">
        <v>15.660318008476622</v>
      </c>
      <c r="W84" s="18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</row>
    <row r="85" spans="1:96" ht="19.95" customHeight="1" x14ac:dyDescent="0.25">
      <c r="A85" s="1" t="s">
        <v>3</v>
      </c>
      <c r="B85" s="18">
        <v>-25.959942594997017</v>
      </c>
      <c r="C85" s="18">
        <v>-17.114995326226207</v>
      </c>
      <c r="D85" s="18">
        <v>3.0283845965901577</v>
      </c>
      <c r="E85" s="18">
        <v>-11.629983556504357</v>
      </c>
      <c r="F85" s="18">
        <v>8.6328044991164319</v>
      </c>
      <c r="G85" s="18">
        <v>-2.5982519862370879</v>
      </c>
      <c r="H85" s="18">
        <v>25.111003819377615</v>
      </c>
      <c r="I85" s="18">
        <v>7.4479497244654453</v>
      </c>
      <c r="J85" s="18">
        <v>123.4520385273382</v>
      </c>
      <c r="K85" s="18">
        <v>18.649380680438938</v>
      </c>
      <c r="L85" s="18">
        <v>9.0663540809245262</v>
      </c>
      <c r="M85" s="18">
        <v>9.915819398103551</v>
      </c>
      <c r="N85" s="18">
        <v>25.906971990538111</v>
      </c>
      <c r="O85" s="18">
        <v>10.152977548647613</v>
      </c>
      <c r="P85" s="18">
        <v>-3.0945652860400799</v>
      </c>
      <c r="Q85" s="18">
        <v>5.2991167661135421</v>
      </c>
      <c r="R85" s="18">
        <v>-14.427229386467815</v>
      </c>
      <c r="S85" s="18">
        <v>-3.654592703959338</v>
      </c>
      <c r="T85" s="18">
        <v>-2.7666208342695029</v>
      </c>
      <c r="U85" s="18">
        <v>-31.05831395920022</v>
      </c>
      <c r="V85" s="18">
        <v>-23.033381356766043</v>
      </c>
      <c r="W85" s="18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</row>
    <row r="86" spans="1:96" ht="19.95" customHeight="1" x14ac:dyDescent="0.25">
      <c r="A86" s="1" t="s">
        <v>2</v>
      </c>
      <c r="B86" s="18">
        <v>-1.0141485523173799</v>
      </c>
      <c r="C86" s="18">
        <v>26.522735642074394</v>
      </c>
      <c r="D86" s="18">
        <v>4.1597509197899285</v>
      </c>
      <c r="E86" s="18">
        <v>2.1880689204339774</v>
      </c>
      <c r="F86" s="18">
        <v>7.4977478101038599</v>
      </c>
      <c r="G86" s="18">
        <v>4.2969658402112856</v>
      </c>
      <c r="H86" s="18">
        <v>15.044659383036759</v>
      </c>
      <c r="I86" s="18">
        <v>1.4423784165187925</v>
      </c>
      <c r="J86" s="18">
        <v>27.135156210279177</v>
      </c>
      <c r="K86" s="18">
        <v>23.852668135058423</v>
      </c>
      <c r="L86" s="18">
        <v>8.2256352234048933</v>
      </c>
      <c r="M86" s="18">
        <v>28.354781771160162</v>
      </c>
      <c r="N86" s="18">
        <v>11.096673365420756</v>
      </c>
      <c r="O86" s="18">
        <v>17.257550387662363</v>
      </c>
      <c r="P86" s="18">
        <v>2.2424165006235768</v>
      </c>
      <c r="Q86" s="18">
        <v>8.8342016226765452</v>
      </c>
      <c r="R86" s="18">
        <v>14.143391068366412</v>
      </c>
      <c r="S86" s="18">
        <v>8.1273170083599524</v>
      </c>
      <c r="T86" s="18">
        <v>0.47657434925463349</v>
      </c>
      <c r="U86" s="18">
        <v>-23.957984683812768</v>
      </c>
      <c r="V86" s="18">
        <v>12.572784039803153</v>
      </c>
      <c r="W86" s="18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</row>
    <row r="87" spans="1:96" ht="19.95" customHeight="1" x14ac:dyDescent="0.25"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</row>
    <row r="88" spans="1:96" ht="30.6" customHeight="1" x14ac:dyDescent="0.25">
      <c r="A88" s="11" t="s">
        <v>1</v>
      </c>
      <c r="B88" s="18">
        <v>-3.5978467678605881</v>
      </c>
      <c r="C88" s="18">
        <v>49.069868259448441</v>
      </c>
      <c r="D88" s="18">
        <v>13.009540421440136</v>
      </c>
      <c r="E88" s="18">
        <v>-5.1770678211467782</v>
      </c>
      <c r="F88" s="18">
        <v>14.27606347615577</v>
      </c>
      <c r="G88" s="18">
        <v>-3.8254171011552955</v>
      </c>
      <c r="H88" s="18">
        <v>14.13292442869502</v>
      </c>
      <c r="I88" s="18">
        <v>-1.6157749921234483</v>
      </c>
      <c r="J88" s="18">
        <v>13.829596270906009</v>
      </c>
      <c r="K88" s="18">
        <v>9.2351593743497773</v>
      </c>
      <c r="L88" s="18">
        <v>-8.2904200122158045E-3</v>
      </c>
      <c r="M88" s="18">
        <v>-4.0314557396458781</v>
      </c>
      <c r="N88" s="18">
        <v>2.2653678639364045</v>
      </c>
      <c r="O88" s="18">
        <v>14.208249399628372</v>
      </c>
      <c r="P88" s="18">
        <v>-0.61658686241518978</v>
      </c>
      <c r="Q88" s="18">
        <v>5.5305876704297248</v>
      </c>
      <c r="R88" s="18">
        <v>2.0783255857872405</v>
      </c>
      <c r="S88" s="18">
        <v>2.0347936623162184</v>
      </c>
      <c r="T88" s="18">
        <v>3.388710923866654</v>
      </c>
      <c r="U88" s="18">
        <v>-18.901846826237019</v>
      </c>
      <c r="V88" s="18">
        <v>2.6038355184801105</v>
      </c>
      <c r="W88" s="18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</row>
    <row r="89" spans="1:96" s="1" customFormat="1" ht="7.2" customHeight="1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</row>
    <row r="90" spans="1:96" s="1" customFormat="1" x14ac:dyDescent="0.25">
      <c r="A90" s="14" t="s">
        <v>0</v>
      </c>
    </row>
    <row r="91" spans="1:96" ht="19.95" customHeight="1" x14ac:dyDescent="0.25"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</row>
    <row r="92" spans="1:96" ht="19.95" customHeight="1" x14ac:dyDescent="0.25"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</row>
    <row r="93" spans="1:96" s="1" customFormat="1" x14ac:dyDescent="0.25">
      <c r="A93" s="1" t="s">
        <v>13</v>
      </c>
    </row>
    <row r="94" spans="1:96" s="1" customFormat="1" x14ac:dyDescent="0.25">
      <c r="A94" s="1" t="s">
        <v>48</v>
      </c>
    </row>
    <row r="95" spans="1:96" s="1" customFormat="1" x14ac:dyDescent="0.25"/>
    <row r="96" spans="1:96" s="1" customFormat="1" x14ac:dyDescent="0.25">
      <c r="A96" s="1" t="s">
        <v>17</v>
      </c>
    </row>
    <row r="97" spans="1:96" s="1" customFormat="1" x14ac:dyDescent="0.25">
      <c r="A97" s="1" t="s">
        <v>49</v>
      </c>
    </row>
    <row r="98" spans="1:96" s="1" customFormat="1" x14ac:dyDescent="0.25">
      <c r="A98" s="1" t="s">
        <v>16</v>
      </c>
    </row>
    <row r="99" spans="1:96" s="1" customFormat="1" x14ac:dyDescent="0.25"/>
    <row r="100" spans="1:96" s="1" customFormat="1" x14ac:dyDescent="0.25">
      <c r="A100" s="4"/>
      <c r="B100" s="5" t="s">
        <v>9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spans="1:96" s="1" customFormat="1" x14ac:dyDescent="0.25">
      <c r="A101" s="6" t="s">
        <v>8</v>
      </c>
      <c r="B101" s="15">
        <v>2000</v>
      </c>
      <c r="C101" s="15">
        <v>2001</v>
      </c>
      <c r="D101" s="15">
        <v>2002</v>
      </c>
      <c r="E101" s="15">
        <v>2003</v>
      </c>
      <c r="F101" s="15">
        <v>2004</v>
      </c>
      <c r="G101" s="15">
        <v>2005</v>
      </c>
      <c r="H101" s="15">
        <v>2006</v>
      </c>
      <c r="I101" s="15">
        <v>2007</v>
      </c>
      <c r="J101" s="15">
        <v>2008</v>
      </c>
      <c r="K101" s="15">
        <v>2009</v>
      </c>
      <c r="L101" s="15">
        <v>2010</v>
      </c>
      <c r="M101" s="15">
        <v>2011</v>
      </c>
      <c r="N101" s="15">
        <v>2012</v>
      </c>
      <c r="O101" s="15">
        <v>2013</v>
      </c>
      <c r="P101" s="15">
        <v>2014</v>
      </c>
      <c r="Q101" s="15">
        <v>2015</v>
      </c>
      <c r="R101" s="15">
        <v>2016</v>
      </c>
      <c r="S101" s="15">
        <v>2017</v>
      </c>
      <c r="T101" s="15">
        <v>2018</v>
      </c>
      <c r="U101" s="15">
        <v>2019</v>
      </c>
      <c r="V101" s="15">
        <v>2020</v>
      </c>
      <c r="W101" s="15">
        <v>2021</v>
      </c>
    </row>
    <row r="102" spans="1:96" s="1" customFormat="1" ht="10.95" customHeight="1" x14ac:dyDescent="0.25">
      <c r="A102" s="7"/>
    </row>
    <row r="103" spans="1:96" ht="19.95" customHeight="1" x14ac:dyDescent="0.25">
      <c r="A103" s="1" t="s">
        <v>7</v>
      </c>
      <c r="B103" s="19">
        <v>54.005503502809496</v>
      </c>
      <c r="C103" s="19">
        <v>61.092375654837241</v>
      </c>
      <c r="D103" s="19">
        <v>56.098880683589314</v>
      </c>
      <c r="E103" s="19">
        <v>53.443102110791273</v>
      </c>
      <c r="F103" s="19">
        <v>62.117408313848145</v>
      </c>
      <c r="G103" s="19">
        <v>66.584936869879499</v>
      </c>
      <c r="H103" s="19">
        <v>66.860124206018909</v>
      </c>
      <c r="I103" s="19">
        <v>63.518305642021097</v>
      </c>
      <c r="J103" s="19">
        <v>69.148150845724217</v>
      </c>
      <c r="K103" s="19">
        <v>61.673182098911596</v>
      </c>
      <c r="L103" s="19">
        <v>63.932475445265958</v>
      </c>
      <c r="M103" s="19">
        <v>82.605109414111226</v>
      </c>
      <c r="N103" s="19">
        <v>65.245291898023225</v>
      </c>
      <c r="O103" s="19">
        <v>68.168729663999073</v>
      </c>
      <c r="P103" s="19">
        <v>67.291699715154934</v>
      </c>
      <c r="Q103" s="19">
        <v>60.063272391283974</v>
      </c>
      <c r="R103" s="19">
        <v>71.044940656437689</v>
      </c>
      <c r="S103" s="19">
        <v>89.663075962533227</v>
      </c>
      <c r="T103" s="19">
        <v>100.00000000000004</v>
      </c>
      <c r="U103" s="19">
        <v>72.139271716329233</v>
      </c>
      <c r="V103" s="19">
        <v>54.929631276434876</v>
      </c>
      <c r="W103" s="19">
        <v>108.37266183677359</v>
      </c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</row>
    <row r="104" spans="1:96" ht="19.95" customHeight="1" x14ac:dyDescent="0.25">
      <c r="A104" s="1" t="s">
        <v>6</v>
      </c>
      <c r="B104" s="19">
        <v>54.152996688318837</v>
      </c>
      <c r="C104" s="19">
        <v>60.216357903862018</v>
      </c>
      <c r="D104" s="19">
        <v>64.763896294239231</v>
      </c>
      <c r="E104" s="19">
        <v>72.336256671558758</v>
      </c>
      <c r="F104" s="19">
        <v>82.466026764570216</v>
      </c>
      <c r="G104" s="19">
        <v>94.81962922510543</v>
      </c>
      <c r="H104" s="19">
        <v>103.36236988772811</v>
      </c>
      <c r="I104" s="19">
        <v>91.506836437089675</v>
      </c>
      <c r="J104" s="19">
        <v>106.75369135473463</v>
      </c>
      <c r="K104" s="19">
        <v>97.745736853482626</v>
      </c>
      <c r="L104" s="19">
        <v>104.5881254498358</v>
      </c>
      <c r="M104" s="19">
        <v>113.81589380998678</v>
      </c>
      <c r="N104" s="19">
        <v>105.90425090765159</v>
      </c>
      <c r="O104" s="19">
        <v>105.65362449733399</v>
      </c>
      <c r="P104" s="19">
        <v>106.38393812816129</v>
      </c>
      <c r="Q104" s="19">
        <v>77.312370581758358</v>
      </c>
      <c r="R104" s="19">
        <v>71.39034963501615</v>
      </c>
      <c r="S104" s="19">
        <v>88.247714063593278</v>
      </c>
      <c r="T104" s="19">
        <v>100</v>
      </c>
      <c r="U104" s="19">
        <v>92.668949669321378</v>
      </c>
      <c r="V104" s="19">
        <v>67.619603912243534</v>
      </c>
      <c r="W104" s="19">
        <v>127.88823459845273</v>
      </c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</row>
    <row r="105" spans="1:96" ht="19.95" customHeight="1" x14ac:dyDescent="0.25">
      <c r="A105" s="1" t="s">
        <v>5</v>
      </c>
      <c r="B105" s="19">
        <v>27.228811858526807</v>
      </c>
      <c r="C105" s="19">
        <v>29.044199007711562</v>
      </c>
      <c r="D105" s="19">
        <v>33.345818850033339</v>
      </c>
      <c r="E105" s="19">
        <v>39.930519395480843</v>
      </c>
      <c r="F105" s="19">
        <v>44.194707851648943</v>
      </c>
      <c r="G105" s="19">
        <v>45.027054929750783</v>
      </c>
      <c r="H105" s="19">
        <v>54.212037830191854</v>
      </c>
      <c r="I105" s="19">
        <v>63.652048760592891</v>
      </c>
      <c r="J105" s="19">
        <v>74.23570610213423</v>
      </c>
      <c r="K105" s="19">
        <v>90.143792038700624</v>
      </c>
      <c r="L105" s="19">
        <v>110.81223844486372</v>
      </c>
      <c r="M105" s="19">
        <v>129.86689557326213</v>
      </c>
      <c r="N105" s="19">
        <v>126.81105484263561</v>
      </c>
      <c r="O105" s="19">
        <v>104.54614522655415</v>
      </c>
      <c r="P105" s="19">
        <v>96.148804922620798</v>
      </c>
      <c r="Q105" s="19">
        <v>89.775166346431647</v>
      </c>
      <c r="R105" s="19">
        <v>98.909225291640595</v>
      </c>
      <c r="S105" s="19">
        <v>101.7129413364143</v>
      </c>
      <c r="T105" s="19">
        <v>99.999999999999986</v>
      </c>
      <c r="U105" s="19">
        <v>109.78999932380444</v>
      </c>
      <c r="V105" s="19">
        <v>168.50075299374069</v>
      </c>
      <c r="W105" s="19">
        <v>164.92086522901204</v>
      </c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</row>
    <row r="106" spans="1:96" ht="19.95" customHeight="1" x14ac:dyDescent="0.25">
      <c r="A106" s="1" t="s">
        <v>4</v>
      </c>
      <c r="B106" s="19">
        <v>148.94405646454459</v>
      </c>
      <c r="C106" s="19">
        <v>150.79288474100423</v>
      </c>
      <c r="D106" s="19">
        <v>136.88544290975565</v>
      </c>
      <c r="E106" s="19">
        <v>173.77078047597379</v>
      </c>
      <c r="F106" s="19">
        <v>195.61900053173861</v>
      </c>
      <c r="G106" s="19">
        <v>339.64659438557459</v>
      </c>
      <c r="H106" s="19">
        <v>238.92624606311216</v>
      </c>
      <c r="I106" s="19">
        <v>346.89332414292858</v>
      </c>
      <c r="J106" s="19">
        <v>168.78877445178168</v>
      </c>
      <c r="K106" s="19">
        <v>101.84867611161532</v>
      </c>
      <c r="L106" s="19">
        <v>119.24759144775014</v>
      </c>
      <c r="M106" s="19">
        <v>124.95590631413853</v>
      </c>
      <c r="N106" s="19">
        <v>144.40798893707304</v>
      </c>
      <c r="O106" s="19">
        <v>113.90318269223738</v>
      </c>
      <c r="P106" s="19">
        <v>130.0044271769161</v>
      </c>
      <c r="Q106" s="19">
        <v>95.188902987573414</v>
      </c>
      <c r="R106" s="19">
        <v>80.332241054318558</v>
      </c>
      <c r="S106" s="19">
        <v>87.614018128785048</v>
      </c>
      <c r="T106" s="19">
        <v>100</v>
      </c>
      <c r="U106" s="19">
        <v>100.20575689231848</v>
      </c>
      <c r="V106" s="19">
        <v>103.38788433941475</v>
      </c>
      <c r="W106" s="19">
        <v>142.68236049145472</v>
      </c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</row>
    <row r="107" spans="1:96" ht="19.95" customHeight="1" x14ac:dyDescent="0.25">
      <c r="A107" s="1" t="s">
        <v>3</v>
      </c>
      <c r="B107" s="19">
        <v>39.44855772622887</v>
      </c>
      <c r="C107" s="19">
        <v>33.620054541821197</v>
      </c>
      <c r="D107" s="19">
        <v>38.52820620434818</v>
      </c>
      <c r="E107" s="19">
        <v>48.689087425109342</v>
      </c>
      <c r="F107" s="19">
        <v>62.027687444303034</v>
      </c>
      <c r="G107" s="19">
        <v>84.681667964232531</v>
      </c>
      <c r="H107" s="19">
        <v>157.1457119632957</v>
      </c>
      <c r="I107" s="19">
        <v>161.99553746481311</v>
      </c>
      <c r="J107" s="19">
        <v>120.57228523243198</v>
      </c>
      <c r="K107" s="19">
        <v>96.94446848734394</v>
      </c>
      <c r="L107" s="19">
        <v>118.38822193577225</v>
      </c>
      <c r="M107" s="19">
        <v>130.0426386075452</v>
      </c>
      <c r="N107" s="19">
        <v>94.472392390632379</v>
      </c>
      <c r="O107" s="19">
        <v>107.46182600248279</v>
      </c>
      <c r="P107" s="19">
        <v>91.745006739962548</v>
      </c>
      <c r="Q107" s="19">
        <v>79.897847665568605</v>
      </c>
      <c r="R107" s="19">
        <v>72.29328174432986</v>
      </c>
      <c r="S107" s="19">
        <v>93.694422280263552</v>
      </c>
      <c r="T107" s="19">
        <v>100</v>
      </c>
      <c r="U107" s="19">
        <v>94.69995589004499</v>
      </c>
      <c r="V107" s="19">
        <v>118.83632722914257</v>
      </c>
      <c r="W107" s="19">
        <v>175.55657064531491</v>
      </c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</row>
    <row r="108" spans="1:96" ht="19.95" customHeight="1" x14ac:dyDescent="0.25">
      <c r="A108" s="1" t="s">
        <v>2</v>
      </c>
      <c r="B108" s="19">
        <v>94.084942146591786</v>
      </c>
      <c r="C108" s="19">
        <v>87.849495054503265</v>
      </c>
      <c r="D108" s="19">
        <v>90.44128935006249</v>
      </c>
      <c r="E108" s="19">
        <v>87.138511159811657</v>
      </c>
      <c r="F108" s="19">
        <v>90.673534539434101</v>
      </c>
      <c r="G108" s="19">
        <v>93.169369279113198</v>
      </c>
      <c r="H108" s="19">
        <v>93.641999237833261</v>
      </c>
      <c r="I108" s="19">
        <v>90.82374174228633</v>
      </c>
      <c r="J108" s="19">
        <v>85.872932091979138</v>
      </c>
      <c r="K108" s="19">
        <v>82.441081840378402</v>
      </c>
      <c r="L108" s="19">
        <v>80.091741829015049</v>
      </c>
      <c r="M108" s="19">
        <v>90.03078143783776</v>
      </c>
      <c r="N108" s="19">
        <v>74.971609797372182</v>
      </c>
      <c r="O108" s="19">
        <v>75.64016899914688</v>
      </c>
      <c r="P108" s="19">
        <v>72.757103237032339</v>
      </c>
      <c r="Q108" s="19">
        <v>75.542133963666529</v>
      </c>
      <c r="R108" s="19">
        <v>84.063792843128411</v>
      </c>
      <c r="S108" s="19">
        <v>93.783325228191146</v>
      </c>
      <c r="T108" s="19">
        <v>99.999999999999986</v>
      </c>
      <c r="U108" s="19">
        <v>100.85178104974932</v>
      </c>
      <c r="V108" s="19">
        <v>111.27970356121222</v>
      </c>
      <c r="W108" s="19">
        <v>106.0936289028478</v>
      </c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</row>
    <row r="109" spans="1:96" ht="19.95" customHeight="1" x14ac:dyDescent="0.25"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</row>
    <row r="110" spans="1:96" ht="30.6" customHeight="1" x14ac:dyDescent="0.25">
      <c r="A110" s="11" t="s">
        <v>1</v>
      </c>
      <c r="B110" s="19">
        <v>40.585437865180815</v>
      </c>
      <c r="C110" s="19">
        <v>41.859029426502111</v>
      </c>
      <c r="D110" s="19">
        <v>50.95487183724142</v>
      </c>
      <c r="E110" s="19">
        <v>57.140558170538988</v>
      </c>
      <c r="F110" s="19">
        <v>63.813250105582839</v>
      </c>
      <c r="G110" s="19">
        <v>71.930036417744532</v>
      </c>
      <c r="H110" s="19">
        <v>83.187967749994087</v>
      </c>
      <c r="I110" s="19">
        <v>90.06304996426779</v>
      </c>
      <c r="J110" s="19">
        <v>91.875629196491488</v>
      </c>
      <c r="K110" s="19">
        <v>90.627887106797999</v>
      </c>
      <c r="L110" s="19">
        <v>101.50123600613854</v>
      </c>
      <c r="M110" s="19">
        <v>113.56894638107175</v>
      </c>
      <c r="N110" s="19">
        <v>102.93409767338642</v>
      </c>
      <c r="O110" s="19">
        <v>96.595389035054353</v>
      </c>
      <c r="P110" s="19">
        <v>96.234302324428938</v>
      </c>
      <c r="Q110" s="19">
        <v>80.508453025171093</v>
      </c>
      <c r="R110" s="19">
        <v>80.288442862899259</v>
      </c>
      <c r="S110" s="19">
        <v>92.520808841707819</v>
      </c>
      <c r="T110" s="19">
        <v>100</v>
      </c>
      <c r="U110" s="19">
        <v>95.735656881604797</v>
      </c>
      <c r="V110" s="19">
        <v>99.341816191248469</v>
      </c>
      <c r="W110" s="19">
        <v>128.01311982258602</v>
      </c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</row>
    <row r="111" spans="1:96" s="1" customFormat="1" ht="7.2" customHeight="1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</row>
    <row r="112" spans="1:96" s="1" customFormat="1" x14ac:dyDescent="0.25">
      <c r="A112" s="14" t="s">
        <v>0</v>
      </c>
    </row>
    <row r="115" spans="1:96" s="1" customFormat="1" x14ac:dyDescent="0.25">
      <c r="A115" s="1" t="s">
        <v>13</v>
      </c>
    </row>
    <row r="116" spans="1:96" s="1" customFormat="1" x14ac:dyDescent="0.25">
      <c r="A116" s="1" t="s">
        <v>12</v>
      </c>
    </row>
    <row r="117" spans="1:96" s="1" customFormat="1" x14ac:dyDescent="0.25">
      <c r="A117" s="1" t="s">
        <v>48</v>
      </c>
    </row>
    <row r="118" spans="1:96" s="1" customFormat="1" x14ac:dyDescent="0.25"/>
    <row r="119" spans="1:96" s="1" customFormat="1" x14ac:dyDescent="0.25">
      <c r="A119" s="1" t="s">
        <v>15</v>
      </c>
    </row>
    <row r="120" spans="1:96" s="1" customFormat="1" x14ac:dyDescent="0.25">
      <c r="A120" s="1" t="s">
        <v>49</v>
      </c>
    </row>
    <row r="121" spans="1:96" s="1" customFormat="1" x14ac:dyDescent="0.25">
      <c r="A121" s="1" t="s">
        <v>14</v>
      </c>
    </row>
    <row r="122" spans="1:96" s="1" customFormat="1" x14ac:dyDescent="0.25"/>
    <row r="123" spans="1:96" s="1" customFormat="1" x14ac:dyDescent="0.25">
      <c r="A123" s="4"/>
      <c r="B123" s="5" t="s">
        <v>9</v>
      </c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 spans="1:96" s="1" customFormat="1" x14ac:dyDescent="0.25">
      <c r="A124" s="6" t="s">
        <v>8</v>
      </c>
      <c r="B124" s="15">
        <v>2000</v>
      </c>
      <c r="C124" s="15">
        <v>2001</v>
      </c>
      <c r="D124" s="15">
        <v>2002</v>
      </c>
      <c r="E124" s="15">
        <v>2003</v>
      </c>
      <c r="F124" s="15">
        <v>2004</v>
      </c>
      <c r="G124" s="15">
        <v>2005</v>
      </c>
      <c r="H124" s="15">
        <v>2006</v>
      </c>
      <c r="I124" s="15">
        <v>2007</v>
      </c>
      <c r="J124" s="15">
        <v>2008</v>
      </c>
      <c r="K124" s="15">
        <v>2009</v>
      </c>
      <c r="L124" s="15">
        <v>2010</v>
      </c>
      <c r="M124" s="15">
        <v>2011</v>
      </c>
      <c r="N124" s="15">
        <v>2012</v>
      </c>
      <c r="O124" s="15">
        <v>2013</v>
      </c>
      <c r="P124" s="15">
        <v>2014</v>
      </c>
      <c r="Q124" s="15">
        <v>2015</v>
      </c>
      <c r="R124" s="15">
        <v>2016</v>
      </c>
      <c r="S124" s="15">
        <v>2017</v>
      </c>
      <c r="T124" s="15">
        <v>2018</v>
      </c>
      <c r="U124" s="15">
        <v>2019</v>
      </c>
      <c r="V124" s="15">
        <v>2020</v>
      </c>
      <c r="W124" s="15">
        <v>2021</v>
      </c>
    </row>
    <row r="125" spans="1:96" s="1" customFormat="1" ht="10.95" customHeight="1" x14ac:dyDescent="0.25">
      <c r="A125" s="7"/>
    </row>
    <row r="126" spans="1:96" ht="19.95" customHeight="1" x14ac:dyDescent="0.25">
      <c r="A126" s="1" t="s">
        <v>7</v>
      </c>
      <c r="B126" s="19">
        <v>11.665599960341067</v>
      </c>
      <c r="C126" s="19">
        <v>7.8887369460329664</v>
      </c>
      <c r="D126" s="19">
        <v>6.3288747629677591</v>
      </c>
      <c r="E126" s="19">
        <v>5.0599624981917177</v>
      </c>
      <c r="F126" s="19">
        <v>6.4392906295456616</v>
      </c>
      <c r="G126" s="19">
        <v>5.6938434338481541</v>
      </c>
      <c r="H126" s="19">
        <v>4.4830002337644173</v>
      </c>
      <c r="I126" s="19">
        <v>4.3895421191990085</v>
      </c>
      <c r="J126" s="19">
        <v>4.8896319338839795</v>
      </c>
      <c r="K126" s="19">
        <v>4.923616333749405</v>
      </c>
      <c r="L126" s="19">
        <v>5.1900957602365159</v>
      </c>
      <c r="M126" s="19">
        <v>6.6825817758463799</v>
      </c>
      <c r="N126" s="19">
        <v>6.3157751971021341</v>
      </c>
      <c r="O126" s="19">
        <v>6.1888931967525016</v>
      </c>
      <c r="P126" s="19">
        <v>6.442041384738749</v>
      </c>
      <c r="Q126" s="19">
        <v>7.0159376061562142</v>
      </c>
      <c r="R126" s="19">
        <v>10.47843560905058</v>
      </c>
      <c r="S126" s="19">
        <v>13.05259286549448</v>
      </c>
      <c r="T126" s="19">
        <v>12.897489008367247</v>
      </c>
      <c r="U126" s="19">
        <v>10.473683768925396</v>
      </c>
      <c r="V126" s="19">
        <v>8.2032805374624633</v>
      </c>
      <c r="W126" s="19">
        <v>12.322462448504149</v>
      </c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9"/>
      <c r="CN126" s="9"/>
      <c r="CO126" s="9"/>
      <c r="CP126" s="9"/>
      <c r="CQ126" s="9"/>
      <c r="CR126" s="9"/>
    </row>
    <row r="127" spans="1:96" ht="19.95" customHeight="1" x14ac:dyDescent="0.25">
      <c r="A127" s="1" t="s">
        <v>6</v>
      </c>
      <c r="B127" s="19">
        <v>1.5031354231072311</v>
      </c>
      <c r="C127" s="19">
        <v>6.1691136825474286</v>
      </c>
      <c r="D127" s="19">
        <v>35.623704447183314</v>
      </c>
      <c r="E127" s="19">
        <v>40.986037114972348</v>
      </c>
      <c r="F127" s="19">
        <v>40.091168337288288</v>
      </c>
      <c r="G127" s="19">
        <v>46.533660388196566</v>
      </c>
      <c r="H127" s="19">
        <v>42.198494455683708</v>
      </c>
      <c r="I127" s="19">
        <v>35.305352929227652</v>
      </c>
      <c r="J127" s="19">
        <v>43.52497133531655</v>
      </c>
      <c r="K127" s="19">
        <v>37.759259926454646</v>
      </c>
      <c r="L127" s="19">
        <v>30.843250365279783</v>
      </c>
      <c r="M127" s="19">
        <v>31.39844880599556</v>
      </c>
      <c r="N127" s="19">
        <v>32.767777728926575</v>
      </c>
      <c r="O127" s="19">
        <v>30.619779952499133</v>
      </c>
      <c r="P127" s="19">
        <v>28.078061349815037</v>
      </c>
      <c r="Q127" s="19">
        <v>23.223475874382089</v>
      </c>
      <c r="R127" s="19">
        <v>21.940572697622571</v>
      </c>
      <c r="S127" s="19">
        <v>21.866717328198852</v>
      </c>
      <c r="T127" s="19">
        <v>23.705210268886511</v>
      </c>
      <c r="U127" s="19">
        <v>23.075350436123301</v>
      </c>
      <c r="V127" s="19">
        <v>16.564453485070374</v>
      </c>
      <c r="W127" s="19">
        <v>20.75150408416664</v>
      </c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9"/>
      <c r="CO127" s="9"/>
      <c r="CP127" s="9"/>
      <c r="CQ127" s="9"/>
      <c r="CR127" s="9"/>
    </row>
    <row r="128" spans="1:96" ht="19.95" customHeight="1" x14ac:dyDescent="0.25">
      <c r="A128" s="1" t="s">
        <v>5</v>
      </c>
      <c r="B128" s="19">
        <v>46.627675426098527</v>
      </c>
      <c r="C128" s="19">
        <v>48.937715621640592</v>
      </c>
      <c r="D128" s="19">
        <v>33.533426694517701</v>
      </c>
      <c r="E128" s="19">
        <v>33.972950701022988</v>
      </c>
      <c r="F128" s="19">
        <v>33.358136306221233</v>
      </c>
      <c r="G128" s="19">
        <v>28.211330535879508</v>
      </c>
      <c r="H128" s="19">
        <v>28.813775384453955</v>
      </c>
      <c r="I128" s="19">
        <v>29.036715273143233</v>
      </c>
      <c r="J128" s="19">
        <v>30.811048236634587</v>
      </c>
      <c r="K128" s="19">
        <v>34.388274567734783</v>
      </c>
      <c r="L128" s="19">
        <v>37.382651028687249</v>
      </c>
      <c r="M128" s="19">
        <v>30.781816314669218</v>
      </c>
      <c r="N128" s="19">
        <v>17.950824588966473</v>
      </c>
      <c r="O128" s="19">
        <v>16.090746341578626</v>
      </c>
      <c r="P128" s="19">
        <v>14.103638257737778</v>
      </c>
      <c r="Q128" s="19">
        <v>17.561342045407493</v>
      </c>
      <c r="R128" s="19">
        <v>19.87008141446902</v>
      </c>
      <c r="S128" s="19">
        <v>17.768236725746398</v>
      </c>
      <c r="T128" s="19">
        <v>15.350699619526095</v>
      </c>
      <c r="U128" s="19">
        <v>16.62171859659518</v>
      </c>
      <c r="V128" s="19">
        <v>22.982208963979005</v>
      </c>
      <c r="W128" s="19">
        <v>18.372057317677697</v>
      </c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  <c r="CN128" s="9"/>
      <c r="CO128" s="9"/>
      <c r="CP128" s="9"/>
      <c r="CQ128" s="9"/>
      <c r="CR128" s="9"/>
    </row>
    <row r="129" spans="1:96" ht="19.95" customHeight="1" x14ac:dyDescent="0.25">
      <c r="A129" s="1" t="s">
        <v>4</v>
      </c>
      <c r="B129" s="19">
        <v>3.8590270111027918</v>
      </c>
      <c r="C129" s="19">
        <v>5.1332566513281002</v>
      </c>
      <c r="D129" s="19">
        <v>2.437032518676685</v>
      </c>
      <c r="E129" s="19">
        <v>1.9906664610259301</v>
      </c>
      <c r="F129" s="19">
        <v>1.916052375388499</v>
      </c>
      <c r="G129" s="19">
        <v>3.2666287491772548</v>
      </c>
      <c r="H129" s="19">
        <v>7.2973696267486234</v>
      </c>
      <c r="I129" s="19">
        <v>15.109759570154527</v>
      </c>
      <c r="J129" s="19">
        <v>6.0627218985355613</v>
      </c>
      <c r="K129" s="19">
        <v>5.0571446509319102</v>
      </c>
      <c r="L129" s="19">
        <v>7.8295655957446408</v>
      </c>
      <c r="M129" s="19">
        <v>10.858955920958499</v>
      </c>
      <c r="N129" s="19">
        <v>20.35825894531181</v>
      </c>
      <c r="O129" s="19">
        <v>18.481679369956257</v>
      </c>
      <c r="P129" s="19">
        <v>24.685393510863591</v>
      </c>
      <c r="Q129" s="19">
        <v>20.324536282853202</v>
      </c>
      <c r="R129" s="19">
        <v>13.127692051541553</v>
      </c>
      <c r="S129" s="19">
        <v>10.955416206670222</v>
      </c>
      <c r="T129" s="19">
        <v>10.86182437128263</v>
      </c>
      <c r="U129" s="19">
        <v>12.396435037812941</v>
      </c>
      <c r="V129" s="19">
        <v>14.731581805163477</v>
      </c>
      <c r="W129" s="19">
        <v>17.784776791918549</v>
      </c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  <c r="CN129" s="9"/>
      <c r="CO129" s="9"/>
      <c r="CP129" s="9"/>
      <c r="CQ129" s="9"/>
      <c r="CR129" s="9"/>
    </row>
    <row r="130" spans="1:96" ht="19.95" customHeight="1" x14ac:dyDescent="0.25">
      <c r="A130" s="1" t="s">
        <v>3</v>
      </c>
      <c r="B130" s="19">
        <v>6.4894557538302298</v>
      </c>
      <c r="C130" s="19">
        <v>4.1184770825078525</v>
      </c>
      <c r="D130" s="19">
        <v>2.1557905752687154</v>
      </c>
      <c r="E130" s="19">
        <v>2.2148403703411006</v>
      </c>
      <c r="F130" s="19">
        <v>2.3546239387767849</v>
      </c>
      <c r="G130" s="19">
        <v>2.7110134556822776</v>
      </c>
      <c r="H130" s="19">
        <v>4.4055588733702606</v>
      </c>
      <c r="I130" s="19">
        <v>4.5983280739055807</v>
      </c>
      <c r="J130" s="19">
        <v>3.6640667966756664</v>
      </c>
      <c r="K130" s="19">
        <v>5.8628194615333706</v>
      </c>
      <c r="L130" s="19">
        <v>6.9436134877240461</v>
      </c>
      <c r="M130" s="19">
        <v>7.4353488423048457</v>
      </c>
      <c r="N130" s="19">
        <v>6.825777369932716</v>
      </c>
      <c r="O130" s="19">
        <v>10.186511552526186</v>
      </c>
      <c r="P130" s="19">
        <v>8.4193577429948689</v>
      </c>
      <c r="Q130" s="19">
        <v>8.5458300820083899</v>
      </c>
      <c r="R130" s="19">
        <v>7.7366318536799987</v>
      </c>
      <c r="S130" s="19">
        <v>7.2942962793587514</v>
      </c>
      <c r="T130" s="19">
        <v>6.8012980806152017</v>
      </c>
      <c r="U130" s="19">
        <v>6.3271790268766805</v>
      </c>
      <c r="V130" s="19">
        <v>6.5046229810090654</v>
      </c>
      <c r="W130" s="19">
        <v>5.59379339691775</v>
      </c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9"/>
      <c r="CN130" s="9"/>
      <c r="CO130" s="9"/>
      <c r="CP130" s="9"/>
      <c r="CQ130" s="9"/>
      <c r="CR130" s="9"/>
    </row>
    <row r="131" spans="1:96" ht="19.95" customHeight="1" x14ac:dyDescent="0.25">
      <c r="A131" s="1" t="s">
        <v>2</v>
      </c>
      <c r="B131" s="19">
        <v>29.855106425520166</v>
      </c>
      <c r="C131" s="19">
        <v>27.752700015943045</v>
      </c>
      <c r="D131" s="19">
        <v>19.921171001385822</v>
      </c>
      <c r="E131" s="19">
        <v>15.77554285444592</v>
      </c>
      <c r="F131" s="19">
        <v>15.840728412779532</v>
      </c>
      <c r="G131" s="19">
        <v>13.58352343721625</v>
      </c>
      <c r="H131" s="19">
        <v>12.801801425979043</v>
      </c>
      <c r="I131" s="19">
        <v>11.560302034370009</v>
      </c>
      <c r="J131" s="19">
        <v>11.04755979895365</v>
      </c>
      <c r="K131" s="19">
        <v>12.008885059595881</v>
      </c>
      <c r="L131" s="19">
        <v>11.810823762327759</v>
      </c>
      <c r="M131" s="19">
        <v>12.842848340225487</v>
      </c>
      <c r="N131" s="19">
        <v>15.781586169760295</v>
      </c>
      <c r="O131" s="19">
        <v>18.432389586687297</v>
      </c>
      <c r="P131" s="19">
        <v>18.271507753849995</v>
      </c>
      <c r="Q131" s="19">
        <v>23.328878109192612</v>
      </c>
      <c r="R131" s="19">
        <v>26.846586373636285</v>
      </c>
      <c r="S131" s="19">
        <v>29.062740594531295</v>
      </c>
      <c r="T131" s="19">
        <v>30.383478651322303</v>
      </c>
      <c r="U131" s="19">
        <v>31.105633133666501</v>
      </c>
      <c r="V131" s="19">
        <v>31.013852227315621</v>
      </c>
      <c r="W131" s="19">
        <v>25.175405960815205</v>
      </c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9"/>
      <c r="CN131" s="9"/>
      <c r="CO131" s="9"/>
      <c r="CP131" s="9"/>
      <c r="CQ131" s="9"/>
      <c r="CR131" s="9"/>
    </row>
    <row r="132" spans="1:96" ht="19.95" customHeight="1" x14ac:dyDescent="0.25"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</row>
    <row r="133" spans="1:96" ht="30.6" customHeight="1" x14ac:dyDescent="0.25">
      <c r="A133" s="11" t="s">
        <v>1</v>
      </c>
      <c r="B133" s="19">
        <v>100</v>
      </c>
      <c r="C133" s="19">
        <v>100</v>
      </c>
      <c r="D133" s="19">
        <v>100</v>
      </c>
      <c r="E133" s="19">
        <v>100</v>
      </c>
      <c r="F133" s="19">
        <v>100</v>
      </c>
      <c r="G133" s="19">
        <v>100</v>
      </c>
      <c r="H133" s="19">
        <v>100</v>
      </c>
      <c r="I133" s="19">
        <v>100</v>
      </c>
      <c r="J133" s="19">
        <v>100</v>
      </c>
      <c r="K133" s="19">
        <v>100</v>
      </c>
      <c r="L133" s="19">
        <v>100</v>
      </c>
      <c r="M133" s="19">
        <v>100</v>
      </c>
      <c r="N133" s="19">
        <v>100</v>
      </c>
      <c r="O133" s="19">
        <v>100</v>
      </c>
      <c r="P133" s="19">
        <v>100</v>
      </c>
      <c r="Q133" s="19">
        <v>100</v>
      </c>
      <c r="R133" s="19">
        <v>100</v>
      </c>
      <c r="S133" s="19">
        <v>100</v>
      </c>
      <c r="T133" s="19">
        <v>100</v>
      </c>
      <c r="U133" s="19">
        <v>100</v>
      </c>
      <c r="V133" s="19">
        <v>100</v>
      </c>
      <c r="W133" s="19">
        <v>100</v>
      </c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9"/>
      <c r="CN133" s="9"/>
      <c r="CO133" s="9"/>
      <c r="CP133" s="9"/>
      <c r="CQ133" s="9"/>
      <c r="CR133" s="9"/>
    </row>
    <row r="134" spans="1:96" s="1" customFormat="1" ht="7.2" customHeight="1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</row>
    <row r="135" spans="1:96" s="1" customFormat="1" x14ac:dyDescent="0.25">
      <c r="A135" s="14" t="s">
        <v>0</v>
      </c>
    </row>
    <row r="136" spans="1:96" ht="19.95" customHeight="1" x14ac:dyDescent="0.25"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  <c r="CR136" s="9"/>
    </row>
    <row r="137" spans="1:96" ht="19.95" customHeight="1" x14ac:dyDescent="0.25"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  <c r="CR137" s="9"/>
    </row>
    <row r="138" spans="1:96" s="1" customFormat="1" x14ac:dyDescent="0.25">
      <c r="A138" s="1" t="s">
        <v>13</v>
      </c>
    </row>
    <row r="139" spans="1:96" s="1" customFormat="1" x14ac:dyDescent="0.25">
      <c r="A139" s="1" t="s">
        <v>12</v>
      </c>
    </row>
    <row r="140" spans="1:96" s="1" customFormat="1" x14ac:dyDescent="0.25">
      <c r="A140" s="1" t="s">
        <v>48</v>
      </c>
    </row>
    <row r="141" spans="1:96" s="1" customFormat="1" x14ac:dyDescent="0.25"/>
    <row r="142" spans="1:96" s="1" customFormat="1" x14ac:dyDescent="0.25">
      <c r="A142" s="1" t="s">
        <v>11</v>
      </c>
    </row>
    <row r="143" spans="1:96" s="1" customFormat="1" x14ac:dyDescent="0.25">
      <c r="A143" s="1" t="s">
        <v>49</v>
      </c>
    </row>
    <row r="144" spans="1:96" s="1" customFormat="1" x14ac:dyDescent="0.25">
      <c r="A144" s="1" t="s">
        <v>10</v>
      </c>
    </row>
    <row r="145" spans="1:96" s="1" customFormat="1" x14ac:dyDescent="0.25"/>
    <row r="146" spans="1:96" s="1" customFormat="1" x14ac:dyDescent="0.25">
      <c r="A146" s="4"/>
      <c r="B146" s="5" t="s">
        <v>9</v>
      </c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spans="1:96" s="1" customFormat="1" x14ac:dyDescent="0.25">
      <c r="A147" s="6" t="s">
        <v>8</v>
      </c>
      <c r="B147" s="15">
        <v>2000</v>
      </c>
      <c r="C147" s="15">
        <v>2001</v>
      </c>
      <c r="D147" s="15">
        <v>2002</v>
      </c>
      <c r="E147" s="15">
        <v>2003</v>
      </c>
      <c r="F147" s="15">
        <v>2004</v>
      </c>
      <c r="G147" s="15">
        <v>2005</v>
      </c>
      <c r="H147" s="15">
        <v>2006</v>
      </c>
      <c r="I147" s="15">
        <v>2007</v>
      </c>
      <c r="J147" s="15">
        <v>2008</v>
      </c>
      <c r="K147" s="15">
        <v>2009</v>
      </c>
      <c r="L147" s="15">
        <v>2010</v>
      </c>
      <c r="M147" s="15">
        <v>2011</v>
      </c>
      <c r="N147" s="15">
        <v>2012</v>
      </c>
      <c r="O147" s="15">
        <v>2013</v>
      </c>
      <c r="P147" s="15">
        <v>2014</v>
      </c>
      <c r="Q147" s="15">
        <v>2015</v>
      </c>
      <c r="R147" s="15">
        <v>2016</v>
      </c>
      <c r="S147" s="15">
        <v>2017</v>
      </c>
      <c r="T147" s="15">
        <v>2018</v>
      </c>
      <c r="U147" s="15">
        <v>2019</v>
      </c>
      <c r="V147" s="15">
        <v>2020</v>
      </c>
      <c r="W147" s="15">
        <v>2021</v>
      </c>
    </row>
    <row r="148" spans="1:96" s="1" customFormat="1" ht="10.95" customHeight="1" x14ac:dyDescent="0.25">
      <c r="A148" s="7"/>
    </row>
    <row r="149" spans="1:96" ht="19.95" customHeight="1" x14ac:dyDescent="0.25">
      <c r="A149" s="1" t="s">
        <v>7</v>
      </c>
      <c r="B149" s="19">
        <v>8.7667636007846514</v>
      </c>
      <c r="C149" s="19">
        <v>5.4051732056974311</v>
      </c>
      <c r="D149" s="19">
        <v>5.7485461116394694</v>
      </c>
      <c r="E149" s="19">
        <v>5.410035534039265</v>
      </c>
      <c r="F149" s="19">
        <v>6.6150870520804803</v>
      </c>
      <c r="G149" s="19">
        <v>6.1509161802464956</v>
      </c>
      <c r="H149" s="19">
        <v>5.5777892024322329</v>
      </c>
      <c r="I149" s="19">
        <v>6.2239624814573213</v>
      </c>
      <c r="J149" s="19">
        <v>6.4967465502749135</v>
      </c>
      <c r="K149" s="19">
        <v>7.235186025209206</v>
      </c>
      <c r="L149" s="19">
        <v>8.2399614747473997</v>
      </c>
      <c r="M149" s="19">
        <v>9.1874918727312771</v>
      </c>
      <c r="N149" s="19">
        <v>9.9640694693766747</v>
      </c>
      <c r="O149" s="19">
        <v>8.7696888145537208</v>
      </c>
      <c r="P149" s="19">
        <v>9.2128057521158464</v>
      </c>
      <c r="Q149" s="19">
        <v>9.404121032784845</v>
      </c>
      <c r="R149" s="19">
        <v>11.841762001860337</v>
      </c>
      <c r="S149" s="19">
        <v>13.468603842028342</v>
      </c>
      <c r="T149" s="19">
        <v>12.897489008367241</v>
      </c>
      <c r="U149" s="19">
        <v>13.899571921535017</v>
      </c>
      <c r="V149" s="19">
        <v>14.835868517243281</v>
      </c>
      <c r="W149" s="19">
        <v>14.555671469115969</v>
      </c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A149" s="9"/>
      <c r="CB149" s="9"/>
      <c r="CC149" s="9"/>
      <c r="CD149" s="9"/>
      <c r="CE149" s="9"/>
      <c r="CF149" s="9"/>
      <c r="CG149" s="9"/>
      <c r="CH149" s="9"/>
      <c r="CI149" s="9"/>
      <c r="CJ149" s="9"/>
      <c r="CK149" s="9"/>
      <c r="CL149" s="9"/>
      <c r="CM149" s="9"/>
      <c r="CN149" s="9"/>
      <c r="CO149" s="9"/>
      <c r="CP149" s="9"/>
      <c r="CQ149" s="9"/>
      <c r="CR149" s="9"/>
    </row>
    <row r="150" spans="1:96" ht="19.95" customHeight="1" x14ac:dyDescent="0.25">
      <c r="A150" s="1" t="s">
        <v>6</v>
      </c>
      <c r="B150" s="19">
        <v>1.1265380135579846</v>
      </c>
      <c r="C150" s="19">
        <v>4.2884212888708708</v>
      </c>
      <c r="D150" s="19">
        <v>28.027981612271464</v>
      </c>
      <c r="E150" s="19">
        <v>32.376088364395059</v>
      </c>
      <c r="F150" s="19">
        <v>31.023050976326914</v>
      </c>
      <c r="G150" s="19">
        <v>35.300368855351991</v>
      </c>
      <c r="H150" s="19">
        <v>33.962137281592071</v>
      </c>
      <c r="I150" s="19">
        <v>34.748308308714897</v>
      </c>
      <c r="J150" s="19">
        <v>37.458977543956472</v>
      </c>
      <c r="K150" s="19">
        <v>35.009628614089763</v>
      </c>
      <c r="L150" s="19">
        <v>29.932920406191265</v>
      </c>
      <c r="M150" s="19">
        <v>31.330323292545696</v>
      </c>
      <c r="N150" s="19">
        <v>31.84878420253715</v>
      </c>
      <c r="O150" s="19">
        <v>27.994586752241947</v>
      </c>
      <c r="P150" s="19">
        <v>25.399253798696215</v>
      </c>
      <c r="Q150" s="19">
        <v>24.183531075879749</v>
      </c>
      <c r="R150" s="19">
        <v>24.675245693828696</v>
      </c>
      <c r="S150" s="19">
        <v>22.925538586303048</v>
      </c>
      <c r="T150" s="19">
        <v>23.705210268886511</v>
      </c>
      <c r="U150" s="19">
        <v>23.838986409779473</v>
      </c>
      <c r="V150" s="19">
        <v>24.335293290950442</v>
      </c>
      <c r="W150" s="19">
        <v>20.771768311339621</v>
      </c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/>
      <c r="CB150" s="9"/>
      <c r="CC150" s="9"/>
      <c r="CD150" s="9"/>
      <c r="CE150" s="9"/>
      <c r="CF150" s="9"/>
      <c r="CG150" s="9"/>
      <c r="CH150" s="9"/>
      <c r="CI150" s="9"/>
      <c r="CJ150" s="9"/>
      <c r="CK150" s="9"/>
      <c r="CL150" s="9"/>
      <c r="CM150" s="9"/>
      <c r="CN150" s="9"/>
      <c r="CO150" s="9"/>
      <c r="CP150" s="9"/>
      <c r="CQ150" s="9"/>
      <c r="CR150" s="9"/>
    </row>
    <row r="151" spans="1:96" ht="19.95" customHeight="1" x14ac:dyDescent="0.25">
      <c r="A151" s="1" t="s">
        <v>5</v>
      </c>
      <c r="B151" s="19">
        <v>69.500080783404684</v>
      </c>
      <c r="C151" s="19">
        <v>70.529928462759443</v>
      </c>
      <c r="D151" s="19">
        <v>51.241550467457522</v>
      </c>
      <c r="E151" s="19">
        <v>48.615279619336938</v>
      </c>
      <c r="F151" s="19">
        <v>48.166199046060569</v>
      </c>
      <c r="G151" s="19">
        <v>45.067172081424708</v>
      </c>
      <c r="H151" s="19">
        <v>44.214523441186913</v>
      </c>
      <c r="I151" s="19">
        <v>41.084854130608157</v>
      </c>
      <c r="J151" s="19">
        <v>38.132383883432453</v>
      </c>
      <c r="K151" s="19">
        <v>34.57294833996162</v>
      </c>
      <c r="L151" s="19">
        <v>34.241572391716048</v>
      </c>
      <c r="M151" s="19">
        <v>26.918780426075113</v>
      </c>
      <c r="N151" s="19">
        <v>14.570905776719886</v>
      </c>
      <c r="O151" s="19">
        <v>14.867041719816401</v>
      </c>
      <c r="P151" s="19">
        <v>14.116179489301176</v>
      </c>
      <c r="Q151" s="19">
        <v>15.748636718375156</v>
      </c>
      <c r="R151" s="19">
        <v>16.12931343484685</v>
      </c>
      <c r="S151" s="19">
        <v>16.162462828792957</v>
      </c>
      <c r="T151" s="19">
        <v>15.350699619526099</v>
      </c>
      <c r="U151" s="19">
        <v>14.493953530804013</v>
      </c>
      <c r="V151" s="19">
        <v>13.549460984624059</v>
      </c>
      <c r="W151" s="19">
        <v>14.260562916217138</v>
      </c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/>
      <c r="CB151" s="9"/>
      <c r="CC151" s="9"/>
      <c r="CD151" s="9"/>
      <c r="CE151" s="9"/>
      <c r="CF151" s="9"/>
      <c r="CG151" s="9"/>
      <c r="CH151" s="9"/>
      <c r="CI151" s="9"/>
      <c r="CJ151" s="9"/>
      <c r="CK151" s="9"/>
      <c r="CL151" s="9"/>
      <c r="CM151" s="9"/>
      <c r="CN151" s="9"/>
      <c r="CO151" s="9"/>
      <c r="CP151" s="9"/>
      <c r="CQ151" s="9"/>
      <c r="CR151" s="9"/>
    </row>
    <row r="152" spans="1:96" ht="19.95" customHeight="1" x14ac:dyDescent="0.25">
      <c r="A152" s="1" t="s">
        <v>4</v>
      </c>
      <c r="B152" s="19">
        <v>1.0515377699307491</v>
      </c>
      <c r="C152" s="19">
        <v>1.4249554386520826</v>
      </c>
      <c r="D152" s="19">
        <v>0.90717228225814583</v>
      </c>
      <c r="E152" s="19">
        <v>0.65458526688334917</v>
      </c>
      <c r="F152" s="19">
        <v>0.62503912765991521</v>
      </c>
      <c r="G152" s="19">
        <v>0.69180356516346908</v>
      </c>
      <c r="H152" s="19">
        <v>2.5407562340781857</v>
      </c>
      <c r="I152" s="19">
        <v>3.9229092530884357</v>
      </c>
      <c r="J152" s="19">
        <v>3.300079586930269</v>
      </c>
      <c r="K152" s="19">
        <v>4.4999930485609498</v>
      </c>
      <c r="L152" s="19">
        <v>6.6643743132324129</v>
      </c>
      <c r="M152" s="19">
        <v>9.8694028887389909</v>
      </c>
      <c r="N152" s="19">
        <v>14.51137869976138</v>
      </c>
      <c r="O152" s="19">
        <v>15.673354919201298</v>
      </c>
      <c r="P152" s="19">
        <v>18.273082491945761</v>
      </c>
      <c r="Q152" s="19">
        <v>17.189997186962909</v>
      </c>
      <c r="R152" s="19">
        <v>13.120534661658972</v>
      </c>
      <c r="S152" s="19">
        <v>11.568970243423523</v>
      </c>
      <c r="T152" s="19">
        <v>10.86182437128263</v>
      </c>
      <c r="U152" s="19">
        <v>11.843439819635142</v>
      </c>
      <c r="V152" s="19">
        <v>14.155063731553428</v>
      </c>
      <c r="W152" s="19">
        <v>15.956315515386835</v>
      </c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9"/>
      <c r="CC152" s="9"/>
      <c r="CD152" s="9"/>
      <c r="CE152" s="9"/>
      <c r="CF152" s="9"/>
      <c r="CG152" s="9"/>
      <c r="CH152" s="9"/>
      <c r="CI152" s="9"/>
      <c r="CJ152" s="9"/>
      <c r="CK152" s="9"/>
      <c r="CL152" s="9"/>
      <c r="CM152" s="9"/>
      <c r="CN152" s="9"/>
      <c r="CO152" s="9"/>
      <c r="CP152" s="9"/>
      <c r="CQ152" s="9"/>
      <c r="CR152" s="9"/>
    </row>
    <row r="153" spans="1:96" ht="19.95" customHeight="1" x14ac:dyDescent="0.25">
      <c r="A153" s="1" t="s">
        <v>3</v>
      </c>
      <c r="B153" s="19">
        <v>6.6764773785582658</v>
      </c>
      <c r="C153" s="19">
        <v>5.1277565054102414</v>
      </c>
      <c r="D153" s="19">
        <v>2.8511068459333888</v>
      </c>
      <c r="E153" s="19">
        <v>2.5992932238583557</v>
      </c>
      <c r="F153" s="19">
        <v>2.4224054208804122</v>
      </c>
      <c r="G153" s="19">
        <v>2.3027805342543122</v>
      </c>
      <c r="H153" s="19">
        <v>2.3321634736315677</v>
      </c>
      <c r="I153" s="19">
        <v>2.5564867869413281</v>
      </c>
      <c r="J153" s="19">
        <v>2.7920051586780374</v>
      </c>
      <c r="K153" s="19">
        <v>5.4808175090129057</v>
      </c>
      <c r="L153" s="19">
        <v>5.953171183998724</v>
      </c>
      <c r="M153" s="19">
        <v>6.4934450964553747</v>
      </c>
      <c r="N153" s="19">
        <v>7.4371487448762155</v>
      </c>
      <c r="O153" s="19">
        <v>9.1564612563312373</v>
      </c>
      <c r="P153" s="19">
        <v>8.8313364095483493</v>
      </c>
      <c r="Q153" s="19">
        <v>8.6111400972689758</v>
      </c>
      <c r="R153" s="19">
        <v>8.5922524133328917</v>
      </c>
      <c r="S153" s="19">
        <v>7.2029281495392912</v>
      </c>
      <c r="T153" s="19">
        <v>6.8012980806152017</v>
      </c>
      <c r="U153" s="19">
        <v>6.3963772174177755</v>
      </c>
      <c r="V153" s="19">
        <v>5.4375717900368468</v>
      </c>
      <c r="W153" s="19">
        <v>4.0789071109685207</v>
      </c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  <c r="CB153" s="9"/>
      <c r="CC153" s="9"/>
      <c r="CD153" s="9"/>
      <c r="CE153" s="9"/>
      <c r="CF153" s="9"/>
      <c r="CG153" s="9"/>
      <c r="CH153" s="9"/>
      <c r="CI153" s="9"/>
      <c r="CJ153" s="9"/>
      <c r="CK153" s="9"/>
      <c r="CL153" s="9"/>
      <c r="CM153" s="9"/>
      <c r="CN153" s="9"/>
      <c r="CO153" s="9"/>
      <c r="CP153" s="9"/>
      <c r="CQ153" s="9"/>
      <c r="CR153" s="9"/>
    </row>
    <row r="154" spans="1:96" ht="19.95" customHeight="1" x14ac:dyDescent="0.25">
      <c r="A154" s="1" t="s">
        <v>2</v>
      </c>
      <c r="B154" s="19">
        <v>12.878602453763662</v>
      </c>
      <c r="C154" s="19">
        <v>13.223765098609924</v>
      </c>
      <c r="D154" s="19">
        <v>11.223642680439999</v>
      </c>
      <c r="E154" s="19">
        <v>10.344717991487039</v>
      </c>
      <c r="F154" s="19">
        <v>11.148218376991718</v>
      </c>
      <c r="G154" s="19">
        <v>10.486958783559029</v>
      </c>
      <c r="H154" s="19">
        <v>11.372630367079019</v>
      </c>
      <c r="I154" s="19">
        <v>11.463479039189862</v>
      </c>
      <c r="J154" s="19">
        <v>11.81980727672785</v>
      </c>
      <c r="K154" s="19">
        <v>13.201426463165555</v>
      </c>
      <c r="L154" s="19">
        <v>14.968000230114132</v>
      </c>
      <c r="M154" s="19">
        <v>16.200556423453545</v>
      </c>
      <c r="N154" s="19">
        <v>21.667713106728687</v>
      </c>
      <c r="O154" s="19">
        <v>23.538866537855373</v>
      </c>
      <c r="P154" s="19">
        <v>24.167342058392656</v>
      </c>
      <c r="Q154" s="19">
        <v>24.862573888728363</v>
      </c>
      <c r="R154" s="19">
        <v>25.640891794472253</v>
      </c>
      <c r="S154" s="19">
        <v>28.671496349912847</v>
      </c>
      <c r="T154" s="19">
        <v>30.383478651322303</v>
      </c>
      <c r="U154" s="19">
        <v>29.527671100828574</v>
      </c>
      <c r="V154" s="19">
        <v>27.686741685591958</v>
      </c>
      <c r="W154" s="19">
        <v>30.37677467697192</v>
      </c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/>
      <c r="CB154" s="9"/>
      <c r="CC154" s="9"/>
      <c r="CD154" s="9"/>
      <c r="CE154" s="9"/>
      <c r="CF154" s="9"/>
      <c r="CG154" s="9"/>
      <c r="CH154" s="9"/>
      <c r="CI154" s="9"/>
      <c r="CJ154" s="9"/>
      <c r="CK154" s="9"/>
      <c r="CL154" s="9"/>
      <c r="CM154" s="9"/>
      <c r="CN154" s="9"/>
      <c r="CO154" s="9"/>
      <c r="CP154" s="9"/>
      <c r="CQ154" s="9"/>
      <c r="CR154" s="9"/>
    </row>
    <row r="155" spans="1:96" ht="19.95" customHeight="1" x14ac:dyDescent="0.25"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/>
      <c r="CL155" s="9"/>
      <c r="CM155" s="9"/>
      <c r="CN155" s="9"/>
      <c r="CO155" s="9"/>
      <c r="CP155" s="9"/>
      <c r="CQ155" s="9"/>
      <c r="CR155" s="9"/>
    </row>
    <row r="156" spans="1:96" ht="30.6" customHeight="1" x14ac:dyDescent="0.25">
      <c r="A156" s="11" t="s">
        <v>1</v>
      </c>
      <c r="B156" s="19">
        <v>100</v>
      </c>
      <c r="C156" s="19">
        <v>100</v>
      </c>
      <c r="D156" s="19">
        <v>100</v>
      </c>
      <c r="E156" s="19">
        <v>100</v>
      </c>
      <c r="F156" s="19">
        <v>100</v>
      </c>
      <c r="G156" s="19">
        <v>100</v>
      </c>
      <c r="H156" s="19">
        <v>100</v>
      </c>
      <c r="I156" s="19">
        <v>100</v>
      </c>
      <c r="J156" s="19">
        <v>100</v>
      </c>
      <c r="K156" s="19">
        <v>100</v>
      </c>
      <c r="L156" s="19">
        <v>100</v>
      </c>
      <c r="M156" s="19">
        <v>100</v>
      </c>
      <c r="N156" s="19">
        <v>100</v>
      </c>
      <c r="O156" s="19">
        <v>100</v>
      </c>
      <c r="P156" s="19">
        <v>100</v>
      </c>
      <c r="Q156" s="19">
        <v>100</v>
      </c>
      <c r="R156" s="19">
        <v>100</v>
      </c>
      <c r="S156" s="19">
        <v>100</v>
      </c>
      <c r="T156" s="19">
        <v>100</v>
      </c>
      <c r="U156" s="19">
        <v>100</v>
      </c>
      <c r="V156" s="19">
        <v>100</v>
      </c>
      <c r="W156" s="19">
        <v>100</v>
      </c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9"/>
      <c r="CB156" s="9"/>
      <c r="CC156" s="9"/>
      <c r="CD156" s="9"/>
      <c r="CE156" s="9"/>
      <c r="CF156" s="9"/>
      <c r="CG156" s="9"/>
      <c r="CH156" s="9"/>
      <c r="CI156" s="9"/>
      <c r="CJ156" s="9"/>
      <c r="CK156" s="9"/>
      <c r="CL156" s="9"/>
      <c r="CM156" s="9"/>
      <c r="CN156" s="9"/>
      <c r="CO156" s="9"/>
      <c r="CP156" s="9"/>
      <c r="CQ156" s="9"/>
      <c r="CR156" s="9"/>
    </row>
    <row r="157" spans="1:96" s="1" customFormat="1" ht="7.2" customHeight="1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</row>
    <row r="158" spans="1:96" s="1" customFormat="1" x14ac:dyDescent="0.25">
      <c r="A158" s="14" t="s">
        <v>0</v>
      </c>
    </row>
    <row r="159" spans="1:96" s="21" customFormat="1" ht="19.95" customHeight="1" x14ac:dyDescent="0.25">
      <c r="A159" s="1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20"/>
      <c r="BF159" s="20"/>
      <c r="BG159" s="20"/>
      <c r="BH159" s="20"/>
      <c r="BI159" s="20"/>
      <c r="BJ159" s="20"/>
      <c r="BK159" s="20"/>
      <c r="BL159" s="20"/>
      <c r="BM159" s="20"/>
      <c r="BN159" s="20"/>
      <c r="BO159" s="20"/>
      <c r="BP159" s="20"/>
      <c r="BQ159" s="20"/>
      <c r="BR159" s="20"/>
      <c r="BS159" s="20"/>
      <c r="BT159" s="20"/>
      <c r="BU159" s="20"/>
      <c r="BV159" s="20"/>
      <c r="BW159" s="20"/>
      <c r="BX159" s="20"/>
      <c r="BY159" s="20"/>
      <c r="BZ159" s="20"/>
      <c r="CA159" s="20"/>
      <c r="CB159" s="20"/>
      <c r="CC159" s="20"/>
      <c r="CD159" s="20"/>
      <c r="CE159" s="20"/>
      <c r="CF159" s="20"/>
      <c r="CG159" s="20"/>
      <c r="CH159" s="20"/>
      <c r="CI159" s="20"/>
      <c r="CJ159" s="20"/>
      <c r="CK159" s="20"/>
      <c r="CL159" s="20"/>
      <c r="CM159" s="20"/>
      <c r="CN159" s="20"/>
      <c r="CO159" s="20"/>
      <c r="CP159" s="20"/>
      <c r="CQ159" s="20"/>
      <c r="CR159" s="20"/>
    </row>
    <row r="160" spans="1:96" s="21" customFormat="1" ht="19.95" customHeight="1" x14ac:dyDescent="0.25">
      <c r="A160" s="1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/>
      <c r="BE160" s="20"/>
      <c r="BF160" s="20"/>
      <c r="BG160" s="20"/>
      <c r="BH160" s="20"/>
      <c r="BI160" s="20"/>
      <c r="BJ160" s="20"/>
      <c r="BK160" s="20"/>
      <c r="BL160" s="20"/>
      <c r="BM160" s="20"/>
      <c r="BN160" s="20"/>
      <c r="BO160" s="20"/>
      <c r="BP160" s="20"/>
      <c r="BQ160" s="20"/>
      <c r="BR160" s="20"/>
      <c r="BS160" s="20"/>
      <c r="BT160" s="20"/>
      <c r="BU160" s="20"/>
      <c r="BV160" s="20"/>
      <c r="BW160" s="20"/>
      <c r="BX160" s="20"/>
      <c r="BY160" s="20"/>
      <c r="BZ160" s="20"/>
      <c r="CA160" s="20"/>
      <c r="CB160" s="20"/>
      <c r="CC160" s="20"/>
      <c r="CD160" s="20"/>
      <c r="CE160" s="20"/>
      <c r="CF160" s="20"/>
      <c r="CG160" s="20"/>
      <c r="CH160" s="20"/>
      <c r="CI160" s="20"/>
      <c r="CJ160" s="20"/>
      <c r="CK160" s="20"/>
      <c r="CL160" s="20"/>
      <c r="CM160" s="20"/>
      <c r="CN160" s="20"/>
      <c r="CO160" s="20"/>
      <c r="CP160" s="20"/>
      <c r="CQ160" s="20"/>
      <c r="CR160" s="20"/>
    </row>
  </sheetData>
  <conditionalFormatting sqref="V103:V110 V58:V63 V65 V81:V86 V88">
    <cfRule type="cellIs" dxfId="1" priority="2" operator="greaterThanOrEqual">
      <formula>1000</formula>
    </cfRule>
  </conditionalFormatting>
  <conditionalFormatting sqref="W81:W86 W88 W103:W110 W58:W63 W65">
    <cfRule type="cellIs" dxfId="0" priority="1" operator="greaterThanOrEqual">
      <formula>1000</formula>
    </cfRule>
  </conditionalFormatting>
  <printOptions horizontalCentered="1"/>
  <pageMargins left="0.5" right="0.3" top="1" bottom="0.16700000000000001" header="0.5" footer="0.5"/>
  <pageSetup paperSize="9" scale="48" orientation="landscape" r:id="rId1"/>
  <headerFooter alignWithMargins="0"/>
  <rowBreaks count="3" manualBreakCount="3">
    <brk id="46" max="22" man="1"/>
    <brk id="92" max="22" man="1"/>
    <brk id="11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MAQ</vt:lpstr>
      <vt:lpstr>MAQ!AFF_Con_Lev_Qrt</vt:lpstr>
      <vt:lpstr>MAQ!AFF_Cur_Lev_Qrt</vt:lpstr>
      <vt:lpstr>MAQ!AFF_Grw_Con_Qrt</vt:lpstr>
      <vt:lpstr>MAQ!AFF_Grw_Cur_Qrt</vt:lpstr>
      <vt:lpstr>MAQ!AFF_Inf_Qrt</vt:lpstr>
      <vt:lpstr>MAQ!AFF_IPIN_Qrt</vt:lpstr>
      <vt:lpstr>MAQ!Print_Area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2020-04-19T22:51:49Z</dcterms:created>
  <dcterms:modified xsi:type="dcterms:W3CDTF">2022-01-26T02:36:46Z</dcterms:modified>
</cp:coreProperties>
</file>