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November 2021\Qtr\"/>
    </mc:Choice>
  </mc:AlternateContent>
  <bookViews>
    <workbookView xWindow="396" yWindow="396" windowWidth="24240" windowHeight="13740" tabRatio="721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Summary!$A$1:$CJ$705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<sst xmlns="http://schemas.openxmlformats.org/spreadsheetml/2006/main" count="2452" uniqueCount="116">
  <si>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</si>
  <si>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</si>
  <si>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</si>
  <si>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</si>
  <si>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</si>
  <si>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</si>
  <si>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</si>
  <si>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</si>
  <si>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</si>
  <si>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</si>
  <si>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</si>
  <si>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</si>
  <si>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</si>
  <si>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</si>
  <si>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</si>
  <si>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</si>
  <si>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</si>
  <si>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</si>
  <si>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</si>
  <si>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</si>
  <si>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</si>
  <si>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</si>
  <si>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</si>
  <si>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</si>
  <si>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</si>
  <si>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</si>
  <si>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</si>
  <si>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</si>
  <si>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</si>
  <si>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</si>
  <si>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</si>
  <si>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</si>
  <si>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</si>
  <si>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</si>
  <si>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</si>
  <si>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</si>
  <si>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</si>
  <si>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</si>
  <si>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</si>
  <si>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</si>
  <si>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</si>
  <si>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</si>
  <si>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</si>
  <si>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</si>
  <si>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</si>
  <si>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</si>
  <si>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</si>
  <si>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</si>
  <si>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</si>
  <si>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</si>
  <si>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</si>
  <si>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</si>
  <si>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</si>
  <si>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</si>
  <si>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</si>
  <si>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</si>
  <si>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</si>
  <si>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</si>
  <si>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</si>
  <si>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</si>
  <si>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</si>
  <si>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</si>
  <si>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</si>
  <si>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</si>
  <si>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</si>
  <si>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</si>
  <si>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</si>
  <si>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</si>
  <si>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</si>
  <si>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</si>
  <si>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</si>
  <si>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</si>
  <si>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</si>
  <si>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</si>
  <si>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</si>
  <si>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</si>
  <si>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</si>
  <si>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</si>
  <si>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</si>
  <si>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</si>
  <si>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</si>
  <si>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</si>
  <si>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</si>
  <si>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</si>
  <si>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</si>
  <si>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</si>
  <si>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</si>
  <si>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</si>
  <si>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</si>
  <si>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</si>
  <si>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</si>
  <si>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</si>
  <si>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</si>
  <si>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</si>
  <si>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</si>
  <si>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</si>
  <si>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</si>
  <si>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</si>
  <si>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</si>
  <si>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</si>
  <si>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</si>
  <si>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</si>
  <si>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</si>
  <si>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</si>
  <si>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</si>
  <si>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</si>
  <si>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</si>
  <si>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</si>
  <si>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</si>
  <si>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</si>
  <si>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</si>
  <si>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</si>
  <si>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</si>
  <si>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As of November 2021</t>
  </si>
  <si>
    <t>Q1 2000 to Q3 2021</t>
  </si>
  <si>
    <t>Q1 2001 to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</si>
</sst>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_(* #,##0_);_(* \(#,##0\);_(* &quot;-&quot;??_);_(@_)"/>
    <numFmt numFmtId="169" formatCode="#,##0;\-#,##0;\-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Fill="1" applyProtection="1"/>
    <xf numFmtId="0" fontId="1" fillId="0" borderId="0" xfId="0" applyFont="1" applyFill="1"/>
    <xf numFmtId="0" fontId="4" fillId="0" borderId="0" xfId="0" applyFont="1" applyFill="1" applyProtection="1"/>
    <xf numFmtId="0" fontId="4" fillId="0" borderId="0" xfId="0" applyFont="1" applyFill="1" applyProtection="1">
      <protection locked="0"/>
    </xf>
    <xf numFmtId="0" fontId="1" fillId="0" borderId="1" xfId="0" applyFont="1" applyFill="1" applyBorder="1"/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5" fontId="1" fillId="0" borderId="0" xfId="1" applyNumberFormat="1" applyFont="1" applyFill="1"/>
    <xf numFmtId="169" fontId="1" fillId="0" borderId="0" xfId="1" applyNumberFormat="1" applyFont="1" applyFill="1"/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0" fontId="2" fillId="0" borderId="0" xfId="0" applyFont="1" applyFill="1" applyProtection="1">
      <protection locked="0"/>
    </xf>
    <xf numFmtId="167" fontId="1" fillId="0" borderId="0" xfId="0" applyNumberFormat="1" applyFont="1" applyFill="1"/>
    <xf numFmtId="167" fontId="1" fillId="0" borderId="0" xfId="0" applyNumberFormat="1" applyFont="1" applyFill="1" applyAlignment="1">
      <alignment horizontal="right"/>
    </xf>
    <xf numFmtId="167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 wrapText="1" indent="1"/>
    </xf>
    <xf numFmtId="165" fontId="1" fillId="0" borderId="0" xfId="0" applyNumberFormat="1" applyFont="1" applyFill="1"/>
    <xf numFmtId="0" fontId="2" fillId="0" borderId="0" xfId="0" applyFont="1" applyFill="1"/>
    <xf numFmtId="0" fontId="1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0" xfId="1" applyNumberFormat="1" applyFont="1" applyFill="1"/>
    <xf numFmtId="0" fontId="2" fillId="0" borderId="0" xfId="0" applyFont="1" applyFill="1" applyAlignment="1">
      <alignment horizontal="left" indent="1"/>
    </xf>
    <xf numFmtId="165" fontId="4" fillId="0" borderId="0" xfId="0" applyNumberFormat="1" applyFont="1" applyFill="1"/>
    <xf numFmtId="165" fontId="5" fillId="0" borderId="0" xfId="0" applyNumberFormat="1" applyFont="1" applyFill="1"/>
    <xf numFmtId="0" fontId="2" fillId="0" borderId="0" xfId="0" applyFont="1" applyFill="1" applyAlignment="1">
      <alignment wrapText="1"/>
    </xf>
    <xf numFmtId="166" fontId="5" fillId="0" borderId="0" xfId="1" applyNumberFormat="1" applyFont="1" applyFill="1"/>
    <xf numFmtId="168" fontId="1" fillId="0" borderId="0" xfId="0" applyNumberFormat="1" applyFont="1" applyFill="1"/>
    <xf numFmtId="0" fontId="0" fillId="0" borderId="0" xfId="0" applyFill="1"/>
    <xf numFmtId="166" fontId="4" fillId="0" borderId="0" xfId="0" applyNumberFormat="1" applyFont="1" applyFill="1"/>
    <xf numFmtId="0" fontId="1" fillId="0" borderId="0" xfId="0" applyFont="1" applyFill="1" applyAlignment="1">
      <alignment vertical="top" wrapText="1"/>
    </xf>
    <xf numFmtId="164" fontId="1" fillId="0" borderId="0" xfId="1" applyFont="1" applyFill="1"/>
    <xf numFmtId="0" fontId="1" fillId="0" borderId="0" xfId="0" applyFont="1"/>
    <xf numFmtId="0" fontId="1" fillId="0" borderId="2" xfId="0" applyFont="1" applyBorder="1" applyAlignment="1">
      <alignment horizontal="center"/>
    </xf>
    <xf numFmtId="169" fontId="1" fillId="0" borderId="0" xfId="1" applyNumberFormat="1" applyFont="1"/>
    <xf numFmtId="0" fontId="1" fillId="0" borderId="2" xfId="0" applyFont="1" applyBorder="1"/>
    <xf numFmtId="0" fontId="1" fillId="0" borderId="1" xfId="0" applyFont="1" applyBorder="1" applyAlignment="1"/>
    <xf numFmtId="167" fontId="1" fillId="0" borderId="0" xfId="0" applyNumberFormat="1" applyFont="1"/>
    <xf numFmtId="165" fontId="1" fillId="0" borderId="0" xfId="1" applyNumberFormat="1" applyFont="1"/>
    <xf numFmtId="165" fontId="1" fillId="0" borderId="0" xfId="0" applyNumberFormat="1" applyFont="1"/>
    <xf numFmtId="165" fontId="5" fillId="0" borderId="0" xfId="1" applyNumberFormat="1" applyFont="1"/>
    <xf numFmtId="165" fontId="4" fillId="0" borderId="0" xfId="0" applyNumberFormat="1" applyFont="1"/>
    <xf numFmtId="165" fontId="5" fillId="0" borderId="0" xfId="0" applyNumberFormat="1" applyFont="1"/>
    <xf numFmtId="166" fontId="5" fillId="0" borderId="0" xfId="1" applyNumberFormat="1" applyFont="1"/>
    <xf numFmtId="168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716"/>
  <sheetViews>
    <sheetView showGridLines="0" tabSelected="1" view="pageBreakPreview" zoomScale="55" zoomScaleNormal="70" zoomScaleSheetLayoutView="55" workbookViewId="0">
      <pane xSplit="1" topLeftCell="BQ1" activePane="topRight" state="frozen"/>
      <selection pane="topRight" activeCell="BV5" sqref="BV5"/>
    </sheetView>
  </sheetViews>
  <sheetFormatPr defaultColWidth="9.33203125" defaultRowHeight="13.8" x14ac:dyDescent="0.25"/>
  <cols>
    <col min="1" max="1" width="50.5546875" style="2" customWidth="1"/>
    <col min="2" max="81" width="13.109375" style="2" customWidth="1"/>
    <col min="82" max="88" width="13.88671875" style="37" customWidth="1"/>
    <col min="89" max="16384" width="9.33203125" style="2"/>
  </cols>
  <sheetData>
    <row r="1" spans="1:88" x14ac:dyDescent="0.25">
      <c r="A1" s="1" t="s">
        <v>25</v>
      </c>
    </row>
    <row r="2" spans="1:88" x14ac:dyDescent="0.25">
      <c r="A2" s="1" t="s">
        <v>26</v>
      </c>
    </row>
    <row r="3" spans="1:88" x14ac:dyDescent="0.25">
      <c r="A3" s="3" t="s">
        <v>113</v>
      </c>
    </row>
    <row r="4" spans="1:88" x14ac:dyDescent="0.25">
      <c r="A4" s="1"/>
    </row>
    <row r="5" spans="1:88" x14ac:dyDescent="0.25">
      <c r="A5" s="1" t="s">
        <v>103</v>
      </c>
    </row>
    <row r="6" spans="1:88" x14ac:dyDescent="0.25">
      <c r="A6" s="4" t="s">
        <v>114</v>
      </c>
    </row>
    <row r="7" spans="1:88" x14ac:dyDescent="0.25">
      <c r="A7" s="1" t="s">
        <v>29</v>
      </c>
    </row>
    <row r="8" spans="1:88" x14ac:dyDescent="0.25">
      <c r="A8" s="1"/>
    </row>
    <row r="9" spans="1:88" x14ac:dyDescent="0.25">
      <c r="A9" s="5"/>
      <c r="B9" s="52">
        <v>2000</v>
      </c>
      <c r="C9" s="52"/>
      <c r="D9" s="52"/>
      <c r="E9" s="52"/>
      <c r="F9" s="52">
        <v>2001</v>
      </c>
      <c r="G9" s="52"/>
      <c r="H9" s="52"/>
      <c r="I9" s="52"/>
      <c r="J9" s="52">
        <v>2002</v>
      </c>
      <c r="K9" s="52"/>
      <c r="L9" s="52"/>
      <c r="M9" s="52"/>
      <c r="N9" s="52">
        <v>2003</v>
      </c>
      <c r="O9" s="52"/>
      <c r="P9" s="52"/>
      <c r="Q9" s="52"/>
      <c r="R9" s="52">
        <v>2004</v>
      </c>
      <c r="S9" s="52"/>
      <c r="T9" s="52"/>
      <c r="U9" s="52"/>
      <c r="V9" s="52">
        <v>2005</v>
      </c>
      <c r="W9" s="52"/>
      <c r="X9" s="52"/>
      <c r="Y9" s="52"/>
      <c r="Z9" s="52">
        <v>2006</v>
      </c>
      <c r="AA9" s="52"/>
      <c r="AB9" s="52"/>
      <c r="AC9" s="52"/>
      <c r="AD9" s="52">
        <v>2007</v>
      </c>
      <c r="AE9" s="52"/>
      <c r="AF9" s="52"/>
      <c r="AG9" s="52"/>
      <c r="AH9" s="52">
        <v>2008</v>
      </c>
      <c r="AI9" s="52"/>
      <c r="AJ9" s="52"/>
      <c r="AK9" s="52"/>
      <c r="AL9" s="52">
        <v>2009</v>
      </c>
      <c r="AM9" s="52"/>
      <c r="AN9" s="52"/>
      <c r="AO9" s="52"/>
      <c r="AP9" s="52">
        <v>2010</v>
      </c>
      <c r="AQ9" s="52"/>
      <c r="AR9" s="52"/>
      <c r="AS9" s="52"/>
      <c r="AT9" s="52">
        <v>2011</v>
      </c>
      <c r="AU9" s="52"/>
      <c r="AV9" s="52"/>
      <c r="AW9" s="52"/>
      <c r="AX9" s="52">
        <v>2012</v>
      </c>
      <c r="AY9" s="52"/>
      <c r="AZ9" s="52"/>
      <c r="BA9" s="52"/>
      <c r="BB9" s="52">
        <v>2013</v>
      </c>
      <c r="BC9" s="52"/>
      <c r="BD9" s="52"/>
      <c r="BE9" s="52"/>
      <c r="BF9" s="52">
        <v>2014</v>
      </c>
      <c r="BG9" s="52"/>
      <c r="BH9" s="52"/>
      <c r="BI9" s="52"/>
      <c r="BJ9" s="52">
        <v>2015</v>
      </c>
      <c r="BK9" s="52"/>
      <c r="BL9" s="52"/>
      <c r="BM9" s="52"/>
      <c r="BN9" s="52">
        <v>2016</v>
      </c>
      <c r="BO9" s="52"/>
      <c r="BP9" s="52"/>
      <c r="BQ9" s="52"/>
      <c r="BR9" s="52">
        <v>2017</v>
      </c>
      <c r="BS9" s="52"/>
      <c r="BT9" s="52"/>
      <c r="BU9" s="52"/>
      <c r="BV9" s="52">
        <v>2018</v>
      </c>
      <c r="BW9" s="52"/>
      <c r="BX9" s="52"/>
      <c r="BY9" s="52"/>
      <c r="BZ9" s="52">
        <v>2019</v>
      </c>
      <c r="CA9" s="52"/>
      <c r="CB9" s="52"/>
      <c r="CC9" s="52"/>
      <c r="CD9" s="51">
        <v>2020</v>
      </c>
      <c r="CE9" s="51"/>
      <c r="CF9" s="51"/>
      <c r="CG9" s="51"/>
      <c r="CH9" s="51">
        <v>2021</v>
      </c>
      <c r="CI9" s="51"/>
      <c r="CJ9" s="51"/>
    </row>
    <row r="10" spans="1:88" x14ac:dyDescent="0.25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7" t="s">
        <v>34</v>
      </c>
      <c r="CA10" s="7" t="s">
        <v>35</v>
      </c>
      <c r="CB10" s="7" t="s">
        <v>36</v>
      </c>
      <c r="CC10" s="7" t="s">
        <v>37</v>
      </c>
      <c r="CD10" s="38" t="s">
        <v>34</v>
      </c>
      <c r="CE10" s="38" t="s">
        <v>35</v>
      </c>
      <c r="CF10" s="38" t="s">
        <v>36</v>
      </c>
      <c r="CG10" s="38" t="s">
        <v>37</v>
      </c>
      <c r="CH10" s="38" t="s">
        <v>34</v>
      </c>
      <c r="CI10" s="38" t="s">
        <v>35</v>
      </c>
      <c r="CJ10" s="38" t="s">
        <v>36</v>
      </c>
    </row>
    <row r="12" spans="1:88" x14ac:dyDescent="0.25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9">
        <v>3340847.0637500812</v>
      </c>
      <c r="CA12" s="9">
        <v>3499709.2105930615</v>
      </c>
      <c r="CB12" s="9">
        <v>3462628.2225414021</v>
      </c>
      <c r="CC12" s="9">
        <v>3985148.1660785396</v>
      </c>
      <c r="CD12" s="39">
        <v>3422379.3362499233</v>
      </c>
      <c r="CE12" s="39">
        <v>3042946.1888118908</v>
      </c>
      <c r="CF12" s="39">
        <v>3211098.2771127275</v>
      </c>
      <c r="CG12" s="39">
        <v>3802065.5093828412</v>
      </c>
      <c r="CH12" s="39">
        <v>3397984.9737919262</v>
      </c>
      <c r="CI12" s="39">
        <v>3395451.2801445238</v>
      </c>
      <c r="CJ12" s="39">
        <v>3583418.7969846404</v>
      </c>
    </row>
    <row r="13" spans="1:88" x14ac:dyDescent="0.25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9">
        <v>481516.95534998045</v>
      </c>
      <c r="CA13" s="9">
        <v>668914.03157592681</v>
      </c>
      <c r="CB13" s="9">
        <v>591358.80289263511</v>
      </c>
      <c r="CC13" s="9">
        <v>691649.46049971122</v>
      </c>
      <c r="CD13" s="39">
        <v>529190.9027829332</v>
      </c>
      <c r="CE13" s="39">
        <v>829498.10802595376</v>
      </c>
      <c r="CF13" s="39">
        <v>639541.63459552615</v>
      </c>
      <c r="CG13" s="39">
        <v>742552.67885079375</v>
      </c>
      <c r="CH13" s="39">
        <v>633733.89712513145</v>
      </c>
      <c r="CI13" s="39">
        <v>817408.4911648453</v>
      </c>
      <c r="CJ13" s="39">
        <v>746676.76641403791</v>
      </c>
    </row>
    <row r="14" spans="1:88" ht="30" customHeight="1" x14ac:dyDescent="0.25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9">
        <v>1178488.3411666634</v>
      </c>
      <c r="CA14" s="9">
        <v>1246494.556994756</v>
      </c>
      <c r="CB14" s="9">
        <v>1272705.747190316</v>
      </c>
      <c r="CC14" s="9">
        <v>1455380.2056696825</v>
      </c>
      <c r="CD14" s="39">
        <v>958387.27665259363</v>
      </c>
      <c r="CE14" s="39">
        <v>521959.61234611302</v>
      </c>
      <c r="CF14" s="39">
        <v>695780.59012369765</v>
      </c>
      <c r="CG14" s="39">
        <v>942149.97182534146</v>
      </c>
      <c r="CH14" s="39">
        <v>830974.51053644891</v>
      </c>
      <c r="CI14" s="39">
        <v>1125662.0196367416</v>
      </c>
      <c r="CJ14" s="39">
        <v>964707.36067736696</v>
      </c>
    </row>
    <row r="15" spans="1:88" x14ac:dyDescent="0.25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9">
        <v>1165559.9523072334</v>
      </c>
      <c r="CA15" s="9">
        <v>1324451.5791703819</v>
      </c>
      <c r="CB15" s="9">
        <v>1367887.8817893167</v>
      </c>
      <c r="CC15" s="9">
        <v>1442200.7699055562</v>
      </c>
      <c r="CD15" s="39">
        <v>1130968.95355082</v>
      </c>
      <c r="CE15" s="39">
        <v>850090.53309424582</v>
      </c>
      <c r="CF15" s="39">
        <v>830344.61001837661</v>
      </c>
      <c r="CG15" s="39">
        <v>1005646.7804264054</v>
      </c>
      <c r="CH15" s="39">
        <v>936238.47242511145</v>
      </c>
      <c r="CI15" s="39">
        <v>1206217.7935104908</v>
      </c>
      <c r="CJ15" s="39">
        <v>994877.74883833306</v>
      </c>
    </row>
    <row r="16" spans="1:88" x14ac:dyDescent="0.25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9">
        <v>657634.39835083112</v>
      </c>
      <c r="CA16" s="9">
        <v>849130.4830084946</v>
      </c>
      <c r="CB16" s="9">
        <v>872713.25966598233</v>
      </c>
      <c r="CC16" s="9">
        <v>911050.9535851035</v>
      </c>
      <c r="CD16" s="39">
        <v>664555.91964130185</v>
      </c>
      <c r="CE16" s="39">
        <v>580883.03739848966</v>
      </c>
      <c r="CF16" s="39">
        <v>486753.44368049788</v>
      </c>
      <c r="CG16" s="39">
        <v>590744.89423428755</v>
      </c>
      <c r="CH16" s="39">
        <v>505483.38928291493</v>
      </c>
      <c r="CI16" s="39">
        <v>817625.29382264463</v>
      </c>
      <c r="CJ16" s="39">
        <v>619429.22255391267</v>
      </c>
    </row>
    <row r="17" spans="1:88" x14ac:dyDescent="0.25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9">
        <v>377025.35731650598</v>
      </c>
      <c r="CA17" s="9">
        <v>334157.76057847694</v>
      </c>
      <c r="CB17" s="9">
        <v>370915.79053221503</v>
      </c>
      <c r="CC17" s="9">
        <v>369865.64612246433</v>
      </c>
      <c r="CD17" s="39">
        <v>330584.26616720937</v>
      </c>
      <c r="CE17" s="39">
        <v>131331.59456750419</v>
      </c>
      <c r="CF17" s="39">
        <v>220089.85891424795</v>
      </c>
      <c r="CG17" s="39">
        <v>261810.88042317759</v>
      </c>
      <c r="CH17" s="39">
        <v>291051.00030765624</v>
      </c>
      <c r="CI17" s="39">
        <v>246246.77298012073</v>
      </c>
      <c r="CJ17" s="39">
        <v>246906.44259719341</v>
      </c>
    </row>
    <row r="18" spans="1:88" x14ac:dyDescent="0.25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9">
        <v>101878.10737698291</v>
      </c>
      <c r="CA18" s="9">
        <v>102918.8697272674</v>
      </c>
      <c r="CB18" s="9">
        <v>91934.21275467235</v>
      </c>
      <c r="CC18" s="9">
        <v>121387.58190091475</v>
      </c>
      <c r="CD18" s="39">
        <v>105817.54564416016</v>
      </c>
      <c r="CE18" s="39">
        <v>108462.41221495756</v>
      </c>
      <c r="CF18" s="39">
        <v>94383.970672468567</v>
      </c>
      <c r="CG18" s="39">
        <v>114647.80450788417</v>
      </c>
      <c r="CH18" s="39">
        <v>108852.39876194738</v>
      </c>
      <c r="CI18" s="39">
        <v>108796.57045990878</v>
      </c>
      <c r="CJ18" s="39">
        <v>92648.942874849876</v>
      </c>
    </row>
    <row r="19" spans="1:88" x14ac:dyDescent="0.25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9">
        <v>29022.08926291344</v>
      </c>
      <c r="CA19" s="9">
        <v>38244.465856143142</v>
      </c>
      <c r="CB19" s="9">
        <v>32324.618836446807</v>
      </c>
      <c r="CC19" s="9">
        <v>39896.588297073708</v>
      </c>
      <c r="CD19" s="39">
        <v>30011.222098148603</v>
      </c>
      <c r="CE19" s="39">
        <v>29413.48891329435</v>
      </c>
      <c r="CF19" s="39">
        <v>29117.336751162296</v>
      </c>
      <c r="CG19" s="39">
        <v>38443.201261055969</v>
      </c>
      <c r="CH19" s="39">
        <v>30851.684072592874</v>
      </c>
      <c r="CI19" s="39">
        <v>33549.15624781674</v>
      </c>
      <c r="CJ19" s="39">
        <v>35893.140812377125</v>
      </c>
    </row>
    <row r="20" spans="1:88" x14ac:dyDescent="0.25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9">
        <v>12688.878438030213</v>
      </c>
      <c r="CA20" s="9">
        <v>-78425.461759625992</v>
      </c>
      <c r="CB20" s="9">
        <v>-95645.827062400844</v>
      </c>
      <c r="CC20" s="9">
        <v>12856.110434326452</v>
      </c>
      <c r="CD20" s="39">
        <v>-172766.13110550036</v>
      </c>
      <c r="CE20" s="39">
        <v>-328387.43345823768</v>
      </c>
      <c r="CF20" s="39">
        <v>-134832.54919671844</v>
      </c>
      <c r="CG20" s="39">
        <v>-63726.248459840899</v>
      </c>
      <c r="CH20" s="39">
        <v>-105432.97541551196</v>
      </c>
      <c r="CI20" s="39">
        <v>-80910.139555066213</v>
      </c>
      <c r="CJ20" s="39">
        <v>-30342.005546477518</v>
      </c>
    </row>
    <row r="21" spans="1:88" x14ac:dyDescent="0.25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9">
        <v>239.51042140000001</v>
      </c>
      <c r="CA21" s="9">
        <v>468.43958400000002</v>
      </c>
      <c r="CB21" s="9">
        <v>463.69246340000001</v>
      </c>
      <c r="CC21" s="9">
        <v>323.32532980000002</v>
      </c>
      <c r="CD21" s="39">
        <v>184.45420727401708</v>
      </c>
      <c r="CE21" s="39">
        <v>256.5127101048796</v>
      </c>
      <c r="CF21" s="39">
        <v>268.5293020393691</v>
      </c>
      <c r="CG21" s="39">
        <v>229.43985877698827</v>
      </c>
      <c r="CH21" s="39">
        <v>169.01352684940244</v>
      </c>
      <c r="CI21" s="39">
        <v>354.36568131698016</v>
      </c>
      <c r="CJ21" s="39">
        <v>171.61738551136781</v>
      </c>
    </row>
    <row r="22" spans="1:88" ht="30" customHeight="1" x14ac:dyDescent="0.25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9">
        <v>1389373.9496012898</v>
      </c>
      <c r="CA22" s="9">
        <v>1406477.8531521871</v>
      </c>
      <c r="CB22" s="9">
        <v>1402117.3580163077</v>
      </c>
      <c r="CC22" s="9">
        <v>1341770.3314644769</v>
      </c>
      <c r="CD22" s="39">
        <v>1310705.0051456732</v>
      </c>
      <c r="CE22" s="39">
        <v>900716.94427944487</v>
      </c>
      <c r="CF22" s="39">
        <v>1119165.2904801085</v>
      </c>
      <c r="CG22" s="39">
        <v>1187802.4375348676</v>
      </c>
      <c r="CH22" s="39">
        <v>1187294.6712282272</v>
      </c>
      <c r="CI22" s="39">
        <v>1165222.1432899851</v>
      </c>
      <c r="CJ22" s="39">
        <v>1282724.4438212959</v>
      </c>
    </row>
    <row r="23" spans="1:88" x14ac:dyDescent="0.25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9">
        <v>680099.36768263951</v>
      </c>
      <c r="CA23" s="9">
        <v>662728.78936588182</v>
      </c>
      <c r="CB23" s="9">
        <v>796980.61463422177</v>
      </c>
      <c r="CC23" s="9">
        <v>801768.42573704547</v>
      </c>
      <c r="CD23" s="39">
        <v>632110.44462687778</v>
      </c>
      <c r="CE23" s="39">
        <v>428077.36758655182</v>
      </c>
      <c r="CF23" s="39">
        <v>719293.6398914312</v>
      </c>
      <c r="CG23" s="39">
        <v>772406.95635166205</v>
      </c>
      <c r="CH23" s="39">
        <v>638643.11547465529</v>
      </c>
      <c r="CI23" s="39">
        <v>586221.48103686876</v>
      </c>
      <c r="CJ23" s="39">
        <v>831629.86657559755</v>
      </c>
    </row>
    <row r="24" spans="1:88" x14ac:dyDescent="0.25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9">
        <v>709274.58191865019</v>
      </c>
      <c r="CA24" s="9">
        <v>743749.06378630525</v>
      </c>
      <c r="CB24" s="9">
        <v>605136.74338208593</v>
      </c>
      <c r="CC24" s="9">
        <v>540001.90572743129</v>
      </c>
      <c r="CD24" s="39">
        <v>678594.56051879551</v>
      </c>
      <c r="CE24" s="39">
        <v>472639.57669289305</v>
      </c>
      <c r="CF24" s="39">
        <v>399871.65058867732</v>
      </c>
      <c r="CG24" s="39">
        <v>415395.48118320556</v>
      </c>
      <c r="CH24" s="39">
        <v>548651.5557535718</v>
      </c>
      <c r="CI24" s="39">
        <v>579000.66225311637</v>
      </c>
      <c r="CJ24" s="39">
        <v>451094.57724569825</v>
      </c>
    </row>
    <row r="25" spans="1:88" ht="30" customHeight="1" x14ac:dyDescent="0.25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9">
        <v>2004060.1062056874</v>
      </c>
      <c r="CA25" s="9">
        <v>1927311.369505845</v>
      </c>
      <c r="CB25" s="9">
        <v>2023447.9500958584</v>
      </c>
      <c r="CC25" s="9">
        <v>1941897.659047609</v>
      </c>
      <c r="CD25" s="39">
        <v>1763884.6447184607</v>
      </c>
      <c r="CE25" s="39">
        <v>1147588.1057792138</v>
      </c>
      <c r="CF25" s="39">
        <v>1503525.0799266312</v>
      </c>
      <c r="CG25" s="39">
        <v>1502359.5095937857</v>
      </c>
      <c r="CH25" s="39">
        <v>1643640.0144370203</v>
      </c>
      <c r="CI25" s="39">
        <v>1775657.428299173</v>
      </c>
      <c r="CJ25" s="39">
        <v>1939696.1704020649</v>
      </c>
    </row>
    <row r="26" spans="1:88" x14ac:dyDescent="0.25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9">
        <v>1628985.7286949356</v>
      </c>
      <c r="CA26" s="9">
        <v>1584068.8594521107</v>
      </c>
      <c r="CB26" s="9">
        <v>1660517.4691254518</v>
      </c>
      <c r="CC26" s="9">
        <v>1471226.7147161376</v>
      </c>
      <c r="CD26" s="39">
        <v>1397034.6109112881</v>
      </c>
      <c r="CE26" s="39">
        <v>910115.50460503111</v>
      </c>
      <c r="CF26" s="39">
        <v>1246216.7673185172</v>
      </c>
      <c r="CG26" s="39">
        <v>1236653.1030803628</v>
      </c>
      <c r="CH26" s="39">
        <v>1409256.5839594046</v>
      </c>
      <c r="CI26" s="39">
        <v>1544476.6740495972</v>
      </c>
      <c r="CJ26" s="39">
        <v>1681719.6737193151</v>
      </c>
    </row>
    <row r="27" spans="1:88" x14ac:dyDescent="0.25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9">
        <v>375074.37751075183</v>
      </c>
      <c r="CA27" s="9">
        <v>343242.51005373424</v>
      </c>
      <c r="CB27" s="9">
        <v>362930.48097040661</v>
      </c>
      <c r="CC27" s="9">
        <v>470670.94433147134</v>
      </c>
      <c r="CD27" s="39">
        <v>366850.03380717261</v>
      </c>
      <c r="CE27" s="39">
        <v>237472.60117418281</v>
      </c>
      <c r="CF27" s="39">
        <v>257308.31260811404</v>
      </c>
      <c r="CG27" s="39">
        <v>265706.40651342284</v>
      </c>
      <c r="CH27" s="39">
        <v>234383.43047761574</v>
      </c>
      <c r="CI27" s="39">
        <v>231180.75424957581</v>
      </c>
      <c r="CJ27" s="39">
        <v>257976.49668274986</v>
      </c>
    </row>
    <row r="28" spans="1:88" ht="30" customHeight="1" x14ac:dyDescent="0.25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9">
        <v>39910.935870650224</v>
      </c>
      <c r="CA28" s="9">
        <v>-28311.144421292469</v>
      </c>
      <c r="CB28" s="9">
        <v>20530.252406165935</v>
      </c>
      <c r="CC28" s="9">
        <v>-32130.043855524622</v>
      </c>
      <c r="CD28" s="39">
        <v>-10944.099905408919</v>
      </c>
      <c r="CE28" s="39">
        <v>-12869.363030083477</v>
      </c>
      <c r="CF28" s="39">
        <v>40881.781244234182</v>
      </c>
      <c r="CG28" s="39">
        <v>-17068.318308741786</v>
      </c>
      <c r="CH28" s="39">
        <v>-42648.049403163604</v>
      </c>
      <c r="CI28" s="39">
        <v>30816.123339849524</v>
      </c>
      <c r="CJ28" s="39">
        <v>-27840.383711998351</v>
      </c>
    </row>
    <row r="29" spans="1:88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9"/>
      <c r="CA29" s="9"/>
      <c r="CB29" s="9"/>
      <c r="CC29" s="9"/>
      <c r="CD29" s="39"/>
      <c r="CE29" s="39"/>
      <c r="CF29" s="39"/>
      <c r="CG29" s="39"/>
      <c r="CH29" s="39"/>
      <c r="CI29" s="39"/>
      <c r="CJ29" s="39"/>
    </row>
    <row r="30" spans="1:88" x14ac:dyDescent="0.25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9">
        <v>4426077.1395329768</v>
      </c>
      <c r="CA30" s="9">
        <v>4865973.1383887939</v>
      </c>
      <c r="CB30" s="9">
        <v>4725892.4329509679</v>
      </c>
      <c r="CC30" s="9">
        <v>5499920.4608092764</v>
      </c>
      <c r="CD30" s="39">
        <v>4445833.7762072533</v>
      </c>
      <c r="CE30" s="39">
        <v>4134663.3846541047</v>
      </c>
      <c r="CF30" s="39">
        <v>4202942.4936296623</v>
      </c>
      <c r="CG30" s="39">
        <v>5155142.7696913164</v>
      </c>
      <c r="CH30" s="39">
        <v>4363699.9888415495</v>
      </c>
      <c r="CI30" s="39">
        <v>4758902.629276773</v>
      </c>
      <c r="CJ30" s="39">
        <v>4609990.8137832778</v>
      </c>
    </row>
    <row r="31" spans="1:88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9"/>
      <c r="CA31" s="9"/>
      <c r="CB31" s="9"/>
      <c r="CC31" s="9"/>
      <c r="CD31" s="39"/>
      <c r="CE31" s="39"/>
      <c r="CF31" s="39"/>
      <c r="CG31" s="39"/>
      <c r="CH31" s="39"/>
      <c r="CI31" s="39"/>
      <c r="CJ31" s="39"/>
    </row>
    <row r="32" spans="1:88" x14ac:dyDescent="0.25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9">
        <v>495253.34696314525</v>
      </c>
      <c r="CA32" s="9">
        <v>483542.59400281566</v>
      </c>
      <c r="CB32" s="9">
        <v>500750.93462058721</v>
      </c>
      <c r="CC32" s="9">
        <v>474650.30553254799</v>
      </c>
      <c r="CD32" s="39">
        <v>454129.28426977759</v>
      </c>
      <c r="CE32" s="39">
        <v>371940.40463943151</v>
      </c>
      <c r="CF32" s="39">
        <v>341157.98810422828</v>
      </c>
      <c r="CG32" s="39">
        <v>214037.44984327874</v>
      </c>
      <c r="CH32" s="39">
        <v>114999.71821823323</v>
      </c>
      <c r="CI32" s="39">
        <v>170752.50787307427</v>
      </c>
      <c r="CJ32" s="39">
        <v>169241.14967907028</v>
      </c>
    </row>
    <row r="33" spans="1:88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9"/>
      <c r="CA33" s="9"/>
      <c r="CB33" s="9"/>
      <c r="CC33" s="9"/>
      <c r="CD33" s="39"/>
      <c r="CE33" s="39"/>
      <c r="CF33" s="39"/>
      <c r="CG33" s="39"/>
      <c r="CH33" s="39"/>
      <c r="CI33" s="39"/>
      <c r="CJ33" s="39"/>
    </row>
    <row r="34" spans="1:88" x14ac:dyDescent="0.25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9">
        <v>4921330.4864961216</v>
      </c>
      <c r="CA34" s="9">
        <v>5349515.7323916098</v>
      </c>
      <c r="CB34" s="9">
        <v>5226643.3675715551</v>
      </c>
      <c r="CC34" s="9">
        <v>5974570.7663418241</v>
      </c>
      <c r="CD34" s="39">
        <v>4899963.0604770314</v>
      </c>
      <c r="CE34" s="39">
        <v>4506603.789293536</v>
      </c>
      <c r="CF34" s="39">
        <v>4544100.4817338903</v>
      </c>
      <c r="CG34" s="39">
        <v>5369180.2195345955</v>
      </c>
      <c r="CH34" s="39">
        <v>4478699.7070597829</v>
      </c>
      <c r="CI34" s="39">
        <v>4929655.1371498471</v>
      </c>
      <c r="CJ34" s="39">
        <v>4779231.9634623481</v>
      </c>
    </row>
    <row r="35" spans="1:88" ht="7.2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40"/>
      <c r="CE35" s="40"/>
      <c r="CF35" s="40"/>
      <c r="CG35" s="40"/>
      <c r="CH35" s="40"/>
      <c r="CI35" s="40"/>
      <c r="CJ35" s="40"/>
    </row>
    <row r="36" spans="1:88" x14ac:dyDescent="0.25">
      <c r="A36" s="2" t="s">
        <v>0</v>
      </c>
    </row>
    <row r="39" spans="1:88" x14ac:dyDescent="0.25">
      <c r="A39" s="1" t="s">
        <v>25</v>
      </c>
    </row>
    <row r="40" spans="1:88" x14ac:dyDescent="0.25">
      <c r="A40" s="1" t="s">
        <v>26</v>
      </c>
    </row>
    <row r="41" spans="1:88" x14ac:dyDescent="0.25">
      <c r="A41" s="1" t="s">
        <v>113</v>
      </c>
    </row>
    <row r="42" spans="1:88" x14ac:dyDescent="0.25">
      <c r="A42" s="1"/>
    </row>
    <row r="43" spans="1:88" x14ac:dyDescent="0.25">
      <c r="A43" s="1" t="s">
        <v>105</v>
      </c>
    </row>
    <row r="44" spans="1:88" x14ac:dyDescent="0.25">
      <c r="A44" s="14" t="s">
        <v>114</v>
      </c>
    </row>
    <row r="45" spans="1:88" x14ac:dyDescent="0.25">
      <c r="A45" s="1" t="s">
        <v>30</v>
      </c>
    </row>
    <row r="46" spans="1:88" x14ac:dyDescent="0.25">
      <c r="A46" s="1"/>
    </row>
    <row r="47" spans="1:88" x14ac:dyDescent="0.25">
      <c r="A47" s="5"/>
      <c r="B47" s="52">
        <v>2000</v>
      </c>
      <c r="C47" s="52"/>
      <c r="D47" s="52"/>
      <c r="E47" s="52"/>
      <c r="F47" s="52">
        <v>2001</v>
      </c>
      <c r="G47" s="52"/>
      <c r="H47" s="52"/>
      <c r="I47" s="52"/>
      <c r="J47" s="52">
        <v>2002</v>
      </c>
      <c r="K47" s="52"/>
      <c r="L47" s="52"/>
      <c r="M47" s="52"/>
      <c r="N47" s="52">
        <v>2003</v>
      </c>
      <c r="O47" s="52"/>
      <c r="P47" s="52"/>
      <c r="Q47" s="52"/>
      <c r="R47" s="52">
        <v>2004</v>
      </c>
      <c r="S47" s="52"/>
      <c r="T47" s="52"/>
      <c r="U47" s="52"/>
      <c r="V47" s="52">
        <v>2005</v>
      </c>
      <c r="W47" s="52"/>
      <c r="X47" s="52"/>
      <c r="Y47" s="52"/>
      <c r="Z47" s="52">
        <v>2006</v>
      </c>
      <c r="AA47" s="52"/>
      <c r="AB47" s="52"/>
      <c r="AC47" s="52"/>
      <c r="AD47" s="52">
        <v>2007</v>
      </c>
      <c r="AE47" s="52"/>
      <c r="AF47" s="52"/>
      <c r="AG47" s="52"/>
      <c r="AH47" s="52">
        <v>2008</v>
      </c>
      <c r="AI47" s="52"/>
      <c r="AJ47" s="52"/>
      <c r="AK47" s="52"/>
      <c r="AL47" s="52">
        <v>2009</v>
      </c>
      <c r="AM47" s="52"/>
      <c r="AN47" s="52"/>
      <c r="AO47" s="52"/>
      <c r="AP47" s="52">
        <v>2010</v>
      </c>
      <c r="AQ47" s="52"/>
      <c r="AR47" s="52"/>
      <c r="AS47" s="52"/>
      <c r="AT47" s="52">
        <v>2011</v>
      </c>
      <c r="AU47" s="52"/>
      <c r="AV47" s="52"/>
      <c r="AW47" s="52"/>
      <c r="AX47" s="52">
        <v>2012</v>
      </c>
      <c r="AY47" s="52"/>
      <c r="AZ47" s="52"/>
      <c r="BA47" s="52"/>
      <c r="BB47" s="52">
        <v>2013</v>
      </c>
      <c r="BC47" s="52"/>
      <c r="BD47" s="52"/>
      <c r="BE47" s="52"/>
      <c r="BF47" s="52">
        <v>2014</v>
      </c>
      <c r="BG47" s="52"/>
      <c r="BH47" s="52"/>
      <c r="BI47" s="52"/>
      <c r="BJ47" s="52">
        <v>2015</v>
      </c>
      <c r="BK47" s="52"/>
      <c r="BL47" s="52"/>
      <c r="BM47" s="52"/>
      <c r="BN47" s="52">
        <v>2016</v>
      </c>
      <c r="BO47" s="52"/>
      <c r="BP47" s="52"/>
      <c r="BQ47" s="52"/>
      <c r="BR47" s="52">
        <v>2017</v>
      </c>
      <c r="BS47" s="52"/>
      <c r="BT47" s="52"/>
      <c r="BU47" s="52"/>
      <c r="BV47" s="52">
        <v>2018</v>
      </c>
      <c r="BW47" s="52"/>
      <c r="BX47" s="52"/>
      <c r="BY47" s="52"/>
      <c r="BZ47" s="52">
        <v>2019</v>
      </c>
      <c r="CA47" s="52"/>
      <c r="CB47" s="52"/>
      <c r="CC47" s="52"/>
      <c r="CD47" s="51">
        <v>2020</v>
      </c>
      <c r="CE47" s="51"/>
      <c r="CF47" s="51"/>
      <c r="CG47" s="51"/>
      <c r="CH47" s="51">
        <v>2021</v>
      </c>
      <c r="CI47" s="51"/>
      <c r="CJ47" s="51"/>
    </row>
    <row r="48" spans="1:88" x14ac:dyDescent="0.25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7" t="s">
        <v>34</v>
      </c>
      <c r="CA48" s="7" t="s">
        <v>35</v>
      </c>
      <c r="CB48" s="7" t="s">
        <v>36</v>
      </c>
      <c r="CC48" s="7" t="s">
        <v>37</v>
      </c>
      <c r="CD48" s="38" t="s">
        <v>34</v>
      </c>
      <c r="CE48" s="38" t="s">
        <v>35</v>
      </c>
      <c r="CF48" s="38" t="s">
        <v>36</v>
      </c>
      <c r="CG48" s="38" t="s">
        <v>37</v>
      </c>
      <c r="CH48" s="38" t="s">
        <v>34</v>
      </c>
      <c r="CI48" s="38" t="s">
        <v>35</v>
      </c>
      <c r="CJ48" s="38" t="s">
        <v>36</v>
      </c>
    </row>
    <row r="50" spans="1:88" x14ac:dyDescent="0.25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9">
        <v>3308747.8725888114</v>
      </c>
      <c r="CA50" s="9">
        <v>3445707.9900737256</v>
      </c>
      <c r="CB50" s="9">
        <v>3337241.0816372684</v>
      </c>
      <c r="CC50" s="9">
        <v>3935758.6177309696</v>
      </c>
      <c r="CD50" s="39">
        <v>3314359.3830596441</v>
      </c>
      <c r="CE50" s="39">
        <v>2918483.7096872884</v>
      </c>
      <c r="CF50" s="39">
        <v>3030827.0225859196</v>
      </c>
      <c r="CG50" s="39">
        <v>3650038.5050999606</v>
      </c>
      <c r="CH50" s="39">
        <v>3156930.3384596184</v>
      </c>
      <c r="CI50" s="39">
        <v>3130923.6869703522</v>
      </c>
      <c r="CJ50" s="39">
        <v>3246818.3372662989</v>
      </c>
    </row>
    <row r="51" spans="1:88" x14ac:dyDescent="0.25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9">
        <v>523615.33473961498</v>
      </c>
      <c r="CA51" s="9">
        <v>697011.31028664368</v>
      </c>
      <c r="CB51" s="9">
        <v>575719.10510347062</v>
      </c>
      <c r="CC51" s="9">
        <v>603521.69368044217</v>
      </c>
      <c r="CD51" s="39">
        <v>560287.25313230231</v>
      </c>
      <c r="CE51" s="39">
        <v>849221.92256231699</v>
      </c>
      <c r="CF51" s="39">
        <v>609337.3022683725</v>
      </c>
      <c r="CG51" s="39">
        <v>634105.41175854881</v>
      </c>
      <c r="CH51" s="39">
        <v>650335.78746581683</v>
      </c>
      <c r="CI51" s="39">
        <v>813789.9172483572</v>
      </c>
      <c r="CJ51" s="39">
        <v>692311.25834554143</v>
      </c>
    </row>
    <row r="52" spans="1:88" ht="30" customHeight="1" x14ac:dyDescent="0.25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9">
        <v>1130741.2835127129</v>
      </c>
      <c r="CA52" s="9">
        <v>1297366.5931682494</v>
      </c>
      <c r="CB52" s="9">
        <v>1237959.3558950308</v>
      </c>
      <c r="CC52" s="9">
        <v>1466281.9344291748</v>
      </c>
      <c r="CD52" s="39">
        <v>994138.68564841279</v>
      </c>
      <c r="CE52" s="39">
        <v>629542.01901027514</v>
      </c>
      <c r="CF52" s="39">
        <v>748718.1378956337</v>
      </c>
      <c r="CG52" s="39">
        <v>994308.10567415517</v>
      </c>
      <c r="CH52" s="39">
        <v>846959.89255285112</v>
      </c>
      <c r="CI52" s="39">
        <v>1135332.5997935922</v>
      </c>
      <c r="CJ52" s="39">
        <v>913667.8374508972</v>
      </c>
    </row>
    <row r="53" spans="1:88" x14ac:dyDescent="0.25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9">
        <v>1115072.9104918144</v>
      </c>
      <c r="CA53" s="9">
        <v>1307928.8487437693</v>
      </c>
      <c r="CB53" s="9">
        <v>1310861.1338549464</v>
      </c>
      <c r="CC53" s="9">
        <v>1441657.0773627963</v>
      </c>
      <c r="CD53" s="39">
        <v>1093206.8198753293</v>
      </c>
      <c r="CE53" s="39">
        <v>840064.30083000683</v>
      </c>
      <c r="CF53" s="39">
        <v>812310.75411937223</v>
      </c>
      <c r="CG53" s="39">
        <v>1009040.7079592133</v>
      </c>
      <c r="CH53" s="39">
        <v>896459.08771112538</v>
      </c>
      <c r="CI53" s="39">
        <v>1174562.8171418242</v>
      </c>
      <c r="CJ53" s="39">
        <v>942479.17964321037</v>
      </c>
    </row>
    <row r="54" spans="1:88" x14ac:dyDescent="0.25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9">
        <v>641461.45549094363</v>
      </c>
      <c r="CA54" s="9">
        <v>839455.61992976372</v>
      </c>
      <c r="CB54" s="9">
        <v>807237.72226046573</v>
      </c>
      <c r="CC54" s="9">
        <v>917835.91474711825</v>
      </c>
      <c r="CD54" s="39">
        <v>628719.59148067504</v>
      </c>
      <c r="CE54" s="39">
        <v>577195.89354326087</v>
      </c>
      <c r="CF54" s="39">
        <v>440541.54203995469</v>
      </c>
      <c r="CG54" s="39">
        <v>587275.34515341464</v>
      </c>
      <c r="CH54" s="39">
        <v>469424.47271750547</v>
      </c>
      <c r="CI54" s="39">
        <v>779980.02343034442</v>
      </c>
      <c r="CJ54" s="39">
        <v>545594.09463547752</v>
      </c>
    </row>
    <row r="55" spans="1:88" x14ac:dyDescent="0.25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9">
        <v>352723.72860146133</v>
      </c>
      <c r="CA55" s="9">
        <v>336886.85331623524</v>
      </c>
      <c r="CB55" s="9">
        <v>372306.9192072053</v>
      </c>
      <c r="CC55" s="9">
        <v>362607.47384487157</v>
      </c>
      <c r="CD55" s="39">
        <v>344504.4562604035</v>
      </c>
      <c r="CE55" s="39">
        <v>136798.16580399626</v>
      </c>
      <c r="CF55" s="39">
        <v>246407.06696395442</v>
      </c>
      <c r="CG55" s="39">
        <v>273742.45276711253</v>
      </c>
      <c r="CH55" s="39">
        <v>309098.61822711234</v>
      </c>
      <c r="CI55" s="39">
        <v>267673.7558315217</v>
      </c>
      <c r="CJ55" s="39">
        <v>266061.76658889547</v>
      </c>
    </row>
    <row r="56" spans="1:88" x14ac:dyDescent="0.25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9">
        <v>92253.530390253101</v>
      </c>
      <c r="CA56" s="9">
        <v>97736.986487215603</v>
      </c>
      <c r="CB56" s="9">
        <v>91673.836665747993</v>
      </c>
      <c r="CC56" s="9">
        <v>121962.59647411028</v>
      </c>
      <c r="CD56" s="39">
        <v>90655.855077126311</v>
      </c>
      <c r="CE56" s="39">
        <v>99878.031966044917</v>
      </c>
      <c r="CF56" s="39">
        <v>90224.067781991718</v>
      </c>
      <c r="CG56" s="39">
        <v>110433.39502424088</v>
      </c>
      <c r="CH56" s="39">
        <v>87833.878861896737</v>
      </c>
      <c r="CI56" s="39">
        <v>97189.303899165534</v>
      </c>
      <c r="CJ56" s="39">
        <v>88273.095317370229</v>
      </c>
    </row>
    <row r="57" spans="1:88" x14ac:dyDescent="0.25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9">
        <v>28634.19600915624</v>
      </c>
      <c r="CA57" s="9">
        <v>33849.389010554805</v>
      </c>
      <c r="CB57" s="9">
        <v>39642.655721527466</v>
      </c>
      <c r="CC57" s="9">
        <v>39251.092296696086</v>
      </c>
      <c r="CD57" s="39">
        <v>29326.917057124534</v>
      </c>
      <c r="CE57" s="39">
        <v>26192.209516704781</v>
      </c>
      <c r="CF57" s="39">
        <v>35138.077333471381</v>
      </c>
      <c r="CG57" s="39">
        <v>37589.515014445322</v>
      </c>
      <c r="CH57" s="39">
        <v>30102.117904610968</v>
      </c>
      <c r="CI57" s="39">
        <v>29719.733980792553</v>
      </c>
      <c r="CJ57" s="39">
        <v>42550.223101467142</v>
      </c>
    </row>
    <row r="58" spans="1:88" x14ac:dyDescent="0.25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9">
        <v>15425.380686776452</v>
      </c>
      <c r="CA58" s="9">
        <v>-11043.248001819133</v>
      </c>
      <c r="CB58" s="9">
        <v>-73314.358501972878</v>
      </c>
      <c r="CC58" s="9">
        <v>24331.985046597474</v>
      </c>
      <c r="CD58" s="39">
        <v>-99220.726581548719</v>
      </c>
      <c r="CE58" s="39">
        <v>-210723.57516467519</v>
      </c>
      <c r="CF58" s="39">
        <v>-63779.193166360114</v>
      </c>
      <c r="CG58" s="39">
        <v>-14896.818584927711</v>
      </c>
      <c r="CH58" s="39">
        <v>-49622.444702736466</v>
      </c>
      <c r="CI58" s="39">
        <v>-39486.366759675671</v>
      </c>
      <c r="CJ58" s="39">
        <v>-28934.272295577193</v>
      </c>
    </row>
    <row r="59" spans="1:88" x14ac:dyDescent="0.25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9">
        <v>242.992334122084</v>
      </c>
      <c r="CA59" s="9">
        <v>480.99242629914698</v>
      </c>
      <c r="CB59" s="9">
        <v>412.58054205733498</v>
      </c>
      <c r="CC59" s="9">
        <v>292.87201978114683</v>
      </c>
      <c r="CD59" s="39">
        <v>152.59235463217192</v>
      </c>
      <c r="CE59" s="39">
        <v>201.29334494352941</v>
      </c>
      <c r="CF59" s="39">
        <v>186.5769426216406</v>
      </c>
      <c r="CG59" s="39">
        <v>164.21629986958368</v>
      </c>
      <c r="CH59" s="39">
        <v>123.24954446214896</v>
      </c>
      <c r="CI59" s="39">
        <v>256.14941144384147</v>
      </c>
      <c r="CJ59" s="39">
        <v>122.93010326410754</v>
      </c>
    </row>
    <row r="60" spans="1:88" ht="30" customHeight="1" x14ac:dyDescent="0.25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9">
        <v>1392609.7470408028</v>
      </c>
      <c r="CA60" s="9">
        <v>1513730.5130254263</v>
      </c>
      <c r="CB60" s="9">
        <v>1457178.3037552214</v>
      </c>
      <c r="CC60" s="9">
        <v>1300524.4656810896</v>
      </c>
      <c r="CD60" s="39">
        <v>1331767.9650216978</v>
      </c>
      <c r="CE60" s="39">
        <v>1006680.5004037225</v>
      </c>
      <c r="CF60" s="39">
        <v>1237670.7994792897</v>
      </c>
      <c r="CG60" s="39">
        <v>1167388.4446551239</v>
      </c>
      <c r="CH60" s="39">
        <v>1213942.2314788722</v>
      </c>
      <c r="CI60" s="39">
        <v>1286311.1346979465</v>
      </c>
      <c r="CJ60" s="39">
        <v>1349616.2269866425</v>
      </c>
    </row>
    <row r="61" spans="1:88" x14ac:dyDescent="0.25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9">
        <v>702843.04492384277</v>
      </c>
      <c r="CA61" s="9">
        <v>775924.45432137407</v>
      </c>
      <c r="CB61" s="9">
        <v>867686.5280979618</v>
      </c>
      <c r="CC61" s="9">
        <v>770038.14272698259</v>
      </c>
      <c r="CD61" s="39">
        <v>684560.82784641476</v>
      </c>
      <c r="CE61" s="39">
        <v>538742.25388422329</v>
      </c>
      <c r="CF61" s="39">
        <v>856742.00326492521</v>
      </c>
      <c r="CG61" s="39">
        <v>769232.20808172075</v>
      </c>
      <c r="CH61" s="39">
        <v>703531.55856903305</v>
      </c>
      <c r="CI61" s="39">
        <v>732393.55126216565</v>
      </c>
      <c r="CJ61" s="39">
        <v>932293.77756627603</v>
      </c>
    </row>
    <row r="62" spans="1:88" x14ac:dyDescent="0.25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9">
        <v>689766.70211696008</v>
      </c>
      <c r="CA62" s="9">
        <v>737806.05870405224</v>
      </c>
      <c r="CB62" s="9">
        <v>589491.77565725963</v>
      </c>
      <c r="CC62" s="9">
        <v>530486.32295410708</v>
      </c>
      <c r="CD62" s="39">
        <v>647207.13717528316</v>
      </c>
      <c r="CE62" s="39">
        <v>467938.24651949923</v>
      </c>
      <c r="CF62" s="39">
        <v>380928.79621436441</v>
      </c>
      <c r="CG62" s="39">
        <v>398156.23657340318</v>
      </c>
      <c r="CH62" s="39">
        <v>510410.6729098392</v>
      </c>
      <c r="CI62" s="39">
        <v>553917.58343578083</v>
      </c>
      <c r="CJ62" s="39">
        <v>417322.44942036632</v>
      </c>
    </row>
    <row r="63" spans="1:88" ht="30" customHeight="1" x14ac:dyDescent="0.25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9">
        <v>1907419.0987980859</v>
      </c>
      <c r="CA63" s="9">
        <v>2001894.2049880759</v>
      </c>
      <c r="CB63" s="9">
        <v>1933643.8141965102</v>
      </c>
      <c r="CC63" s="9">
        <v>1998007.4729427341</v>
      </c>
      <c r="CD63" s="39">
        <v>1766954.5377355535</v>
      </c>
      <c r="CE63" s="39">
        <v>1255763.1802746472</v>
      </c>
      <c r="CF63" s="39">
        <v>1533403.4797997412</v>
      </c>
      <c r="CG63" s="39">
        <v>1593519.8652622395</v>
      </c>
      <c r="CH63" s="39">
        <v>1642896.4427498858</v>
      </c>
      <c r="CI63" s="39">
        <v>1756087.5704188191</v>
      </c>
      <c r="CJ63" s="39">
        <v>1735683.9313510933</v>
      </c>
    </row>
    <row r="64" spans="1:88" x14ac:dyDescent="0.25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9">
        <v>1521249.2756377594</v>
      </c>
      <c r="CA64" s="9">
        <v>1694969.5601777774</v>
      </c>
      <c r="CB64" s="9">
        <v>1572328.1036482912</v>
      </c>
      <c r="CC64" s="9">
        <v>1523158.7520095231</v>
      </c>
      <c r="CD64" s="39">
        <v>1392480.6769471578</v>
      </c>
      <c r="CE64" s="39">
        <v>1042683.1391043793</v>
      </c>
      <c r="CF64" s="39">
        <v>1275642.5770475389</v>
      </c>
      <c r="CG64" s="39">
        <v>1320054.0299760995</v>
      </c>
      <c r="CH64" s="39">
        <v>1385554.0759972236</v>
      </c>
      <c r="CI64" s="39">
        <v>1546546.3903351319</v>
      </c>
      <c r="CJ64" s="39">
        <v>1483898.21252057</v>
      </c>
    </row>
    <row r="65" spans="1:88" x14ac:dyDescent="0.25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9">
        <v>386169.82316032652</v>
      </c>
      <c r="CA65" s="9">
        <v>306924.64481029852</v>
      </c>
      <c r="CB65" s="9">
        <v>361315.7105482191</v>
      </c>
      <c r="CC65" s="9">
        <v>474848.72093321104</v>
      </c>
      <c r="CD65" s="39">
        <v>374473.86078839563</v>
      </c>
      <c r="CE65" s="39">
        <v>213080.04117026777</v>
      </c>
      <c r="CF65" s="39">
        <v>257760.9027522023</v>
      </c>
      <c r="CG65" s="39">
        <v>273465.83528613992</v>
      </c>
      <c r="CH65" s="39">
        <v>257342.36675266214</v>
      </c>
      <c r="CI65" s="39">
        <v>209541.18008368713</v>
      </c>
      <c r="CJ65" s="39">
        <v>251785.71883052334</v>
      </c>
    </row>
    <row r="66" spans="1:88" ht="30" customHeight="1" x14ac:dyDescent="0.25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9">
        <v>14890.78153885901</v>
      </c>
      <c r="CA66" s="9">
        <v>34002.177868712693</v>
      </c>
      <c r="CB66" s="9">
        <v>1090.1730222310871</v>
      </c>
      <c r="CC66" s="9">
        <v>-49983.132429804653</v>
      </c>
      <c r="CD66" s="39">
        <v>-3158.7964416909963</v>
      </c>
      <c r="CE66" s="39">
        <v>-8914.9700930914842</v>
      </c>
      <c r="CF66" s="39">
        <v>40728.121503756382</v>
      </c>
      <c r="CG66" s="39">
        <v>-28654.354968972504</v>
      </c>
      <c r="CH66" s="39">
        <v>32449.720151822083</v>
      </c>
      <c r="CI66" s="39">
        <v>26476.320933525451</v>
      </c>
      <c r="CJ66" s="39">
        <v>-37761.203566698357</v>
      </c>
    </row>
    <row r="67" spans="1:88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9"/>
      <c r="CA67" s="9"/>
      <c r="CB67" s="9"/>
      <c r="CC67" s="9"/>
      <c r="CD67" s="39"/>
      <c r="CE67" s="39"/>
      <c r="CF67" s="39"/>
      <c r="CG67" s="39"/>
      <c r="CH67" s="39"/>
      <c r="CI67" s="39"/>
      <c r="CJ67" s="39"/>
    </row>
    <row r="68" spans="1:88" x14ac:dyDescent="0.25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9">
        <v>4463185.9206227148</v>
      </c>
      <c r="CA68" s="9">
        <v>4985924.3794346824</v>
      </c>
      <c r="CB68" s="9">
        <v>4675544.2052167132</v>
      </c>
      <c r="CC68" s="9">
        <v>5258096.106149137</v>
      </c>
      <c r="CD68" s="39">
        <v>4430439.9526848122</v>
      </c>
      <c r="CE68" s="39">
        <v>4139250.0012958646</v>
      </c>
      <c r="CF68" s="39">
        <v>4133877.9039332308</v>
      </c>
      <c r="CG68" s="39">
        <v>4823666.2469565766</v>
      </c>
      <c r="CH68" s="39">
        <v>4257721.5273590954</v>
      </c>
      <c r="CI68" s="39">
        <v>4636746.0892249551</v>
      </c>
      <c r="CJ68" s="39">
        <v>4428968.5251315888</v>
      </c>
    </row>
    <row r="69" spans="1:88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9"/>
      <c r="CA69" s="9"/>
      <c r="CB69" s="9"/>
      <c r="CC69" s="9"/>
      <c r="CD69" s="39"/>
      <c r="CE69" s="39"/>
      <c r="CF69" s="39"/>
      <c r="CG69" s="39"/>
      <c r="CH69" s="39"/>
      <c r="CI69" s="39"/>
      <c r="CJ69" s="39"/>
    </row>
    <row r="70" spans="1:88" x14ac:dyDescent="0.25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9">
        <v>507267.41952175577</v>
      </c>
      <c r="CA70" s="9">
        <v>468142.18600307166</v>
      </c>
      <c r="CB70" s="9">
        <v>479376.18850250018</v>
      </c>
      <c r="CC70" s="9">
        <v>461496.02863160567</v>
      </c>
      <c r="CD70" s="39">
        <v>459849.83349281352</v>
      </c>
      <c r="CE70" s="39">
        <v>354063.3456576179</v>
      </c>
      <c r="CF70" s="39">
        <v>322889.10631180223</v>
      </c>
      <c r="CG70" s="39">
        <v>203373.46984677852</v>
      </c>
      <c r="CH70" s="39">
        <v>112109.45284837524</v>
      </c>
      <c r="CI70" s="39">
        <v>161551.15918161158</v>
      </c>
      <c r="CJ70" s="39">
        <v>153952.98607807414</v>
      </c>
    </row>
    <row r="71" spans="1:88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9"/>
      <c r="CA71" s="9"/>
      <c r="CB71" s="9"/>
      <c r="CC71" s="9"/>
      <c r="CD71" s="39"/>
      <c r="CE71" s="39"/>
      <c r="CF71" s="39"/>
      <c r="CG71" s="39"/>
      <c r="CH71" s="39"/>
      <c r="CI71" s="39"/>
      <c r="CJ71" s="39"/>
    </row>
    <row r="72" spans="1:88" x14ac:dyDescent="0.25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9">
        <v>4970453.3401444703</v>
      </c>
      <c r="CA72" s="9">
        <v>5454066.5654377537</v>
      </c>
      <c r="CB72" s="9">
        <v>5154920.3937192131</v>
      </c>
      <c r="CC72" s="9">
        <v>5719592.1347807422</v>
      </c>
      <c r="CD72" s="39">
        <v>4890289.7861776259</v>
      </c>
      <c r="CE72" s="39">
        <v>4493313.3469534824</v>
      </c>
      <c r="CF72" s="39">
        <v>4456767.0102450326</v>
      </c>
      <c r="CG72" s="39">
        <v>5027039.7168033551</v>
      </c>
      <c r="CH72" s="39">
        <v>4369830.9802074702</v>
      </c>
      <c r="CI72" s="39">
        <v>4798297.2484065667</v>
      </c>
      <c r="CJ72" s="39">
        <v>4582921.511209663</v>
      </c>
    </row>
    <row r="73" spans="1:88" ht="7.2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40"/>
      <c r="CE73" s="40"/>
      <c r="CF73" s="40"/>
      <c r="CG73" s="40"/>
      <c r="CH73" s="40"/>
      <c r="CI73" s="40"/>
      <c r="CJ73" s="40"/>
    </row>
    <row r="74" spans="1:88" x14ac:dyDescent="0.25">
      <c r="A74" s="2" t="s">
        <v>0</v>
      </c>
    </row>
    <row r="77" spans="1:88" x14ac:dyDescent="0.25">
      <c r="A77" s="1" t="s">
        <v>25</v>
      </c>
    </row>
    <row r="78" spans="1:88" x14ac:dyDescent="0.25">
      <c r="A78" s="1" t="s">
        <v>18</v>
      </c>
    </row>
    <row r="79" spans="1:88" x14ac:dyDescent="0.25">
      <c r="A79" s="1" t="s">
        <v>113</v>
      </c>
    </row>
    <row r="80" spans="1:88" x14ac:dyDescent="0.25">
      <c r="A80" s="1"/>
    </row>
    <row r="81" spans="1:88" x14ac:dyDescent="0.25">
      <c r="A81" s="1" t="s">
        <v>106</v>
      </c>
    </row>
    <row r="82" spans="1:88" x14ac:dyDescent="0.25">
      <c r="A82" s="4" t="s">
        <v>115</v>
      </c>
    </row>
    <row r="83" spans="1:88" x14ac:dyDescent="0.25">
      <c r="A83" s="1" t="s">
        <v>57</v>
      </c>
    </row>
    <row r="84" spans="1:88" x14ac:dyDescent="0.25">
      <c r="A84" s="1"/>
    </row>
    <row r="85" spans="1:88" x14ac:dyDescent="0.25">
      <c r="A85" s="5"/>
      <c r="B85" s="52" t="s">
        <v>59</v>
      </c>
      <c r="C85" s="52"/>
      <c r="D85" s="52"/>
      <c r="E85" s="52"/>
      <c r="F85" s="52" t="s">
        <v>60</v>
      </c>
      <c r="G85" s="52"/>
      <c r="H85" s="52"/>
      <c r="I85" s="52"/>
      <c r="J85" s="52" t="s">
        <v>61</v>
      </c>
      <c r="K85" s="52"/>
      <c r="L85" s="52"/>
      <c r="M85" s="52"/>
      <c r="N85" s="52" t="s">
        <v>62</v>
      </c>
      <c r="O85" s="52"/>
      <c r="P85" s="52"/>
      <c r="Q85" s="52"/>
      <c r="R85" s="52" t="s">
        <v>63</v>
      </c>
      <c r="S85" s="52"/>
      <c r="T85" s="52"/>
      <c r="U85" s="52"/>
      <c r="V85" s="52" t="s">
        <v>64</v>
      </c>
      <c r="W85" s="52"/>
      <c r="X85" s="52"/>
      <c r="Y85" s="52"/>
      <c r="Z85" s="52" t="s">
        <v>65</v>
      </c>
      <c r="AA85" s="52"/>
      <c r="AB85" s="52"/>
      <c r="AC85" s="52"/>
      <c r="AD85" s="52" t="s">
        <v>66</v>
      </c>
      <c r="AE85" s="52"/>
      <c r="AF85" s="52"/>
      <c r="AG85" s="52"/>
      <c r="AH85" s="52" t="s">
        <v>67</v>
      </c>
      <c r="AI85" s="52"/>
      <c r="AJ85" s="52"/>
      <c r="AK85" s="52"/>
      <c r="AL85" s="52" t="s">
        <v>68</v>
      </c>
      <c r="AM85" s="52"/>
      <c r="AN85" s="52"/>
      <c r="AO85" s="52"/>
      <c r="AP85" s="52" t="s">
        <v>69</v>
      </c>
      <c r="AQ85" s="52"/>
      <c r="AR85" s="52"/>
      <c r="AS85" s="52"/>
      <c r="AT85" s="52" t="s">
        <v>70</v>
      </c>
      <c r="AU85" s="52"/>
      <c r="AV85" s="52"/>
      <c r="AW85" s="52"/>
      <c r="AX85" s="52" t="s">
        <v>71</v>
      </c>
      <c r="AY85" s="52"/>
      <c r="AZ85" s="52"/>
      <c r="BA85" s="52"/>
      <c r="BB85" s="52" t="s">
        <v>72</v>
      </c>
      <c r="BC85" s="52"/>
      <c r="BD85" s="52"/>
      <c r="BE85" s="52"/>
      <c r="BF85" s="52" t="s">
        <v>73</v>
      </c>
      <c r="BG85" s="52"/>
      <c r="BH85" s="52"/>
      <c r="BI85" s="52"/>
      <c r="BJ85" s="52" t="s">
        <v>74</v>
      </c>
      <c r="BK85" s="52"/>
      <c r="BL85" s="52"/>
      <c r="BM85" s="52"/>
      <c r="BN85" s="52" t="s">
        <v>75</v>
      </c>
      <c r="BO85" s="52"/>
      <c r="BP85" s="52"/>
      <c r="BQ85" s="52"/>
      <c r="BR85" s="52" t="s">
        <v>76</v>
      </c>
      <c r="BS85" s="52"/>
      <c r="BT85" s="52"/>
      <c r="BU85" s="52"/>
      <c r="BV85" s="52" t="s">
        <v>77</v>
      </c>
      <c r="BW85" s="52"/>
      <c r="BX85" s="52"/>
      <c r="BY85" s="52"/>
      <c r="BZ85" s="52" t="s">
        <v>101</v>
      </c>
      <c r="CA85" s="52"/>
      <c r="CB85" s="52"/>
      <c r="CC85" s="52"/>
      <c r="CD85" s="51" t="s">
        <v>112</v>
      </c>
      <c r="CE85" s="51"/>
      <c r="CF85" s="51"/>
      <c r="CG85" s="41"/>
      <c r="CH85" s="41"/>
      <c r="CI85" s="41"/>
      <c r="CJ85" s="41"/>
    </row>
    <row r="86" spans="1:88" x14ac:dyDescent="0.25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7" t="s">
        <v>34</v>
      </c>
      <c r="CA86" s="7" t="s">
        <v>35</v>
      </c>
      <c r="CB86" s="7" t="s">
        <v>36</v>
      </c>
      <c r="CC86" s="7" t="s">
        <v>37</v>
      </c>
      <c r="CD86" s="38" t="s">
        <v>34</v>
      </c>
      <c r="CE86" s="38" t="s">
        <v>35</v>
      </c>
      <c r="CF86" s="38" t="s">
        <v>36</v>
      </c>
      <c r="CG86" s="38"/>
      <c r="CH86" s="38"/>
      <c r="CI86" s="38"/>
      <c r="CJ86" s="38"/>
    </row>
    <row r="88" spans="1:88" x14ac:dyDescent="0.25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15">
        <v>2.4404670714954051</v>
      </c>
      <c r="CA88" s="15">
        <v>-13.051456400966742</v>
      </c>
      <c r="CB88" s="15">
        <v>-7.264133752253187</v>
      </c>
      <c r="CC88" s="15">
        <v>-4.5941242098372186</v>
      </c>
      <c r="CD88" s="42">
        <v>-0.7127895554888255</v>
      </c>
      <c r="CE88" s="42">
        <v>11.584335359879219</v>
      </c>
      <c r="CF88" s="42">
        <v>11.594803015704841</v>
      </c>
    </row>
    <row r="89" spans="1:88" x14ac:dyDescent="0.25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15">
        <v>9.9007827041732952</v>
      </c>
      <c r="CA89" s="15">
        <v>24.006683799366442</v>
      </c>
      <c r="CB89" s="15">
        <v>8.1478167682977727</v>
      </c>
      <c r="CC89" s="15">
        <v>7.3596845307022107</v>
      </c>
      <c r="CD89" s="42">
        <v>19.755251610037661</v>
      </c>
      <c r="CE89" s="42">
        <v>-1.457461655925826</v>
      </c>
      <c r="CF89" s="42">
        <v>16.751861962242472</v>
      </c>
    </row>
    <row r="90" spans="1:88" ht="30" customHeight="1" x14ac:dyDescent="0.25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15">
        <v>-18.676558505125072</v>
      </c>
      <c r="CA90" s="15">
        <v>-58.125800917692345</v>
      </c>
      <c r="CB90" s="15">
        <v>-45.330600442424732</v>
      </c>
      <c r="CC90" s="15">
        <v>-35.264340675032187</v>
      </c>
      <c r="CD90" s="42">
        <v>-13.294496830254829</v>
      </c>
      <c r="CE90" s="42">
        <v>115.66075094911974</v>
      </c>
      <c r="CF90" s="42">
        <v>38.65108834178011</v>
      </c>
    </row>
    <row r="91" spans="1:88" x14ac:dyDescent="0.25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15">
        <v>-2.9677580023181349</v>
      </c>
      <c r="CA91" s="15">
        <v>-35.81565785691231</v>
      </c>
      <c r="CB91" s="15">
        <v>-39.297319533804668</v>
      </c>
      <c r="CC91" s="15">
        <v>-30.269987271448969</v>
      </c>
      <c r="CD91" s="42">
        <v>-17.218021813448331</v>
      </c>
      <c r="CE91" s="42">
        <v>41.892862766037041</v>
      </c>
      <c r="CF91" s="42">
        <v>19.815042674428284</v>
      </c>
    </row>
    <row r="92" spans="1:88" x14ac:dyDescent="0.25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15">
        <v>1.0524877208108308</v>
      </c>
      <c r="CA92" s="15">
        <v>-31.590839214674787</v>
      </c>
      <c r="CB92" s="15">
        <v>-44.225272357292326</v>
      </c>
      <c r="CC92" s="15">
        <v>-35.15786445207813</v>
      </c>
      <c r="CD92" s="42">
        <v>-23.936665923350333</v>
      </c>
      <c r="CE92" s="42">
        <v>40.755580931475578</v>
      </c>
      <c r="CF92" s="42">
        <v>27.25728612625953</v>
      </c>
    </row>
    <row r="93" spans="1:88" x14ac:dyDescent="0.25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15">
        <v>-12.317763314341263</v>
      </c>
      <c r="CA93" s="15">
        <v>-60.697727223168599</v>
      </c>
      <c r="CB93" s="15">
        <v>-40.663119626573959</v>
      </c>
      <c r="CC93" s="15">
        <v>-29.214599093506848</v>
      </c>
      <c r="CD93" s="42">
        <v>-11.95860478113535</v>
      </c>
      <c r="CE93" s="42">
        <v>87.500025253672192</v>
      </c>
      <c r="CF93" s="42">
        <v>12.184379514457234</v>
      </c>
    </row>
    <row r="94" spans="1:88" x14ac:dyDescent="0.25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15">
        <v>3.8668153233353735</v>
      </c>
      <c r="CA94" s="15">
        <v>5.3863227437110481</v>
      </c>
      <c r="CB94" s="15">
        <v>2.6646858056351874</v>
      </c>
      <c r="CC94" s="15">
        <v>-5.5522791437859524</v>
      </c>
      <c r="CD94" s="42">
        <v>2.8680055838685945</v>
      </c>
      <c r="CE94" s="42">
        <v>0.30808668010165263</v>
      </c>
      <c r="CF94" s="42">
        <v>-1.8382653169356331</v>
      </c>
    </row>
    <row r="95" spans="1:88" x14ac:dyDescent="0.25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15">
        <v>3.4082068533196548</v>
      </c>
      <c r="CA95" s="15">
        <v>-23.090862285975135</v>
      </c>
      <c r="CB95" s="15">
        <v>-9.9221033402201186</v>
      </c>
      <c r="CC95" s="15">
        <v>-3.6428855149109154</v>
      </c>
      <c r="CD95" s="42">
        <v>2.8004923348193813</v>
      </c>
      <c r="CE95" s="42">
        <v>14.060444671196919</v>
      </c>
      <c r="CF95" s="42">
        <v>23.270686186449922</v>
      </c>
    </row>
    <row r="96" spans="1:88" x14ac:dyDescent="0.25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15"/>
      <c r="CA96" s="15"/>
      <c r="CB96" s="15"/>
      <c r="CC96" s="15"/>
      <c r="CD96" s="42"/>
      <c r="CE96" s="42"/>
      <c r="CF96" s="42"/>
    </row>
    <row r="97" spans="1:88" x14ac:dyDescent="0.25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15">
        <v>-22.986980609931379</v>
      </c>
      <c r="CA97" s="15">
        <v>-45.241025979375905</v>
      </c>
      <c r="CB97" s="15">
        <v>-42.088922457269959</v>
      </c>
      <c r="CC97" s="15">
        <v>-29.037462385358623</v>
      </c>
      <c r="CD97" s="42">
        <v>-8.3710101562913337</v>
      </c>
      <c r="CE97" s="42">
        <v>38.147416232159287</v>
      </c>
      <c r="CF97" s="42">
        <v>-36.089885085908811</v>
      </c>
    </row>
    <row r="98" spans="1:88" ht="30" customHeight="1" x14ac:dyDescent="0.25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15">
        <v>-5.6621865177616399</v>
      </c>
      <c r="CA98" s="15">
        <v>-35.959393725200499</v>
      </c>
      <c r="CB98" s="15">
        <v>-20.180341247362861</v>
      </c>
      <c r="CC98" s="15">
        <v>-11.474981248211151</v>
      </c>
      <c r="CD98" s="42">
        <v>-9.4155689825667537</v>
      </c>
      <c r="CE98" s="42">
        <v>29.366073403019982</v>
      </c>
      <c r="CF98" s="42">
        <v>14.614387591579288</v>
      </c>
    </row>
    <row r="99" spans="1:88" x14ac:dyDescent="0.25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15">
        <v>-7.0561634573016079</v>
      </c>
      <c r="CA99" s="15">
        <v>-35.406855043048807</v>
      </c>
      <c r="CB99" s="15">
        <v>-9.7476617769988536</v>
      </c>
      <c r="CC99" s="15">
        <v>-3.662088508710255</v>
      </c>
      <c r="CD99" s="42">
        <v>1.0334698474462982</v>
      </c>
      <c r="CE99" s="42">
        <v>36.942881223063551</v>
      </c>
      <c r="CF99" s="42">
        <v>15.617575417616948</v>
      </c>
    </row>
    <row r="100" spans="1:88" x14ac:dyDescent="0.25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15">
        <v>-4.3255492558132431</v>
      </c>
      <c r="CA100" s="15">
        <v>-36.451741628182766</v>
      </c>
      <c r="CB100" s="15">
        <v>-33.920447739826514</v>
      </c>
      <c r="CC100" s="15">
        <v>-23.07518236928621</v>
      </c>
      <c r="CD100" s="42">
        <v>-19.148842670633897</v>
      </c>
      <c r="CE100" s="42">
        <v>22.503635075260235</v>
      </c>
      <c r="CF100" s="42">
        <v>12.809842003455941</v>
      </c>
    </row>
    <row r="101" spans="1:88" ht="30" customHeight="1" x14ac:dyDescent="0.25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15">
        <v>-11.984444016599582</v>
      </c>
      <c r="CA101" s="15">
        <v>-40.456527993530656</v>
      </c>
      <c r="CB101" s="15">
        <v>-25.694897175121127</v>
      </c>
      <c r="CC101" s="15">
        <v>-22.634465179251094</v>
      </c>
      <c r="CD101" s="42">
        <v>-6.8170348124229463</v>
      </c>
      <c r="CE101" s="42">
        <v>54.729507857133029</v>
      </c>
      <c r="CF101" s="42">
        <v>29.009897892539186</v>
      </c>
    </row>
    <row r="102" spans="1:88" x14ac:dyDescent="0.25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15">
        <v>-14.23899017025002</v>
      </c>
      <c r="CA102" s="15">
        <v>-42.545710738874256</v>
      </c>
      <c r="CB102" s="15">
        <v>-24.950095949615942</v>
      </c>
      <c r="CC102" s="15">
        <v>-15.944083212289556</v>
      </c>
      <c r="CD102" s="42">
        <v>0.87485112771430806</v>
      </c>
      <c r="CE102" s="42">
        <v>69.70117158039892</v>
      </c>
      <c r="CF102" s="42">
        <v>34.945999590253365</v>
      </c>
    </row>
    <row r="103" spans="1:88" x14ac:dyDescent="0.25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15">
        <v>-2.1927234161292404</v>
      </c>
      <c r="CA103" s="15">
        <v>-30.814921165502867</v>
      </c>
      <c r="CB103" s="15">
        <v>-29.102589586820898</v>
      </c>
      <c r="CC103" s="15">
        <v>-43.547310554547771</v>
      </c>
      <c r="CD103" s="42">
        <v>-36.109197525434958</v>
      </c>
      <c r="CE103" s="42">
        <v>-2.6495043611334523</v>
      </c>
      <c r="CF103" s="42">
        <v>0.25968227293668633</v>
      </c>
    </row>
    <row r="104" spans="1:88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15"/>
      <c r="CA104" s="15"/>
      <c r="CB104" s="15"/>
      <c r="CC104" s="15"/>
      <c r="CD104" s="42"/>
      <c r="CE104" s="42"/>
      <c r="CF104" s="42"/>
    </row>
    <row r="105" spans="1:88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15"/>
      <c r="CA105" s="15"/>
      <c r="CB105" s="15"/>
      <c r="CC105" s="15"/>
      <c r="CD105" s="42"/>
      <c r="CE105" s="42"/>
      <c r="CF105" s="42"/>
    </row>
    <row r="106" spans="1:88" x14ac:dyDescent="0.25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15">
        <v>0.44636900920261269</v>
      </c>
      <c r="CA106" s="15">
        <v>-15.029054475562489</v>
      </c>
      <c r="CB106" s="15">
        <v>-11.065633565315039</v>
      </c>
      <c r="CC106" s="15">
        <v>-6.2687759500294362</v>
      </c>
      <c r="CD106" s="42">
        <v>-1.847432708916358</v>
      </c>
      <c r="CE106" s="42">
        <v>15.097704130874263</v>
      </c>
      <c r="CF106" s="42">
        <v>9.6848415311552145</v>
      </c>
    </row>
    <row r="107" spans="1:88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15"/>
      <c r="CA107" s="15"/>
      <c r="CB107" s="15"/>
      <c r="CC107" s="15"/>
      <c r="CD107" s="42"/>
      <c r="CE107" s="42"/>
      <c r="CF107" s="42"/>
    </row>
    <row r="108" spans="1:88" x14ac:dyDescent="0.25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15">
        <v>-8.3036415494286331</v>
      </c>
      <c r="CA108" s="15">
        <v>-23.080115536364573</v>
      </c>
      <c r="CB108" s="15">
        <v>-31.870723643737293</v>
      </c>
      <c r="CC108" s="15">
        <v>-54.90628630205282</v>
      </c>
      <c r="CD108" s="42">
        <v>-74.676876783414585</v>
      </c>
      <c r="CE108" s="42">
        <v>-54.091433535271307</v>
      </c>
      <c r="CF108" s="42">
        <v>-50.392148042752297</v>
      </c>
    </row>
    <row r="109" spans="1:88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15"/>
      <c r="CA109" s="15"/>
      <c r="CB109" s="15"/>
      <c r="CC109" s="15"/>
      <c r="CD109" s="42"/>
      <c r="CE109" s="42"/>
      <c r="CF109" s="42"/>
    </row>
    <row r="110" spans="1:88" x14ac:dyDescent="0.25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15">
        <v>-0.43417986411847664</v>
      </c>
      <c r="CA110" s="15">
        <v>-15.756789684610055</v>
      </c>
      <c r="CB110" s="15">
        <v>-13.058914447319438</v>
      </c>
      <c r="CC110" s="15">
        <v>-10.132787282690501</v>
      </c>
      <c r="CD110" s="42">
        <v>-8.5972761063271577</v>
      </c>
      <c r="CE110" s="42">
        <v>9.3873650233323218</v>
      </c>
      <c r="CF110" s="42">
        <v>5.1744340309732451</v>
      </c>
    </row>
    <row r="111" spans="1:88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40"/>
      <c r="CE111" s="40"/>
      <c r="CF111" s="40"/>
      <c r="CG111" s="40"/>
      <c r="CH111" s="40"/>
      <c r="CI111" s="40"/>
      <c r="CJ111" s="40"/>
    </row>
    <row r="112" spans="1:88" x14ac:dyDescent="0.25">
      <c r="A112" s="2" t="s">
        <v>99</v>
      </c>
    </row>
    <row r="113" spans="1:88" x14ac:dyDescent="0.25">
      <c r="A113" s="2" t="s">
        <v>0</v>
      </c>
    </row>
    <row r="115" spans="1:88" x14ac:dyDescent="0.25">
      <c r="A115" s="1" t="s">
        <v>25</v>
      </c>
    </row>
    <row r="116" spans="1:88" x14ac:dyDescent="0.25">
      <c r="A116" s="1" t="s">
        <v>18</v>
      </c>
    </row>
    <row r="117" spans="1:88" x14ac:dyDescent="0.25">
      <c r="A117" s="1" t="s">
        <v>113</v>
      </c>
    </row>
    <row r="118" spans="1:88" x14ac:dyDescent="0.25">
      <c r="A118" s="1"/>
    </row>
    <row r="119" spans="1:88" x14ac:dyDescent="0.25">
      <c r="A119" s="1" t="s">
        <v>107</v>
      </c>
    </row>
    <row r="120" spans="1:88" x14ac:dyDescent="0.25">
      <c r="A120" s="14" t="s">
        <v>115</v>
      </c>
    </row>
    <row r="121" spans="1:88" x14ac:dyDescent="0.25">
      <c r="A121" s="1" t="s">
        <v>58</v>
      </c>
    </row>
    <row r="122" spans="1:88" x14ac:dyDescent="0.25">
      <c r="A122" s="1"/>
    </row>
    <row r="123" spans="1:88" x14ac:dyDescent="0.25">
      <c r="A123" s="5"/>
      <c r="B123" s="52" t="s">
        <v>59</v>
      </c>
      <c r="C123" s="52"/>
      <c r="D123" s="52"/>
      <c r="E123" s="52"/>
      <c r="F123" s="52" t="s">
        <v>60</v>
      </c>
      <c r="G123" s="52"/>
      <c r="H123" s="52"/>
      <c r="I123" s="52"/>
      <c r="J123" s="52" t="s">
        <v>61</v>
      </c>
      <c r="K123" s="52"/>
      <c r="L123" s="52"/>
      <c r="M123" s="52"/>
      <c r="N123" s="52" t="s">
        <v>62</v>
      </c>
      <c r="O123" s="52"/>
      <c r="P123" s="52"/>
      <c r="Q123" s="52"/>
      <c r="R123" s="52" t="s">
        <v>63</v>
      </c>
      <c r="S123" s="52"/>
      <c r="T123" s="52"/>
      <c r="U123" s="52"/>
      <c r="V123" s="52" t="s">
        <v>64</v>
      </c>
      <c r="W123" s="52"/>
      <c r="X123" s="52"/>
      <c r="Y123" s="52"/>
      <c r="Z123" s="52" t="s">
        <v>65</v>
      </c>
      <c r="AA123" s="52"/>
      <c r="AB123" s="52"/>
      <c r="AC123" s="52"/>
      <c r="AD123" s="52" t="s">
        <v>66</v>
      </c>
      <c r="AE123" s="52"/>
      <c r="AF123" s="52"/>
      <c r="AG123" s="52"/>
      <c r="AH123" s="52" t="s">
        <v>67</v>
      </c>
      <c r="AI123" s="52"/>
      <c r="AJ123" s="52"/>
      <c r="AK123" s="52"/>
      <c r="AL123" s="52" t="s">
        <v>68</v>
      </c>
      <c r="AM123" s="52"/>
      <c r="AN123" s="52"/>
      <c r="AO123" s="52"/>
      <c r="AP123" s="52" t="s">
        <v>69</v>
      </c>
      <c r="AQ123" s="52"/>
      <c r="AR123" s="52"/>
      <c r="AS123" s="52"/>
      <c r="AT123" s="52" t="s">
        <v>70</v>
      </c>
      <c r="AU123" s="52"/>
      <c r="AV123" s="52"/>
      <c r="AW123" s="52"/>
      <c r="AX123" s="52" t="s">
        <v>71</v>
      </c>
      <c r="AY123" s="52"/>
      <c r="AZ123" s="52"/>
      <c r="BA123" s="52"/>
      <c r="BB123" s="52" t="s">
        <v>72</v>
      </c>
      <c r="BC123" s="52"/>
      <c r="BD123" s="52"/>
      <c r="BE123" s="52"/>
      <c r="BF123" s="52" t="s">
        <v>73</v>
      </c>
      <c r="BG123" s="52"/>
      <c r="BH123" s="52"/>
      <c r="BI123" s="52"/>
      <c r="BJ123" s="52" t="s">
        <v>74</v>
      </c>
      <c r="BK123" s="52"/>
      <c r="BL123" s="52"/>
      <c r="BM123" s="52"/>
      <c r="BN123" s="52" t="s">
        <v>75</v>
      </c>
      <c r="BO123" s="52"/>
      <c r="BP123" s="52"/>
      <c r="BQ123" s="52"/>
      <c r="BR123" s="52" t="s">
        <v>76</v>
      </c>
      <c r="BS123" s="52"/>
      <c r="BT123" s="52"/>
      <c r="BU123" s="52"/>
      <c r="BV123" s="52" t="s">
        <v>77</v>
      </c>
      <c r="BW123" s="52"/>
      <c r="BX123" s="52"/>
      <c r="BY123" s="52"/>
      <c r="BZ123" s="52" t="s">
        <v>101</v>
      </c>
      <c r="CA123" s="52"/>
      <c r="CB123" s="52"/>
      <c r="CC123" s="52"/>
      <c r="CD123" s="51" t="s">
        <v>112</v>
      </c>
      <c r="CE123" s="51">
        <v>0</v>
      </c>
      <c r="CF123" s="51"/>
      <c r="CG123" s="41"/>
      <c r="CH123" s="41"/>
      <c r="CI123" s="41"/>
      <c r="CJ123" s="41"/>
    </row>
    <row r="124" spans="1:88" x14ac:dyDescent="0.25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7" t="s">
        <v>34</v>
      </c>
      <c r="CA124" s="7" t="s">
        <v>35</v>
      </c>
      <c r="CB124" s="7" t="s">
        <v>36</v>
      </c>
      <c r="CC124" s="7" t="s">
        <v>37</v>
      </c>
      <c r="CD124" s="38" t="s">
        <v>34</v>
      </c>
      <c r="CE124" s="38" t="s">
        <v>35</v>
      </c>
      <c r="CF124" s="38" t="s">
        <v>36</v>
      </c>
      <c r="CG124" s="38"/>
      <c r="CH124" s="38"/>
      <c r="CI124" s="38"/>
      <c r="CJ124" s="38"/>
    </row>
    <row r="126" spans="1:88" x14ac:dyDescent="0.25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15">
        <v>0.16959619429816541</v>
      </c>
      <c r="CA126" s="15">
        <v>-15.300898448308629</v>
      </c>
      <c r="CB126" s="15">
        <v>-9.1816578891274077</v>
      </c>
      <c r="CC126" s="15">
        <v>-7.2595944106890187</v>
      </c>
      <c r="CD126" s="42">
        <v>-4.7499086974296461</v>
      </c>
      <c r="CE126" s="42">
        <v>7.279121571859875</v>
      </c>
      <c r="CF126" s="42">
        <v>7.1264810914908168</v>
      </c>
    </row>
    <row r="127" spans="1:88" x14ac:dyDescent="0.25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15">
        <v>7.0035990085973481</v>
      </c>
      <c r="CA127" s="15">
        <v>21.837610097471341</v>
      </c>
      <c r="CB127" s="15">
        <v>5.8393402037369952</v>
      </c>
      <c r="CC127" s="15">
        <v>5.0675424592608636</v>
      </c>
      <c r="CD127" s="42">
        <v>16.071851328063531</v>
      </c>
      <c r="CE127" s="42">
        <v>-4.1722904664369054</v>
      </c>
      <c r="CF127" s="42">
        <v>13.617081338740107</v>
      </c>
    </row>
    <row r="128" spans="1:88" ht="30" customHeight="1" x14ac:dyDescent="0.25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15">
        <v>-12.080800432079059</v>
      </c>
      <c r="CA128" s="15">
        <v>-51.475394670607741</v>
      </c>
      <c r="CB128" s="15">
        <v>-39.519974195411379</v>
      </c>
      <c r="CC128" s="15">
        <v>-32.188477377562421</v>
      </c>
      <c r="CD128" s="42">
        <v>-14.804654040755523</v>
      </c>
      <c r="CE128" s="42">
        <v>80.342624560388828</v>
      </c>
      <c r="CF128" s="42">
        <v>22.030947456258417</v>
      </c>
    </row>
    <row r="129" spans="1:84" x14ac:dyDescent="0.25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15">
        <v>-1.9609561321726261</v>
      </c>
      <c r="CA129" s="15">
        <v>-35.771406706345985</v>
      </c>
      <c r="CB129" s="15">
        <v>-38.032280220975821</v>
      </c>
      <c r="CC129" s="15">
        <v>-30.008271467370193</v>
      </c>
      <c r="CD129" s="42">
        <v>-17.997301936576022</v>
      </c>
      <c r="CE129" s="42">
        <v>39.818203913834139</v>
      </c>
      <c r="CF129" s="42">
        <v>16.024461680918407</v>
      </c>
    </row>
    <row r="130" spans="1:84" x14ac:dyDescent="0.25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15">
        <v>-1.986380304100507</v>
      </c>
      <c r="CA130" s="15">
        <v>-31.241642817096846</v>
      </c>
      <c r="CB130" s="15">
        <v>-45.426046145820699</v>
      </c>
      <c r="CC130" s="15">
        <v>-36.015214079390155</v>
      </c>
      <c r="CD130" s="42">
        <v>-25.336433112895264</v>
      </c>
      <c r="CE130" s="42">
        <v>35.132635584470762</v>
      </c>
      <c r="CF130" s="42">
        <v>23.846230734352659</v>
      </c>
    </row>
    <row r="131" spans="1:84" x14ac:dyDescent="0.25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15">
        <v>-2.3302294897048768</v>
      </c>
      <c r="CA131" s="15">
        <v>-59.393438937320589</v>
      </c>
      <c r="CB131" s="15">
        <v>-33.816146235300565</v>
      </c>
      <c r="CC131" s="15">
        <v>-24.507222682281693</v>
      </c>
      <c r="CD131" s="42">
        <v>-10.277323671694006</v>
      </c>
      <c r="CE131" s="42">
        <v>95.670573693980174</v>
      </c>
      <c r="CF131" s="42">
        <v>7.976516204308453</v>
      </c>
    </row>
    <row r="132" spans="1:84" x14ac:dyDescent="0.25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15">
        <v>-1.73183108155132</v>
      </c>
      <c r="CA132" s="15">
        <v>2.1906194939920454</v>
      </c>
      <c r="CB132" s="15">
        <v>-1.5814423574768313</v>
      </c>
      <c r="CC132" s="15">
        <v>-9.4530633023352948</v>
      </c>
      <c r="CD132" s="42">
        <v>-3.1128449594664858</v>
      </c>
      <c r="CE132" s="42">
        <v>-2.6920114603313863</v>
      </c>
      <c r="CF132" s="42">
        <v>-2.1623636714491994</v>
      </c>
    </row>
    <row r="133" spans="1:84" x14ac:dyDescent="0.25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15">
        <v>2.4192090036220435</v>
      </c>
      <c r="CA133" s="15">
        <v>-22.621322622580834</v>
      </c>
      <c r="CB133" s="15">
        <v>-11.362958172375741</v>
      </c>
      <c r="CC133" s="15">
        <v>-4.2332001099256757</v>
      </c>
      <c r="CD133" s="42">
        <v>2.6433083504019805</v>
      </c>
      <c r="CE133" s="42">
        <v>13.467838449589365</v>
      </c>
      <c r="CF133" s="42">
        <v>21.094340756473869</v>
      </c>
    </row>
    <row r="134" spans="1:84" x14ac:dyDescent="0.25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15"/>
      <c r="CA134" s="15"/>
      <c r="CB134" s="15"/>
      <c r="CC134" s="15"/>
      <c r="CD134" s="42"/>
      <c r="CE134" s="42"/>
      <c r="CF134" s="42"/>
    </row>
    <row r="135" spans="1:84" x14ac:dyDescent="0.25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15">
        <v>-37.202811280660974</v>
      </c>
      <c r="CA135" s="15">
        <v>-58.150412784600142</v>
      </c>
      <c r="CB135" s="15">
        <v>-54.778055772753184</v>
      </c>
      <c r="CC135" s="15">
        <v>-43.928989873359406</v>
      </c>
      <c r="CD135" s="42">
        <v>-19.229541506685976</v>
      </c>
      <c r="CE135" s="42">
        <v>27.251803339897478</v>
      </c>
      <c r="CF135" s="42">
        <v>-34.112917953963091</v>
      </c>
    </row>
    <row r="136" spans="1:84" ht="30" customHeight="1" x14ac:dyDescent="0.25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15">
        <v>-4.3689039336676672</v>
      </c>
      <c r="CA136" s="15">
        <v>-33.496716110206776</v>
      </c>
      <c r="CB136" s="15">
        <v>-15.06387404412007</v>
      </c>
      <c r="CC136" s="15">
        <v>-10.237102379788126</v>
      </c>
      <c r="CD136" s="42">
        <v>-8.8473169979656205</v>
      </c>
      <c r="CE136" s="42">
        <v>27.777495857134397</v>
      </c>
      <c r="CF136" s="42">
        <v>9.0448467843347515</v>
      </c>
    </row>
    <row r="137" spans="1:84" x14ac:dyDescent="0.25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15">
        <v>-2.601180620547936</v>
      </c>
      <c r="CA137" s="15">
        <v>-30.567692397914058</v>
      </c>
      <c r="CB137" s="15">
        <v>-1.2613454834925051</v>
      </c>
      <c r="CC137" s="15">
        <v>-0.10466165252643123</v>
      </c>
      <c r="CD137" s="42">
        <v>2.7712264492695198</v>
      </c>
      <c r="CE137" s="42">
        <v>35.945073174000271</v>
      </c>
      <c r="CF137" s="42">
        <v>8.8184977523494155</v>
      </c>
    </row>
    <row r="138" spans="1:84" x14ac:dyDescent="0.25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15">
        <v>-6.1701390935598255</v>
      </c>
      <c r="CA138" s="15">
        <v>-36.577066425636659</v>
      </c>
      <c r="CB138" s="15">
        <v>-35.380133880639107</v>
      </c>
      <c r="CC138" s="15">
        <v>-24.945051484796139</v>
      </c>
      <c r="CD138" s="42">
        <v>-21.136427027441044</v>
      </c>
      <c r="CE138" s="42">
        <v>18.374077681358926</v>
      </c>
      <c r="CF138" s="42">
        <v>9.55392544950098</v>
      </c>
    </row>
    <row r="139" spans="1:84" ht="30" customHeight="1" x14ac:dyDescent="0.25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15">
        <v>-7.3641163156562044</v>
      </c>
      <c r="CA139" s="15">
        <v>-37.27125154038162</v>
      </c>
      <c r="CB139" s="15">
        <v>-20.69876217420537</v>
      </c>
      <c r="CC139" s="15">
        <v>-20.244549290136106</v>
      </c>
      <c r="CD139" s="42">
        <v>-7.0210122748633097</v>
      </c>
      <c r="CE139" s="42">
        <v>39.842256725089385</v>
      </c>
      <c r="CF139" s="42">
        <v>13.191599876750601</v>
      </c>
    </row>
    <row r="140" spans="1:84" x14ac:dyDescent="0.25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15">
        <v>-8.4646612986301903</v>
      </c>
      <c r="CA140" s="15">
        <v>-38.483665807248059</v>
      </c>
      <c r="CB140" s="15">
        <v>-18.869186775479591</v>
      </c>
      <c r="CC140" s="15">
        <v>-13.334442110217665</v>
      </c>
      <c r="CD140" s="42">
        <v>-0.49742887385122003</v>
      </c>
      <c r="CE140" s="42">
        <v>48.323717180614409</v>
      </c>
      <c r="CF140" s="42">
        <v>16.32554754914473</v>
      </c>
    </row>
    <row r="141" spans="1:84" x14ac:dyDescent="0.25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15">
        <v>-3.0287095651891605</v>
      </c>
      <c r="CA141" s="15">
        <v>-30.575779829616963</v>
      </c>
      <c r="CB141" s="15">
        <v>-28.660477464125378</v>
      </c>
      <c r="CC141" s="15">
        <v>-42.409903779733725</v>
      </c>
      <c r="CD141" s="42">
        <v>-31.278950629326062</v>
      </c>
      <c r="CE141" s="42">
        <v>-1.6608130292939194</v>
      </c>
      <c r="CF141" s="42">
        <v>-2.3181110315334337</v>
      </c>
    </row>
    <row r="142" spans="1:84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15"/>
      <c r="CA142" s="15"/>
      <c r="CB142" s="15"/>
      <c r="CC142" s="15"/>
      <c r="CD142" s="42"/>
      <c r="CE142" s="42"/>
      <c r="CF142" s="42"/>
    </row>
    <row r="143" spans="1:84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15"/>
      <c r="CA143" s="15"/>
      <c r="CB143" s="15"/>
      <c r="CC143" s="15"/>
      <c r="CD143" s="42"/>
      <c r="CE143" s="42"/>
      <c r="CF143" s="42"/>
    </row>
    <row r="144" spans="1:84" x14ac:dyDescent="0.25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15">
        <v>-0.73369042921997618</v>
      </c>
      <c r="CA144" s="15">
        <v>-16.981292007377306</v>
      </c>
      <c r="CB144" s="15">
        <v>-11.585096354754199</v>
      </c>
      <c r="CC144" s="15">
        <v>-8.2621133281400461</v>
      </c>
      <c r="CD144" s="42">
        <v>-3.8984486229420838</v>
      </c>
      <c r="CE144" s="42">
        <v>12.018991067786217</v>
      </c>
      <c r="CF144" s="42">
        <v>7.138348738301886</v>
      </c>
    </row>
    <row r="145" spans="1:88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15"/>
      <c r="CA145" s="15"/>
      <c r="CB145" s="15"/>
      <c r="CC145" s="15"/>
      <c r="CD145" s="42"/>
      <c r="CE145" s="42"/>
      <c r="CF145" s="42"/>
    </row>
    <row r="146" spans="1:88" x14ac:dyDescent="0.25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15">
        <v>-9.3476506087552025</v>
      </c>
      <c r="CA146" s="15">
        <v>-24.368417065644508</v>
      </c>
      <c r="CB146" s="15">
        <v>-32.643899706312126</v>
      </c>
      <c r="CC146" s="15">
        <v>-55.931696649740047</v>
      </c>
      <c r="CD146" s="42">
        <v>-75.620421128166555</v>
      </c>
      <c r="CE146" s="42">
        <v>-54.372244073569576</v>
      </c>
      <c r="CF146" s="42">
        <v>-52.320167181667827</v>
      </c>
    </row>
    <row r="147" spans="1:88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15"/>
      <c r="CA147" s="15"/>
      <c r="CB147" s="15"/>
      <c r="CC147" s="15"/>
      <c r="CD147" s="42"/>
      <c r="CE147" s="42"/>
      <c r="CF147" s="42"/>
    </row>
    <row r="148" spans="1:88" x14ac:dyDescent="0.25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15">
        <v>-1.6128016597478876</v>
      </c>
      <c r="CA148" s="15">
        <v>-17.615355569228541</v>
      </c>
      <c r="CB148" s="15">
        <v>-13.543436758496114</v>
      </c>
      <c r="CC148" s="15">
        <v>-12.108423147272816</v>
      </c>
      <c r="CD148" s="42">
        <v>-10.642698668721621</v>
      </c>
      <c r="CE148" s="42">
        <v>6.7875057425021765</v>
      </c>
      <c r="CF148" s="42">
        <v>2.8306281363740027</v>
      </c>
    </row>
    <row r="149" spans="1:88" ht="7.2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40"/>
      <c r="CE149" s="40"/>
      <c r="CF149" s="40"/>
      <c r="CG149" s="40"/>
      <c r="CH149" s="40"/>
      <c r="CI149" s="40"/>
      <c r="CJ149" s="40"/>
    </row>
    <row r="150" spans="1:88" x14ac:dyDescent="0.25">
      <c r="A150" s="2" t="s">
        <v>99</v>
      </c>
    </row>
    <row r="151" spans="1:88" x14ac:dyDescent="0.25">
      <c r="A151" s="2" t="s">
        <v>0</v>
      </c>
    </row>
    <row r="153" spans="1:88" x14ac:dyDescent="0.25">
      <c r="A153" s="1" t="s">
        <v>25</v>
      </c>
    </row>
    <row r="154" spans="1:88" x14ac:dyDescent="0.25">
      <c r="A154" s="1" t="s">
        <v>113</v>
      </c>
    </row>
    <row r="155" spans="1:88" x14ac:dyDescent="0.25">
      <c r="A155" s="1"/>
    </row>
    <row r="156" spans="1:88" x14ac:dyDescent="0.25">
      <c r="A156" s="1" t="s">
        <v>108</v>
      </c>
    </row>
    <row r="157" spans="1:88" x14ac:dyDescent="0.25">
      <c r="A157" s="14" t="s">
        <v>114</v>
      </c>
    </row>
    <row r="158" spans="1:88" x14ac:dyDescent="0.25">
      <c r="A158" s="1" t="s">
        <v>31</v>
      </c>
    </row>
    <row r="159" spans="1:88" x14ac:dyDescent="0.25">
      <c r="A159" s="1"/>
    </row>
    <row r="160" spans="1:88" x14ac:dyDescent="0.25">
      <c r="A160" s="5"/>
      <c r="B160" s="52">
        <v>2000</v>
      </c>
      <c r="C160" s="52"/>
      <c r="D160" s="52"/>
      <c r="E160" s="52"/>
      <c r="F160" s="52">
        <v>2001</v>
      </c>
      <c r="G160" s="52"/>
      <c r="H160" s="52"/>
      <c r="I160" s="52"/>
      <c r="J160" s="52">
        <v>2002</v>
      </c>
      <c r="K160" s="52"/>
      <c r="L160" s="52"/>
      <c r="M160" s="52"/>
      <c r="N160" s="52">
        <v>2003</v>
      </c>
      <c r="O160" s="52"/>
      <c r="P160" s="52"/>
      <c r="Q160" s="52"/>
      <c r="R160" s="52">
        <v>2004</v>
      </c>
      <c r="S160" s="52"/>
      <c r="T160" s="52"/>
      <c r="U160" s="52"/>
      <c r="V160" s="52">
        <v>2005</v>
      </c>
      <c r="W160" s="52"/>
      <c r="X160" s="52"/>
      <c r="Y160" s="52"/>
      <c r="Z160" s="52">
        <v>2006</v>
      </c>
      <c r="AA160" s="52"/>
      <c r="AB160" s="52"/>
      <c r="AC160" s="52"/>
      <c r="AD160" s="52">
        <v>2007</v>
      </c>
      <c r="AE160" s="52"/>
      <c r="AF160" s="52"/>
      <c r="AG160" s="52"/>
      <c r="AH160" s="52">
        <v>2008</v>
      </c>
      <c r="AI160" s="52"/>
      <c r="AJ160" s="52"/>
      <c r="AK160" s="52"/>
      <c r="AL160" s="52">
        <v>2009</v>
      </c>
      <c r="AM160" s="52"/>
      <c r="AN160" s="52"/>
      <c r="AO160" s="52"/>
      <c r="AP160" s="52">
        <v>2010</v>
      </c>
      <c r="AQ160" s="52"/>
      <c r="AR160" s="52"/>
      <c r="AS160" s="52"/>
      <c r="AT160" s="52">
        <v>2011</v>
      </c>
      <c r="AU160" s="52"/>
      <c r="AV160" s="52"/>
      <c r="AW160" s="52"/>
      <c r="AX160" s="52">
        <v>2012</v>
      </c>
      <c r="AY160" s="52"/>
      <c r="AZ160" s="52"/>
      <c r="BA160" s="52"/>
      <c r="BB160" s="52">
        <v>2013</v>
      </c>
      <c r="BC160" s="52"/>
      <c r="BD160" s="52"/>
      <c r="BE160" s="52"/>
      <c r="BF160" s="52">
        <v>2014</v>
      </c>
      <c r="BG160" s="52"/>
      <c r="BH160" s="52"/>
      <c r="BI160" s="52"/>
      <c r="BJ160" s="52">
        <v>2015</v>
      </c>
      <c r="BK160" s="52"/>
      <c r="BL160" s="52"/>
      <c r="BM160" s="52"/>
      <c r="BN160" s="52">
        <v>2016</v>
      </c>
      <c r="BO160" s="52"/>
      <c r="BP160" s="52"/>
      <c r="BQ160" s="52"/>
      <c r="BR160" s="52">
        <v>2017</v>
      </c>
      <c r="BS160" s="52"/>
      <c r="BT160" s="52"/>
      <c r="BU160" s="52"/>
      <c r="BV160" s="52">
        <v>2018</v>
      </c>
      <c r="BW160" s="52"/>
      <c r="BX160" s="52"/>
      <c r="BY160" s="52"/>
      <c r="BZ160" s="52">
        <v>2019</v>
      </c>
      <c r="CA160" s="52"/>
      <c r="CB160" s="52"/>
      <c r="CC160" s="52"/>
      <c r="CD160" s="51">
        <v>2020</v>
      </c>
      <c r="CE160" s="51"/>
      <c r="CF160" s="51"/>
      <c r="CG160" s="51"/>
      <c r="CH160" s="51">
        <v>2021</v>
      </c>
      <c r="CI160" s="51"/>
      <c r="CJ160" s="51"/>
    </row>
    <row r="161" spans="1:88" x14ac:dyDescent="0.25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7" t="s">
        <v>34</v>
      </c>
      <c r="CA161" s="7" t="s">
        <v>35</v>
      </c>
      <c r="CB161" s="7" t="s">
        <v>36</v>
      </c>
      <c r="CC161" s="7" t="s">
        <v>37</v>
      </c>
      <c r="CD161" s="38" t="s">
        <v>34</v>
      </c>
      <c r="CE161" s="38" t="s">
        <v>35</v>
      </c>
      <c r="CF161" s="38" t="s">
        <v>36</v>
      </c>
      <c r="CG161" s="38" t="s">
        <v>37</v>
      </c>
      <c r="CH161" s="38" t="s">
        <v>34</v>
      </c>
      <c r="CI161" s="38" t="s">
        <v>35</v>
      </c>
      <c r="CJ161" s="38" t="s">
        <v>36</v>
      </c>
    </row>
    <row r="163" spans="1:88" x14ac:dyDescent="0.25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15">
        <v>100.97013107064441</v>
      </c>
      <c r="CA163" s="15">
        <v>101.56720246390294</v>
      </c>
      <c r="CB163" s="15">
        <v>103.75720955834026</v>
      </c>
      <c r="CC163" s="15">
        <v>101.25489271941287</v>
      </c>
      <c r="CD163" s="42">
        <v>103.25915028232578</v>
      </c>
      <c r="CE163" s="42">
        <v>104.26462819413642</v>
      </c>
      <c r="CF163" s="42">
        <v>105.9479228997041</v>
      </c>
      <c r="CG163" s="42">
        <v>104.16507946616078</v>
      </c>
      <c r="CH163" s="42">
        <v>107.63572868224666</v>
      </c>
      <c r="CI163" s="42">
        <v>108.44886747879004</v>
      </c>
      <c r="CJ163" s="42">
        <v>110.36708632124292</v>
      </c>
    </row>
    <row r="164" spans="1:88" x14ac:dyDescent="0.25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15">
        <v>91.960056057073018</v>
      </c>
      <c r="CA164" s="15">
        <v>95.968891997009067</v>
      </c>
      <c r="CB164" s="15">
        <v>102.71655007633518</v>
      </c>
      <c r="CC164" s="15">
        <v>114.60225336422319</v>
      </c>
      <c r="CD164" s="42">
        <v>94.449927215812238</v>
      </c>
      <c r="CE164" s="42">
        <v>97.677425180351975</v>
      </c>
      <c r="CF164" s="42">
        <v>104.95691503124991</v>
      </c>
      <c r="CG164" s="42">
        <v>117.10240365107289</v>
      </c>
      <c r="CH164" s="42">
        <v>97.447181800439054</v>
      </c>
      <c r="CI164" s="42">
        <v>100.44465701034039</v>
      </c>
      <c r="CJ164" s="42">
        <v>107.85275516079531</v>
      </c>
    </row>
    <row r="165" spans="1:88" ht="30" customHeight="1" x14ac:dyDescent="0.25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15">
        <v>104.22263327165535</v>
      </c>
      <c r="CA165" s="15">
        <v>96.078823330169101</v>
      </c>
      <c r="CB165" s="15">
        <v>102.80674734027629</v>
      </c>
      <c r="CC165" s="15">
        <v>99.256505280225227</v>
      </c>
      <c r="CD165" s="42">
        <v>96.403780527613122</v>
      </c>
      <c r="CE165" s="42">
        <v>82.911004600884922</v>
      </c>
      <c r="CF165" s="42">
        <v>92.9295758854295</v>
      </c>
      <c r="CG165" s="42">
        <v>94.754328809031506</v>
      </c>
      <c r="CH165" s="42">
        <v>98.11261641112425</v>
      </c>
      <c r="CI165" s="42">
        <v>99.148216112299707</v>
      </c>
      <c r="CJ165" s="42">
        <v>105.58622303799905</v>
      </c>
    </row>
    <row r="166" spans="1:88" x14ac:dyDescent="0.25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15">
        <v>104.52768974480342</v>
      </c>
      <c r="CA166" s="15">
        <v>101.26327440842688</v>
      </c>
      <c r="CB166" s="15">
        <v>104.35032715987754</v>
      </c>
      <c r="CC166" s="15">
        <v>100.0377130283822</v>
      </c>
      <c r="CD166" s="42">
        <v>103.45425339368055</v>
      </c>
      <c r="CE166" s="42">
        <v>101.19350771772267</v>
      </c>
      <c r="CF166" s="42">
        <v>102.22006858921311</v>
      </c>
      <c r="CG166" s="42">
        <v>99.663648105964711</v>
      </c>
      <c r="CH166" s="42">
        <v>104.43738986634096</v>
      </c>
      <c r="CI166" s="42">
        <v>102.69504328816535</v>
      </c>
      <c r="CJ166" s="42">
        <v>105.55965270394185</v>
      </c>
    </row>
    <row r="167" spans="1:88" x14ac:dyDescent="0.25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15">
        <v>102.52126495231259</v>
      </c>
      <c r="CA167" s="15">
        <v>101.15251632713358</v>
      </c>
      <c r="CB167" s="15">
        <v>108.11106017471145</v>
      </c>
      <c r="CC167" s="15">
        <v>99.260765344545916</v>
      </c>
      <c r="CD167" s="42">
        <v>105.69989048316913</v>
      </c>
      <c r="CE167" s="42">
        <v>100.63880285644346</v>
      </c>
      <c r="CF167" s="42">
        <v>110.48979431691191</v>
      </c>
      <c r="CG167" s="42">
        <v>100.59078745762204</v>
      </c>
      <c r="CH167" s="42">
        <v>107.6815161247695</v>
      </c>
      <c r="CI167" s="42">
        <v>104.82644032686078</v>
      </c>
      <c r="CJ167" s="42">
        <v>113.53297783909591</v>
      </c>
    </row>
    <row r="168" spans="1:88" x14ac:dyDescent="0.25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15">
        <v>106.88970623309066</v>
      </c>
      <c r="CA168" s="15">
        <v>99.189908210755704</v>
      </c>
      <c r="CB168" s="15">
        <v>99.626348960166382</v>
      </c>
      <c r="CC168" s="15">
        <v>102.00166096981715</v>
      </c>
      <c r="CD168" s="42">
        <v>95.959358481368326</v>
      </c>
      <c r="CE168" s="42">
        <v>96.003914815404357</v>
      </c>
      <c r="CF168" s="42">
        <v>89.319621237342076</v>
      </c>
      <c r="CG168" s="42">
        <v>95.641314592119258</v>
      </c>
      <c r="CH168" s="42">
        <v>94.16121041790116</v>
      </c>
      <c r="CI168" s="42">
        <v>91.995112563486629</v>
      </c>
      <c r="CJ168" s="42">
        <v>92.800422158626105</v>
      </c>
    </row>
    <row r="169" spans="1:88" x14ac:dyDescent="0.25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15">
        <v>110.43274652581391</v>
      </c>
      <c r="CA169" s="15">
        <v>105.30186516516919</v>
      </c>
      <c r="CB169" s="15">
        <v>100.28402442659154</v>
      </c>
      <c r="CC169" s="15">
        <v>99.528532033739054</v>
      </c>
      <c r="CD169" s="42">
        <v>116.72444714589577</v>
      </c>
      <c r="CE169" s="42">
        <v>108.59486323462104</v>
      </c>
      <c r="CF169" s="42">
        <v>104.61063549088523</v>
      </c>
      <c r="CG169" s="42">
        <v>103.81624551406591</v>
      </c>
      <c r="CH169" s="42">
        <v>123.92985505410566</v>
      </c>
      <c r="CI169" s="42">
        <v>111.94294649212206</v>
      </c>
      <c r="CJ169" s="42">
        <v>104.95717017937012</v>
      </c>
    </row>
    <row r="170" spans="1:88" x14ac:dyDescent="0.25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15">
        <v>101.35465041041545</v>
      </c>
      <c r="CA170" s="15">
        <v>112.98421322824433</v>
      </c>
      <c r="CB170" s="15">
        <v>81.539993343315075</v>
      </c>
      <c r="CC170" s="15">
        <v>101.64453003116031</v>
      </c>
      <c r="CD170" s="42">
        <v>102.3333684876973</v>
      </c>
      <c r="CE170" s="42">
        <v>112.29861648187838</v>
      </c>
      <c r="CF170" s="42">
        <v>82.865480870878713</v>
      </c>
      <c r="CG170" s="42">
        <v>102.27107544825354</v>
      </c>
      <c r="CH170" s="42">
        <v>102.49007784222081</v>
      </c>
      <c r="CI170" s="42">
        <v>112.88511623118526</v>
      </c>
      <c r="CJ170" s="42">
        <v>84.354765254190923</v>
      </c>
    </row>
    <row r="171" spans="1:88" x14ac:dyDescent="0.25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42"/>
      <c r="CE171" s="42"/>
      <c r="CF171" s="42"/>
      <c r="CG171" s="42"/>
      <c r="CH171" s="42"/>
      <c r="CI171" s="42"/>
      <c r="CJ171" s="42"/>
    </row>
    <row r="172" spans="1:88" x14ac:dyDescent="0.25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15">
        <v>98.567068901714975</v>
      </c>
      <c r="CA172" s="15">
        <v>97.390220383357999</v>
      </c>
      <c r="CB172" s="15">
        <v>112.38834994200046</v>
      </c>
      <c r="CC172" s="15">
        <v>110.39816300703968</v>
      </c>
      <c r="CD172" s="42">
        <v>120.88037288542341</v>
      </c>
      <c r="CE172" s="42">
        <v>127.43228554170103</v>
      </c>
      <c r="CF172" s="42">
        <v>143.92416247484542</v>
      </c>
      <c r="CG172" s="42">
        <v>139.71807850938271</v>
      </c>
      <c r="CH172" s="42">
        <v>137.13115743101832</v>
      </c>
      <c r="CI172" s="42">
        <v>138.34335176470697</v>
      </c>
      <c r="CJ172" s="42">
        <v>139.60566285595542</v>
      </c>
    </row>
    <row r="173" spans="1:88" ht="30" customHeight="1" x14ac:dyDescent="0.25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15">
        <v>99.767645067371618</v>
      </c>
      <c r="CA173" s="15">
        <v>92.914679399645706</v>
      </c>
      <c r="CB173" s="15">
        <v>96.221399564005381</v>
      </c>
      <c r="CC173" s="15">
        <v>103.17147942017274</v>
      </c>
      <c r="CD173" s="42">
        <v>98.418421194289536</v>
      </c>
      <c r="CE173" s="42">
        <v>89.473963578138083</v>
      </c>
      <c r="CF173" s="42">
        <v>90.425118775603451</v>
      </c>
      <c r="CG173" s="42">
        <v>101.74868896237656</v>
      </c>
      <c r="CH173" s="42">
        <v>97.804874106885478</v>
      </c>
      <c r="CI173" s="42">
        <v>90.586337306611625</v>
      </c>
      <c r="CJ173" s="42">
        <v>95.043644124322711</v>
      </c>
    </row>
    <row r="174" spans="1:88" x14ac:dyDescent="0.25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15">
        <v>96.764046054739339</v>
      </c>
      <c r="CA174" s="15">
        <v>85.411509545153649</v>
      </c>
      <c r="CB174" s="15">
        <v>91.851214560316734</v>
      </c>
      <c r="CC174" s="15">
        <v>104.12061185666654</v>
      </c>
      <c r="CD174" s="42">
        <v>92.338097494631327</v>
      </c>
      <c r="CE174" s="42">
        <v>79.458658477258865</v>
      </c>
      <c r="CF174" s="42">
        <v>83.95685482330768</v>
      </c>
      <c r="CG174" s="42">
        <v>100.41271650310357</v>
      </c>
      <c r="CH174" s="42">
        <v>90.776754460544822</v>
      </c>
      <c r="CI174" s="42">
        <v>80.041868204138041</v>
      </c>
      <c r="CJ174" s="42">
        <v>89.202554665391148</v>
      </c>
    </row>
    <row r="175" spans="1:88" x14ac:dyDescent="0.25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15">
        <v>102.82818520259364</v>
      </c>
      <c r="CA175" s="15">
        <v>100.80549692051754</v>
      </c>
      <c r="CB175" s="15">
        <v>102.65397557198874</v>
      </c>
      <c r="CC175" s="15">
        <v>101.79374705088249</v>
      </c>
      <c r="CD175" s="42">
        <v>104.8496720046231</v>
      </c>
      <c r="CE175" s="42">
        <v>101.00469030013299</v>
      </c>
      <c r="CF175" s="42">
        <v>104.9728071394353</v>
      </c>
      <c r="CG175" s="42">
        <v>104.32976882596793</v>
      </c>
      <c r="CH175" s="42">
        <v>107.49217931234124</v>
      </c>
      <c r="CI175" s="42">
        <v>104.5283052149659</v>
      </c>
      <c r="CJ175" s="42">
        <v>108.09257394905048</v>
      </c>
    </row>
    <row r="176" spans="1:88" ht="30" customHeight="1" x14ac:dyDescent="0.25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15">
        <v>105.06658486687574</v>
      </c>
      <c r="CA176" s="15">
        <v>96.274386763476599</v>
      </c>
      <c r="CB176" s="15">
        <v>104.64429566810705</v>
      </c>
      <c r="CC176" s="15">
        <v>97.191711509843117</v>
      </c>
      <c r="CD176" s="42">
        <v>99.826260780821968</v>
      </c>
      <c r="CE176" s="42">
        <v>91.385710602553701</v>
      </c>
      <c r="CF176" s="42">
        <v>98.051497843410914</v>
      </c>
      <c r="CG176" s="42">
        <v>94.279308488353749</v>
      </c>
      <c r="CH176" s="42">
        <v>100.0452598026136</v>
      </c>
      <c r="CI176" s="42">
        <v>101.11440102475564</v>
      </c>
      <c r="CJ176" s="42">
        <v>111.75399710546172</v>
      </c>
    </row>
    <row r="177" spans="1:88" x14ac:dyDescent="0.25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15">
        <v>107.08210381970498</v>
      </c>
      <c r="CA177" s="15">
        <v>93.457068296020907</v>
      </c>
      <c r="CB177" s="15">
        <v>105.60883986443631</v>
      </c>
      <c r="CC177" s="15">
        <v>96.590503962579675</v>
      </c>
      <c r="CD177" s="42">
        <v>100.32703749786418</v>
      </c>
      <c r="CE177" s="42">
        <v>87.285913665658938</v>
      </c>
      <c r="CF177" s="42">
        <v>97.693255912081</v>
      </c>
      <c r="CG177" s="42">
        <v>93.682006569288163</v>
      </c>
      <c r="CH177" s="42">
        <v>101.71068804695491</v>
      </c>
      <c r="CI177" s="42">
        <v>99.866171729573125</v>
      </c>
      <c r="CJ177" s="42">
        <v>113.33120152916167</v>
      </c>
    </row>
    <row r="178" spans="1:88" x14ac:dyDescent="0.25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15">
        <v>97.126796299417677</v>
      </c>
      <c r="CA178" s="15">
        <v>111.83282797830809</v>
      </c>
      <c r="CB178" s="15">
        <v>100.44691397994774</v>
      </c>
      <c r="CC178" s="15">
        <v>99.12018787930414</v>
      </c>
      <c r="CD178" s="42">
        <v>97.964123059171001</v>
      </c>
      <c r="CE178" s="42">
        <v>111.44760432274529</v>
      </c>
      <c r="CF178" s="42">
        <v>99.824414742788463</v>
      </c>
      <c r="CG178" s="42">
        <v>97.162560081921015</v>
      </c>
      <c r="CH178" s="42">
        <v>91.07844675373147</v>
      </c>
      <c r="CI178" s="42">
        <v>110.32712240966009</v>
      </c>
      <c r="CJ178" s="42">
        <v>102.45874860614852</v>
      </c>
    </row>
    <row r="179" spans="1:88" x14ac:dyDescent="0.2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42"/>
      <c r="CE179" s="42"/>
      <c r="CF179" s="42"/>
      <c r="CG179" s="42"/>
      <c r="CH179" s="42"/>
      <c r="CI179" s="42"/>
      <c r="CJ179" s="42"/>
    </row>
    <row r="180" spans="1:88" x14ac:dyDescent="0.2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42"/>
      <c r="CE180" s="42"/>
      <c r="CF180" s="42"/>
      <c r="CG180" s="42"/>
      <c r="CH180" s="42"/>
      <c r="CI180" s="42"/>
      <c r="CJ180" s="42"/>
    </row>
    <row r="181" spans="1:88" x14ac:dyDescent="0.25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15">
        <v>99.168558474826867</v>
      </c>
      <c r="CA181" s="15">
        <v>97.594202560699699</v>
      </c>
      <c r="CB181" s="15">
        <v>101.07684208563528</v>
      </c>
      <c r="CC181" s="15">
        <v>104.59908586260596</v>
      </c>
      <c r="CD181" s="42">
        <v>100.34745586638891</v>
      </c>
      <c r="CE181" s="42">
        <v>99.889192084548554</v>
      </c>
      <c r="CF181" s="42">
        <v>101.67069737668642</v>
      </c>
      <c r="CG181" s="42">
        <v>106.87187930847995</v>
      </c>
      <c r="CH181" s="42">
        <v>102.48908860763819</v>
      </c>
      <c r="CI181" s="42">
        <v>102.6345315810087</v>
      </c>
      <c r="CJ181" s="42">
        <v>104.08723357649761</v>
      </c>
    </row>
    <row r="182" spans="1:88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42"/>
      <c r="CE182" s="42"/>
      <c r="CF182" s="42"/>
      <c r="CG182" s="42"/>
      <c r="CH182" s="42"/>
      <c r="CI182" s="42"/>
      <c r="CJ182" s="42"/>
    </row>
    <row r="183" spans="1:88" x14ac:dyDescent="0.25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15">
        <v>97.631609660652515</v>
      </c>
      <c r="CA183" s="15">
        <v>103.2896860099771</v>
      </c>
      <c r="CB183" s="15">
        <v>104.45886688382637</v>
      </c>
      <c r="CC183" s="15">
        <v>102.85035538441065</v>
      </c>
      <c r="CD183" s="42">
        <v>98.755996239123277</v>
      </c>
      <c r="CE183" s="42">
        <v>105.04911316041759</v>
      </c>
      <c r="CF183" s="42">
        <v>105.65794306320898</v>
      </c>
      <c r="CG183" s="42">
        <v>105.24354528864284</v>
      </c>
      <c r="CH183" s="42">
        <v>102.57807463726274</v>
      </c>
      <c r="CI183" s="42">
        <v>105.69562529793967</v>
      </c>
      <c r="CJ183" s="42">
        <v>109.93041056913509</v>
      </c>
    </row>
    <row r="184" spans="1:88" x14ac:dyDescent="0.2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42"/>
      <c r="CE184" s="42"/>
      <c r="CF184" s="42"/>
      <c r="CG184" s="42"/>
      <c r="CH184" s="42"/>
      <c r="CI184" s="42"/>
      <c r="CJ184" s="42"/>
    </row>
    <row r="185" spans="1:88" x14ac:dyDescent="0.25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15">
        <v>99.011702750499595</v>
      </c>
      <c r="CA185" s="15">
        <v>98.083066427742565</v>
      </c>
      <c r="CB185" s="15">
        <v>101.39134978572568</v>
      </c>
      <c r="CC185" s="15">
        <v>104.45798626112797</v>
      </c>
      <c r="CD185" s="42">
        <v>100.19780574817358</v>
      </c>
      <c r="CE185" s="42">
        <v>100.29578267335984</v>
      </c>
      <c r="CF185" s="42">
        <v>101.95957004905347</v>
      </c>
      <c r="CG185" s="42">
        <v>106.80600357279062</v>
      </c>
      <c r="CH185" s="42">
        <v>102.49137157353267</v>
      </c>
      <c r="CI185" s="42">
        <v>102.73759381595006</v>
      </c>
      <c r="CJ185" s="42">
        <v>104.28352202350655</v>
      </c>
    </row>
    <row r="186" spans="1:88" ht="7.2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40"/>
      <c r="CE186" s="40"/>
      <c r="CF186" s="40"/>
      <c r="CG186" s="40"/>
      <c r="CH186" s="40"/>
      <c r="CI186" s="40"/>
      <c r="CJ186" s="40"/>
    </row>
    <row r="187" spans="1:88" x14ac:dyDescent="0.25">
      <c r="A187" s="2" t="s">
        <v>0</v>
      </c>
    </row>
    <row r="190" spans="1:88" x14ac:dyDescent="0.25">
      <c r="A190" s="1" t="s">
        <v>25</v>
      </c>
    </row>
    <row r="191" spans="1:88" x14ac:dyDescent="0.25">
      <c r="A191" s="1" t="s">
        <v>18</v>
      </c>
    </row>
    <row r="192" spans="1:88" x14ac:dyDescent="0.25">
      <c r="A192" s="1" t="s">
        <v>113</v>
      </c>
    </row>
    <row r="193" spans="1:88" x14ac:dyDescent="0.25">
      <c r="A193" s="1"/>
    </row>
    <row r="194" spans="1:88" x14ac:dyDescent="0.25">
      <c r="A194" s="1" t="s">
        <v>109</v>
      </c>
    </row>
    <row r="195" spans="1:88" x14ac:dyDescent="0.25">
      <c r="A195" s="14" t="s">
        <v>114</v>
      </c>
    </row>
    <row r="196" spans="1:88" x14ac:dyDescent="0.25">
      <c r="A196" s="1" t="s">
        <v>95</v>
      </c>
    </row>
    <row r="197" spans="1:88" x14ac:dyDescent="0.25">
      <c r="A197" s="1"/>
    </row>
    <row r="198" spans="1:88" x14ac:dyDescent="0.25">
      <c r="A198" s="5"/>
      <c r="B198" s="52">
        <v>2000</v>
      </c>
      <c r="C198" s="52"/>
      <c r="D198" s="52"/>
      <c r="E198" s="52"/>
      <c r="F198" s="52">
        <v>2001</v>
      </c>
      <c r="G198" s="52"/>
      <c r="H198" s="52"/>
      <c r="I198" s="52"/>
      <c r="J198" s="52">
        <v>2002</v>
      </c>
      <c r="K198" s="52"/>
      <c r="L198" s="52"/>
      <c r="M198" s="52"/>
      <c r="N198" s="52">
        <v>2003</v>
      </c>
      <c r="O198" s="52"/>
      <c r="P198" s="52"/>
      <c r="Q198" s="52"/>
      <c r="R198" s="52">
        <v>2004</v>
      </c>
      <c r="S198" s="52"/>
      <c r="T198" s="52"/>
      <c r="U198" s="52"/>
      <c r="V198" s="52">
        <v>2005</v>
      </c>
      <c r="W198" s="52"/>
      <c r="X198" s="52"/>
      <c r="Y198" s="52"/>
      <c r="Z198" s="52">
        <v>2006</v>
      </c>
      <c r="AA198" s="52"/>
      <c r="AB198" s="52"/>
      <c r="AC198" s="52"/>
      <c r="AD198" s="52">
        <v>2007</v>
      </c>
      <c r="AE198" s="52"/>
      <c r="AF198" s="52"/>
      <c r="AG198" s="52"/>
      <c r="AH198" s="52">
        <v>2008</v>
      </c>
      <c r="AI198" s="52"/>
      <c r="AJ198" s="52"/>
      <c r="AK198" s="52"/>
      <c r="AL198" s="52">
        <v>2009</v>
      </c>
      <c r="AM198" s="52"/>
      <c r="AN198" s="52"/>
      <c r="AO198" s="52"/>
      <c r="AP198" s="52">
        <v>2010</v>
      </c>
      <c r="AQ198" s="52"/>
      <c r="AR198" s="52"/>
      <c r="AS198" s="52"/>
      <c r="AT198" s="52">
        <v>2011</v>
      </c>
      <c r="AU198" s="52"/>
      <c r="AV198" s="52"/>
      <c r="AW198" s="52"/>
      <c r="AX198" s="52">
        <v>2012</v>
      </c>
      <c r="AY198" s="52"/>
      <c r="AZ198" s="52"/>
      <c r="BA198" s="52"/>
      <c r="BB198" s="52">
        <v>2013</v>
      </c>
      <c r="BC198" s="52"/>
      <c r="BD198" s="52"/>
      <c r="BE198" s="52"/>
      <c r="BF198" s="52">
        <v>2014</v>
      </c>
      <c r="BG198" s="52"/>
      <c r="BH198" s="52"/>
      <c r="BI198" s="52"/>
      <c r="BJ198" s="52">
        <v>2015</v>
      </c>
      <c r="BK198" s="52"/>
      <c r="BL198" s="52"/>
      <c r="BM198" s="52"/>
      <c r="BN198" s="52">
        <v>2016</v>
      </c>
      <c r="BO198" s="52"/>
      <c r="BP198" s="52"/>
      <c r="BQ198" s="52"/>
      <c r="BR198" s="52">
        <v>2017</v>
      </c>
      <c r="BS198" s="52"/>
      <c r="BT198" s="52"/>
      <c r="BU198" s="52"/>
      <c r="BV198" s="52">
        <v>2018</v>
      </c>
      <c r="BW198" s="52"/>
      <c r="BX198" s="52"/>
      <c r="BY198" s="52"/>
      <c r="BZ198" s="52">
        <v>2019</v>
      </c>
      <c r="CA198" s="52"/>
      <c r="CB198" s="52"/>
      <c r="CC198" s="52"/>
      <c r="CD198" s="51">
        <v>2020</v>
      </c>
      <c r="CE198" s="51"/>
      <c r="CF198" s="51"/>
      <c r="CG198" s="51"/>
      <c r="CH198" s="51">
        <v>2021</v>
      </c>
      <c r="CI198" s="51"/>
      <c r="CJ198" s="51"/>
    </row>
    <row r="199" spans="1:88" x14ac:dyDescent="0.25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7" t="s">
        <v>34</v>
      </c>
      <c r="CA199" s="7" t="s">
        <v>35</v>
      </c>
      <c r="CB199" s="7" t="s">
        <v>36</v>
      </c>
      <c r="CC199" s="7" t="s">
        <v>37</v>
      </c>
      <c r="CD199" s="38" t="s">
        <v>34</v>
      </c>
      <c r="CE199" s="38" t="s">
        <v>35</v>
      </c>
      <c r="CF199" s="38" t="s">
        <v>36</v>
      </c>
      <c r="CG199" s="38" t="s">
        <v>37</v>
      </c>
      <c r="CH199" s="38" t="s">
        <v>34</v>
      </c>
      <c r="CI199" s="38" t="s">
        <v>35</v>
      </c>
      <c r="CJ199" s="38" t="s">
        <v>36</v>
      </c>
    </row>
    <row r="201" spans="1:88" x14ac:dyDescent="0.25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15">
        <v>75.4809949856092</v>
      </c>
      <c r="CA201" s="15">
        <v>71.922082409026089</v>
      </c>
      <c r="CB201" s="15">
        <v>73.269298268374854</v>
      </c>
      <c r="CC201" s="15">
        <v>72.45828725116057</v>
      </c>
      <c r="CD201" s="42">
        <v>76.979471310093814</v>
      </c>
      <c r="CE201" s="42">
        <v>73.595983656271841</v>
      </c>
      <c r="CF201" s="42">
        <v>76.401194686335629</v>
      </c>
      <c r="CG201" s="42">
        <v>73.752865424724291</v>
      </c>
      <c r="CH201" s="42">
        <v>77.869353587115057</v>
      </c>
      <c r="CI201" s="42">
        <v>71.349458996191785</v>
      </c>
      <c r="CJ201" s="42">
        <v>77.731582160005189</v>
      </c>
    </row>
    <row r="202" spans="1:88" x14ac:dyDescent="0.25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15">
        <v>10.879090900814898</v>
      </c>
      <c r="CA202" s="15">
        <v>13.746767862294767</v>
      </c>
      <c r="CB202" s="15">
        <v>12.513166799341974</v>
      </c>
      <c r="CC202" s="15">
        <v>12.575626600933418</v>
      </c>
      <c r="CD202" s="42">
        <v>11.903074415759797</v>
      </c>
      <c r="CE202" s="42">
        <v>20.062046915467278</v>
      </c>
      <c r="CF202" s="42">
        <v>15.216521176886669</v>
      </c>
      <c r="CG202" s="42">
        <v>14.404114726298003</v>
      </c>
      <c r="CH202" s="42">
        <v>14.522856721260794</v>
      </c>
      <c r="CI202" s="42">
        <v>17.176407143448312</v>
      </c>
      <c r="CJ202" s="42">
        <v>16.196925255936971</v>
      </c>
    </row>
    <row r="203" spans="1:88" ht="30" customHeight="1" x14ac:dyDescent="0.25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15">
        <v>26.626023542170191</v>
      </c>
      <c r="CA203" s="15">
        <v>25.61655236361398</v>
      </c>
      <c r="CB203" s="15">
        <v>26.930484881891527</v>
      </c>
      <c r="CC203" s="15">
        <v>26.461840967342514</v>
      </c>
      <c r="CD203" s="42">
        <v>21.556975021909054</v>
      </c>
      <c r="CE203" s="42">
        <v>12.623992905525943</v>
      </c>
      <c r="CF203" s="42">
        <v>16.554606473400053</v>
      </c>
      <c r="CG203" s="42">
        <v>18.275923944619603</v>
      </c>
      <c r="CH203" s="42">
        <v>19.042888206369369</v>
      </c>
      <c r="CI203" s="42">
        <v>23.653814909169771</v>
      </c>
      <c r="CJ203" s="42">
        <v>20.926448655667958</v>
      </c>
    </row>
    <row r="204" spans="1:88" x14ac:dyDescent="0.25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15">
        <v>26.333927664672807</v>
      </c>
      <c r="CA204" s="15">
        <v>27.218637290072056</v>
      </c>
      <c r="CB204" s="15">
        <v>28.944541188703539</v>
      </c>
      <c r="CC204" s="15">
        <v>26.222211397096206</v>
      </c>
      <c r="CD204" s="42">
        <v>25.438849279597925</v>
      </c>
      <c r="CE204" s="42">
        <v>20.56009048401318</v>
      </c>
      <c r="CF204" s="42">
        <v>19.756268644572643</v>
      </c>
      <c r="CG204" s="42">
        <v>19.507641695956799</v>
      </c>
      <c r="CH204" s="42">
        <v>21.455152160303733</v>
      </c>
      <c r="CI204" s="42">
        <v>25.346553343828425</v>
      </c>
      <c r="CJ204" s="42">
        <v>21.580905234426432</v>
      </c>
    </row>
    <row r="205" spans="1:88" x14ac:dyDescent="0.25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15">
        <v>14.858177515184975</v>
      </c>
      <c r="CA205" s="15">
        <v>17.450373416768514</v>
      </c>
      <c r="CB205" s="15">
        <v>18.466634017758164</v>
      </c>
      <c r="CC205" s="15">
        <v>16.564802347178826</v>
      </c>
      <c r="CD205" s="42">
        <v>14.947835503832879</v>
      </c>
      <c r="CE205" s="42">
        <v>14.049101059942387</v>
      </c>
      <c r="CF205" s="42">
        <v>11.5812539528738</v>
      </c>
      <c r="CG205" s="42">
        <v>11.459331402176872</v>
      </c>
      <c r="CH205" s="42">
        <v>11.58382543656737</v>
      </c>
      <c r="CI205" s="42">
        <v>17.180962871411008</v>
      </c>
      <c r="CJ205" s="42">
        <v>13.436669346539675</v>
      </c>
    </row>
    <row r="206" spans="1:88" x14ac:dyDescent="0.25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15">
        <v>8.5182735282442064</v>
      </c>
      <c r="CA206" s="15">
        <v>6.867233975095929</v>
      </c>
      <c r="CB206" s="15">
        <v>7.8485872413436573</v>
      </c>
      <c r="CC206" s="15">
        <v>6.7249271831840467</v>
      </c>
      <c r="CD206" s="42">
        <v>7.4358215535721461</v>
      </c>
      <c r="CE206" s="42">
        <v>3.1763551793585982</v>
      </c>
      <c r="CF206" s="42">
        <v>5.2365660307709394</v>
      </c>
      <c r="CG206" s="42">
        <v>5.0786349111889777</v>
      </c>
      <c r="CH206" s="42">
        <v>6.669821505875861</v>
      </c>
      <c r="CI206" s="42">
        <v>5.1744444499706796</v>
      </c>
      <c r="CJ206" s="42">
        <v>5.3558987983007471</v>
      </c>
    </row>
    <row r="207" spans="1:88" x14ac:dyDescent="0.25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15">
        <v>2.3017698102688899</v>
      </c>
      <c r="CA207" s="15">
        <v>2.1150727059160377</v>
      </c>
      <c r="CB207" s="15">
        <v>1.9453302007821256</v>
      </c>
      <c r="CC207" s="15">
        <v>2.2070788617014543</v>
      </c>
      <c r="CD207" s="42">
        <v>2.3801507427125008</v>
      </c>
      <c r="CE207" s="42">
        <v>2.6232464925081498</v>
      </c>
      <c r="CF207" s="42">
        <v>2.2456640987956642</v>
      </c>
      <c r="CG207" s="42">
        <v>2.2239501334848413</v>
      </c>
      <c r="CH207" s="42">
        <v>2.4944977665809902</v>
      </c>
      <c r="CI207" s="42">
        <v>2.2861692901761046</v>
      </c>
      <c r="CJ207" s="42">
        <v>2.0097424619121038</v>
      </c>
    </row>
    <row r="208" spans="1:88" x14ac:dyDescent="0.25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15">
        <v>0.65570681097473471</v>
      </c>
      <c r="CA208" s="15">
        <v>0.78595719229158212</v>
      </c>
      <c r="CB208" s="15">
        <v>0.68398972881958908</v>
      </c>
      <c r="CC208" s="15">
        <v>0.72540300503187993</v>
      </c>
      <c r="CD208" s="42">
        <v>0.67504147948039606</v>
      </c>
      <c r="CE208" s="42">
        <v>0.71138775220404082</v>
      </c>
      <c r="CF208" s="42">
        <v>0.6927845621322446</v>
      </c>
      <c r="CG208" s="42">
        <v>0.74572524910610571</v>
      </c>
      <c r="CH208" s="42">
        <v>0.70700745127950937</v>
      </c>
      <c r="CI208" s="42">
        <v>0.70497673227063529</v>
      </c>
      <c r="CJ208" s="42">
        <v>0.77859462767390475</v>
      </c>
    </row>
    <row r="209" spans="1:88" x14ac:dyDescent="0.25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15">
        <v>0.28668452984461762</v>
      </c>
      <c r="CA209" s="15">
        <v>-1.6117117692432226</v>
      </c>
      <c r="CB209" s="15">
        <v>-2.0238680507308362</v>
      </c>
      <c r="CC209" s="15">
        <v>0.23375084287009418</v>
      </c>
      <c r="CD209" s="42">
        <v>-3.8860231804007612</v>
      </c>
      <c r="CE209" s="42">
        <v>-7.9423015348009942</v>
      </c>
      <c r="CF209" s="42">
        <v>-3.2080512498346607</v>
      </c>
      <c r="CG209" s="42">
        <v>-1.2361684497761591</v>
      </c>
      <c r="CH209" s="42">
        <v>-2.416137124117502</v>
      </c>
      <c r="CI209" s="42">
        <v>-1.7001848085167148</v>
      </c>
      <c r="CJ209" s="42">
        <v>-0.65817930603590002</v>
      </c>
    </row>
    <row r="210" spans="1:88" x14ac:dyDescent="0.25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15">
        <v>5.4113476527720954E-3</v>
      </c>
      <c r="CA210" s="15">
        <v>9.626842785143452E-3</v>
      </c>
      <c r="CB210" s="15">
        <v>9.8117439188191297E-3</v>
      </c>
      <c r="CC210" s="15">
        <v>5.8787273762214527E-3</v>
      </c>
      <c r="CD210" s="42">
        <v>4.1489227118917428E-3</v>
      </c>
      <c r="CE210" s="42">
        <v>6.2039563137577837E-3</v>
      </c>
      <c r="CF210" s="42">
        <v>6.3890786620653256E-3</v>
      </c>
      <c r="CG210" s="42">
        <v>4.450698438963444E-3</v>
      </c>
      <c r="CH210" s="42">
        <v>3.8731701831378929E-3</v>
      </c>
      <c r="CI210" s="42">
        <v>7.4463738580596755E-3</v>
      </c>
      <c r="CJ210" s="42">
        <v>3.7227272774222014E-3</v>
      </c>
    </row>
    <row r="211" spans="1:88" ht="30" customHeight="1" x14ac:dyDescent="0.25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15">
        <v>31.390640194488146</v>
      </c>
      <c r="CA211" s="15">
        <v>28.90434889695868</v>
      </c>
      <c r="CB211" s="15">
        <v>29.668837746710828</v>
      </c>
      <c r="CC211" s="15">
        <v>24.396177017931716</v>
      </c>
      <c r="CD211" s="42">
        <v>29.481646663448522</v>
      </c>
      <c r="CE211" s="42">
        <v>21.784529004766771</v>
      </c>
      <c r="CF211" s="42">
        <v>26.628137124797941</v>
      </c>
      <c r="CG211" s="42">
        <v>23.04111623286801</v>
      </c>
      <c r="CH211" s="42">
        <v>27.208439495480153</v>
      </c>
      <c r="CI211" s="42">
        <v>24.485101588789345</v>
      </c>
      <c r="CJ211" s="42">
        <v>27.824880691434682</v>
      </c>
    </row>
    <row r="212" spans="1:88" x14ac:dyDescent="0.25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15">
        <v>15.365736887143388</v>
      </c>
      <c r="CA212" s="15">
        <v>13.619655730062712</v>
      </c>
      <c r="CB212" s="15">
        <v>16.864129388077647</v>
      </c>
      <c r="CC212" s="15">
        <v>14.577818560290062</v>
      </c>
      <c r="CD212" s="42">
        <v>14.218040449684381</v>
      </c>
      <c r="CE212" s="42">
        <v>10.353378927420561</v>
      </c>
      <c r="CF212" s="42">
        <v>17.114049049722997</v>
      </c>
      <c r="CG212" s="42">
        <v>14.983231131694009</v>
      </c>
      <c r="CH212" s="42">
        <v>14.635358001414728</v>
      </c>
      <c r="CI212" s="42">
        <v>12.318417221450041</v>
      </c>
      <c r="CJ212" s="42">
        <v>18.03972936538467</v>
      </c>
    </row>
    <row r="213" spans="1:88" x14ac:dyDescent="0.25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15">
        <v>16.024903307344758</v>
      </c>
      <c r="CA213" s="15">
        <v>15.284693166895968</v>
      </c>
      <c r="CB213" s="15">
        <v>12.804708358633189</v>
      </c>
      <c r="CC213" s="15">
        <v>9.8183584576416507</v>
      </c>
      <c r="CD213" s="42">
        <v>15.263606213764147</v>
      </c>
      <c r="CE213" s="42">
        <v>11.431150077346208</v>
      </c>
      <c r="CF213" s="42">
        <v>9.5140880750749481</v>
      </c>
      <c r="CG213" s="42">
        <v>8.0578851011740067</v>
      </c>
      <c r="CH213" s="42">
        <v>12.573081494065425</v>
      </c>
      <c r="CI213" s="42">
        <v>12.166684367339306</v>
      </c>
      <c r="CJ213" s="42">
        <v>9.7851513260500145</v>
      </c>
    </row>
    <row r="214" spans="1:88" ht="30" customHeight="1" x14ac:dyDescent="0.25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15">
        <v>45.278472178122684</v>
      </c>
      <c r="CA214" s="15">
        <v>39.607932775066871</v>
      </c>
      <c r="CB214" s="15">
        <v>42.816208341677509</v>
      </c>
      <c r="CC214" s="15">
        <v>35.30774077343424</v>
      </c>
      <c r="CD214" s="42">
        <v>39.675002114524247</v>
      </c>
      <c r="CE214" s="42">
        <v>27.755297082672136</v>
      </c>
      <c r="CF214" s="42">
        <v>35.77315374182497</v>
      </c>
      <c r="CG214" s="42">
        <v>29.142927300221892</v>
      </c>
      <c r="CH214" s="42">
        <v>37.666201128399862</v>
      </c>
      <c r="CI214" s="42">
        <v>37.312329472246965</v>
      </c>
      <c r="CJ214" s="42">
        <v>42.075922680857055</v>
      </c>
    </row>
    <row r="215" spans="1:88" x14ac:dyDescent="0.25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15">
        <v>36.804277859170348</v>
      </c>
      <c r="CA215" s="15">
        <v>32.553999259778543</v>
      </c>
      <c r="CB215" s="15">
        <v>35.136590446866819</v>
      </c>
      <c r="CC215" s="15">
        <v>26.749963480374706</v>
      </c>
      <c r="CD215" s="42">
        <v>31.423455784329846</v>
      </c>
      <c r="CE215" s="42">
        <v>22.011840383015098</v>
      </c>
      <c r="CF215" s="42">
        <v>29.651054450718501</v>
      </c>
      <c r="CG215" s="42">
        <v>23.98872656546061</v>
      </c>
      <c r="CH215" s="42">
        <v>32.294992496345429</v>
      </c>
      <c r="CI215" s="42">
        <v>32.45447100657146</v>
      </c>
      <c r="CJ215" s="42">
        <v>36.479892078986147</v>
      </c>
    </row>
    <row r="216" spans="1:88" x14ac:dyDescent="0.25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15">
        <v>8.4741943189523408</v>
      </c>
      <c r="CA216" s="15">
        <v>7.0539335152883247</v>
      </c>
      <c r="CB216" s="15">
        <v>7.6796178948106846</v>
      </c>
      <c r="CC216" s="15">
        <v>8.5577772930595302</v>
      </c>
      <c r="CD216" s="42">
        <v>8.2515463301943974</v>
      </c>
      <c r="CE216" s="42">
        <v>5.7434566996570426</v>
      </c>
      <c r="CF216" s="42">
        <v>6.1220992911064673</v>
      </c>
      <c r="CG216" s="42">
        <v>5.1542007347612797</v>
      </c>
      <c r="CH216" s="42">
        <v>5.3712086320544357</v>
      </c>
      <c r="CI216" s="42">
        <v>4.8578584656755028</v>
      </c>
      <c r="CJ216" s="42">
        <v>5.5960306018709067</v>
      </c>
    </row>
    <row r="217" spans="1:88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42"/>
      <c r="CE217" s="42"/>
      <c r="CF217" s="42"/>
      <c r="CG217" s="42"/>
      <c r="CH217" s="42"/>
      <c r="CI217" s="42"/>
      <c r="CJ217" s="42"/>
    </row>
    <row r="218" spans="1:88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42"/>
      <c r="CE218" s="42"/>
      <c r="CF218" s="42"/>
      <c r="CG218" s="42"/>
      <c r="CH218" s="42"/>
      <c r="CI218" s="42"/>
      <c r="CJ218" s="42"/>
    </row>
    <row r="219" spans="1:88" x14ac:dyDescent="0.25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15">
        <v>100</v>
      </c>
      <c r="CA219" s="15">
        <v>100</v>
      </c>
      <c r="CB219" s="15">
        <v>100</v>
      </c>
      <c r="CC219" s="15">
        <v>100</v>
      </c>
      <c r="CD219" s="42">
        <v>100</v>
      </c>
      <c r="CE219" s="42">
        <v>100</v>
      </c>
      <c r="CF219" s="42">
        <v>100</v>
      </c>
      <c r="CG219" s="42">
        <v>100</v>
      </c>
      <c r="CH219" s="42">
        <v>100</v>
      </c>
      <c r="CI219" s="42">
        <v>100</v>
      </c>
      <c r="CJ219" s="42">
        <v>100</v>
      </c>
    </row>
    <row r="220" spans="1:88" ht="36" customHeight="1" x14ac:dyDescent="0.25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15">
        <v>89.936596448417873</v>
      </c>
      <c r="CA220" s="15">
        <v>90.961002487104778</v>
      </c>
      <c r="CB220" s="15">
        <v>90.419263389435159</v>
      </c>
      <c r="CC220" s="15">
        <v>92.055491112323509</v>
      </c>
      <c r="CD220" s="42">
        <v>90.731985554487693</v>
      </c>
      <c r="CE220" s="42">
        <v>91.746769362705891</v>
      </c>
      <c r="CF220" s="42">
        <v>92.492287759137483</v>
      </c>
      <c r="CG220" s="42">
        <v>96.013591626808321</v>
      </c>
      <c r="CH220" s="42">
        <v>97.432296743696412</v>
      </c>
      <c r="CI220" s="42">
        <v>96.536217988429158</v>
      </c>
      <c r="CJ220" s="42">
        <v>96.458821187736149</v>
      </c>
    </row>
    <row r="221" spans="1:88" x14ac:dyDescent="0.25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15">
        <v>10.063403551582137</v>
      </c>
      <c r="CA221" s="15">
        <v>9.0389975128952109</v>
      </c>
      <c r="CB221" s="15">
        <v>9.5807366105648448</v>
      </c>
      <c r="CC221" s="15">
        <v>7.9445088876764967</v>
      </c>
      <c r="CD221" s="42">
        <v>9.2680144455122946</v>
      </c>
      <c r="CE221" s="42">
        <v>8.2532306372941129</v>
      </c>
      <c r="CF221" s="42">
        <v>7.5077122408625252</v>
      </c>
      <c r="CG221" s="42">
        <v>3.9864083731916833</v>
      </c>
      <c r="CH221" s="42">
        <v>2.5677032563035862</v>
      </c>
      <c r="CI221" s="42">
        <v>3.4637820115708409</v>
      </c>
      <c r="CJ221" s="42">
        <v>3.5411788122638503</v>
      </c>
    </row>
    <row r="222" spans="1:88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42"/>
      <c r="CE222" s="42"/>
      <c r="CF222" s="42"/>
      <c r="CG222" s="42"/>
      <c r="CH222" s="42"/>
      <c r="CI222" s="42"/>
      <c r="CJ222" s="42"/>
    </row>
    <row r="223" spans="1:88" x14ac:dyDescent="0.25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15">
        <v>100</v>
      </c>
      <c r="CA223" s="15">
        <v>100</v>
      </c>
      <c r="CB223" s="15">
        <v>100</v>
      </c>
      <c r="CC223" s="15">
        <v>100</v>
      </c>
      <c r="CD223" s="42">
        <v>100</v>
      </c>
      <c r="CE223" s="42">
        <v>100</v>
      </c>
      <c r="CF223" s="42">
        <v>100</v>
      </c>
      <c r="CG223" s="42">
        <v>100</v>
      </c>
      <c r="CH223" s="42">
        <v>100</v>
      </c>
      <c r="CI223" s="42">
        <v>100</v>
      </c>
      <c r="CJ223" s="42">
        <v>100</v>
      </c>
    </row>
    <row r="224" spans="1:88" ht="7.2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40"/>
      <c r="CE224" s="40"/>
      <c r="CF224" s="40"/>
      <c r="CG224" s="40"/>
      <c r="CH224" s="40"/>
      <c r="CI224" s="40"/>
      <c r="CJ224" s="40"/>
    </row>
    <row r="225" spans="1:88" x14ac:dyDescent="0.25">
      <c r="A225" s="2" t="s">
        <v>0</v>
      </c>
    </row>
    <row r="228" spans="1:88" x14ac:dyDescent="0.25">
      <c r="A228" s="1" t="s">
        <v>25</v>
      </c>
    </row>
    <row r="229" spans="1:88" x14ac:dyDescent="0.25">
      <c r="A229" s="1" t="s">
        <v>18</v>
      </c>
    </row>
    <row r="230" spans="1:88" x14ac:dyDescent="0.25">
      <c r="A230" s="1" t="s">
        <v>113</v>
      </c>
    </row>
    <row r="231" spans="1:88" x14ac:dyDescent="0.25">
      <c r="A231" s="1"/>
    </row>
    <row r="232" spans="1:88" x14ac:dyDescent="0.25">
      <c r="A232" s="1" t="s">
        <v>110</v>
      </c>
    </row>
    <row r="233" spans="1:88" x14ac:dyDescent="0.25">
      <c r="A233" s="14" t="s">
        <v>114</v>
      </c>
    </row>
    <row r="234" spans="1:88" x14ac:dyDescent="0.25">
      <c r="A234" s="1" t="s">
        <v>96</v>
      </c>
    </row>
    <row r="235" spans="1:88" x14ac:dyDescent="0.25">
      <c r="A235" s="1"/>
    </row>
    <row r="236" spans="1:88" x14ac:dyDescent="0.25">
      <c r="A236" s="5"/>
      <c r="B236" s="52">
        <v>2000</v>
      </c>
      <c r="C236" s="52"/>
      <c r="D236" s="52"/>
      <c r="E236" s="52"/>
      <c r="F236" s="52">
        <v>2001</v>
      </c>
      <c r="G236" s="52"/>
      <c r="H236" s="52"/>
      <c r="I236" s="52"/>
      <c r="J236" s="52">
        <v>2002</v>
      </c>
      <c r="K236" s="52"/>
      <c r="L236" s="52"/>
      <c r="M236" s="52"/>
      <c r="N236" s="52">
        <v>2003</v>
      </c>
      <c r="O236" s="52"/>
      <c r="P236" s="52"/>
      <c r="Q236" s="52"/>
      <c r="R236" s="52">
        <v>2004</v>
      </c>
      <c r="S236" s="52"/>
      <c r="T236" s="52"/>
      <c r="U236" s="52"/>
      <c r="V236" s="52">
        <v>2005</v>
      </c>
      <c r="W236" s="52"/>
      <c r="X236" s="52"/>
      <c r="Y236" s="52"/>
      <c r="Z236" s="52">
        <v>2006</v>
      </c>
      <c r="AA236" s="52"/>
      <c r="AB236" s="52"/>
      <c r="AC236" s="52"/>
      <c r="AD236" s="52">
        <v>2007</v>
      </c>
      <c r="AE236" s="52"/>
      <c r="AF236" s="52"/>
      <c r="AG236" s="52"/>
      <c r="AH236" s="52">
        <v>2008</v>
      </c>
      <c r="AI236" s="52"/>
      <c r="AJ236" s="52"/>
      <c r="AK236" s="52"/>
      <c r="AL236" s="52">
        <v>2009</v>
      </c>
      <c r="AM236" s="52"/>
      <c r="AN236" s="52"/>
      <c r="AO236" s="52"/>
      <c r="AP236" s="52">
        <v>2010</v>
      </c>
      <c r="AQ236" s="52"/>
      <c r="AR236" s="52"/>
      <c r="AS236" s="52"/>
      <c r="AT236" s="52">
        <v>2011</v>
      </c>
      <c r="AU236" s="52"/>
      <c r="AV236" s="52"/>
      <c r="AW236" s="52"/>
      <c r="AX236" s="52">
        <v>2012</v>
      </c>
      <c r="AY236" s="52"/>
      <c r="AZ236" s="52"/>
      <c r="BA236" s="52"/>
      <c r="BB236" s="52">
        <v>2013</v>
      </c>
      <c r="BC236" s="52"/>
      <c r="BD236" s="52"/>
      <c r="BE236" s="52"/>
      <c r="BF236" s="52">
        <v>2014</v>
      </c>
      <c r="BG236" s="52"/>
      <c r="BH236" s="52"/>
      <c r="BI236" s="52"/>
      <c r="BJ236" s="52">
        <v>2015</v>
      </c>
      <c r="BK236" s="52"/>
      <c r="BL236" s="52"/>
      <c r="BM236" s="52"/>
      <c r="BN236" s="52">
        <v>2016</v>
      </c>
      <c r="BO236" s="52"/>
      <c r="BP236" s="52"/>
      <c r="BQ236" s="52"/>
      <c r="BR236" s="52">
        <v>2017</v>
      </c>
      <c r="BS236" s="52"/>
      <c r="BT236" s="52"/>
      <c r="BU236" s="52"/>
      <c r="BV236" s="52">
        <v>2018</v>
      </c>
      <c r="BW236" s="52"/>
      <c r="BX236" s="52"/>
      <c r="BY236" s="52"/>
      <c r="BZ236" s="52">
        <v>2019</v>
      </c>
      <c r="CA236" s="52"/>
      <c r="CB236" s="52"/>
      <c r="CC236" s="52"/>
      <c r="CD236" s="51">
        <v>2020</v>
      </c>
      <c r="CE236" s="51"/>
      <c r="CF236" s="51"/>
      <c r="CG236" s="51"/>
      <c r="CH236" s="51">
        <v>2021</v>
      </c>
      <c r="CI236" s="51"/>
      <c r="CJ236" s="51"/>
    </row>
    <row r="237" spans="1:88" x14ac:dyDescent="0.25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7" t="s">
        <v>34</v>
      </c>
      <c r="CA237" s="7" t="s">
        <v>35</v>
      </c>
      <c r="CB237" s="7" t="s">
        <v>36</v>
      </c>
      <c r="CC237" s="7" t="s">
        <v>37</v>
      </c>
      <c r="CD237" s="38" t="s">
        <v>34</v>
      </c>
      <c r="CE237" s="38" t="s">
        <v>35</v>
      </c>
      <c r="CF237" s="38" t="s">
        <v>36</v>
      </c>
      <c r="CG237" s="38" t="s">
        <v>37</v>
      </c>
      <c r="CH237" s="38" t="s">
        <v>34</v>
      </c>
      <c r="CI237" s="38" t="s">
        <v>35</v>
      </c>
      <c r="CJ237" s="38" t="s">
        <v>36</v>
      </c>
    </row>
    <row r="239" spans="1:88" x14ac:dyDescent="0.25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15">
        <v>74.134215590265313</v>
      </c>
      <c r="CA239" s="15">
        <v>69.108709395717099</v>
      </c>
      <c r="CB239" s="15">
        <v>71.376527205405509</v>
      </c>
      <c r="CC239" s="15">
        <v>74.851401310985054</v>
      </c>
      <c r="CD239" s="42">
        <v>74.808809473902656</v>
      </c>
      <c r="CE239" s="42">
        <v>70.507548680886771</v>
      </c>
      <c r="CF239" s="42">
        <v>73.31680066559781</v>
      </c>
      <c r="CG239" s="42">
        <v>75.669383374168987</v>
      </c>
      <c r="CH239" s="42">
        <v>74.146003165635491</v>
      </c>
      <c r="CI239" s="42">
        <v>67.524156525329488</v>
      </c>
      <c r="CJ239" s="42">
        <v>73.3086794101756</v>
      </c>
    </row>
    <row r="240" spans="1:88" x14ac:dyDescent="0.25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15">
        <v>11.731873689603297</v>
      </c>
      <c r="CA240" s="15">
        <v>13.979580459775701</v>
      </c>
      <c r="CB240" s="15">
        <v>12.313413793866287</v>
      </c>
      <c r="CC240" s="15">
        <v>11.47795098257423</v>
      </c>
      <c r="CD240" s="42">
        <v>12.646311858775395</v>
      </c>
      <c r="CE240" s="42">
        <v>20.516323544034627</v>
      </c>
      <c r="CF240" s="42">
        <v>14.740089485676652</v>
      </c>
      <c r="CG240" s="42">
        <v>13.145714883541718</v>
      </c>
      <c r="CH240" s="42">
        <v>15.274267781180976</v>
      </c>
      <c r="CI240" s="42">
        <v>17.550883779024968</v>
      </c>
      <c r="CJ240" s="42">
        <v>15.631433242686507</v>
      </c>
    </row>
    <row r="241" spans="1:88" ht="30" customHeight="1" x14ac:dyDescent="0.25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15">
        <v>25.334846085796691</v>
      </c>
      <c r="CA241" s="15">
        <v>26.020583034100252</v>
      </c>
      <c r="CB241" s="15">
        <v>26.477331868957293</v>
      </c>
      <c r="CC241" s="15">
        <v>27.886176000366664</v>
      </c>
      <c r="CD241" s="42">
        <v>22.43882540482176</v>
      </c>
      <c r="CE241" s="42">
        <v>15.209084225721714</v>
      </c>
      <c r="CF241" s="42">
        <v>18.111762255562901</v>
      </c>
      <c r="CG241" s="42">
        <v>20.613119871249378</v>
      </c>
      <c r="CH241" s="42">
        <v>19.892327084110374</v>
      </c>
      <c r="CI241" s="42">
        <v>24.485546069298916</v>
      </c>
      <c r="CJ241" s="42">
        <v>20.629359460705384</v>
      </c>
    </row>
    <row r="242" spans="1:88" x14ac:dyDescent="0.25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15">
        <v>24.983788045653196</v>
      </c>
      <c r="CA242" s="15">
        <v>26.232424505645348</v>
      </c>
      <c r="CB242" s="15">
        <v>28.036546684605401</v>
      </c>
      <c r="CC242" s="15">
        <v>27.41785331152154</v>
      </c>
      <c r="CD242" s="42">
        <v>24.674904333436558</v>
      </c>
      <c r="CE242" s="42">
        <v>20.29508487206644</v>
      </c>
      <c r="CF242" s="42">
        <v>19.650090617008519</v>
      </c>
      <c r="CG242" s="42">
        <v>20.91854320550998</v>
      </c>
      <c r="CH242" s="42">
        <v>21.05490182837686</v>
      </c>
      <c r="CI242" s="42">
        <v>25.331618219753665</v>
      </c>
      <c r="CJ242" s="42">
        <v>21.279879825183638</v>
      </c>
    </row>
    <row r="243" spans="1:88" x14ac:dyDescent="0.25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15">
        <v>14.372277267836633</v>
      </c>
      <c r="CA243" s="15">
        <v>16.836509261797978</v>
      </c>
      <c r="CB243" s="15">
        <v>17.265107265156313</v>
      </c>
      <c r="CC243" s="15">
        <v>17.455670193508734</v>
      </c>
      <c r="CD243" s="42">
        <v>14.190906505790149</v>
      </c>
      <c r="CE243" s="42">
        <v>13.944455960924312</v>
      </c>
      <c r="CF243" s="42">
        <v>10.65685906254744</v>
      </c>
      <c r="CG243" s="42">
        <v>12.174875190089026</v>
      </c>
      <c r="CH243" s="42">
        <v>11.025250705127064</v>
      </c>
      <c r="CI243" s="42">
        <v>16.821710924453924</v>
      </c>
      <c r="CJ243" s="42">
        <v>12.318762067049628</v>
      </c>
    </row>
    <row r="244" spans="1:88" x14ac:dyDescent="0.25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15">
        <v>7.9029584443627314</v>
      </c>
      <c r="CA244" s="15">
        <v>6.7567581792011122</v>
      </c>
      <c r="CB244" s="15">
        <v>7.9628574314794376</v>
      </c>
      <c r="CC244" s="15">
        <v>6.8961743285904635</v>
      </c>
      <c r="CD244" s="42">
        <v>7.7758520584764153</v>
      </c>
      <c r="CE244" s="42">
        <v>3.3049022349741914</v>
      </c>
      <c r="CF244" s="42">
        <v>5.9606759727835037</v>
      </c>
      <c r="CG244" s="42">
        <v>5.6749874214416556</v>
      </c>
      <c r="CH244" s="42">
        <v>7.2597189891569682</v>
      </c>
      <c r="CI244" s="42">
        <v>5.7728793140851957</v>
      </c>
      <c r="CJ244" s="42">
        <v>6.0073076852807512</v>
      </c>
    </row>
    <row r="245" spans="1:88" x14ac:dyDescent="0.25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15">
        <v>2.066988291121461</v>
      </c>
      <c r="CA245" s="15">
        <v>1.9602580995882912</v>
      </c>
      <c r="CB245" s="15">
        <v>1.9607094413408261</v>
      </c>
      <c r="CC245" s="15">
        <v>2.3195201078861949</v>
      </c>
      <c r="CD245" s="42">
        <v>2.046204350928841</v>
      </c>
      <c r="CE245" s="42">
        <v>2.4129499772851686</v>
      </c>
      <c r="CF245" s="42">
        <v>2.1825527961565307</v>
      </c>
      <c r="CG245" s="42">
        <v>2.2894078771290873</v>
      </c>
      <c r="CH245" s="42">
        <v>2.0629315068516658</v>
      </c>
      <c r="CI245" s="42">
        <v>2.0960669838061157</v>
      </c>
      <c r="CJ245" s="42">
        <v>1.9930847287912834</v>
      </c>
    </row>
    <row r="246" spans="1:88" x14ac:dyDescent="0.25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15">
        <v>0.64156404233236874</v>
      </c>
      <c r="CA246" s="15">
        <v>0.67889896505796465</v>
      </c>
      <c r="CB246" s="15">
        <v>0.84787254662882638</v>
      </c>
      <c r="CC246" s="15">
        <v>0.74648868153614523</v>
      </c>
      <c r="CD246" s="42">
        <v>0.66194141824115338</v>
      </c>
      <c r="CE246" s="42">
        <v>0.632776698882765</v>
      </c>
      <c r="CF246" s="42">
        <v>0.85000278552104336</v>
      </c>
      <c r="CG246" s="42">
        <v>0.77927271685021515</v>
      </c>
      <c r="CH246" s="42">
        <v>0.7070006272411663</v>
      </c>
      <c r="CI246" s="42">
        <v>0.64096099740842805</v>
      </c>
      <c r="CJ246" s="42">
        <v>0.96072534406197729</v>
      </c>
    </row>
    <row r="247" spans="1:88" x14ac:dyDescent="0.25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15">
        <v>0.34561367061814591</v>
      </c>
      <c r="CA247" s="15">
        <v>-0.22148847759041315</v>
      </c>
      <c r="CB247" s="15">
        <v>-1.5680390406783615</v>
      </c>
      <c r="CC247" s="15">
        <v>0.4627527636503671</v>
      </c>
      <c r="CD247" s="42">
        <v>-2.2395231092438515</v>
      </c>
      <c r="CE247" s="42">
        <v>-5.0908636854189639</v>
      </c>
      <c r="CF247" s="42">
        <v>-1.5428417250948943</v>
      </c>
      <c r="CG247" s="42">
        <v>-0.30882772194959895</v>
      </c>
      <c r="CH247" s="42">
        <v>-1.1654694743156537</v>
      </c>
      <c r="CI247" s="42">
        <v>-0.85159648598045024</v>
      </c>
      <c r="CJ247" s="42">
        <v>-0.65329595664077411</v>
      </c>
    </row>
    <row r="248" spans="1:88" x14ac:dyDescent="0.25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15">
        <v>5.4443695253497551E-3</v>
      </c>
      <c r="CA248" s="15">
        <v>9.6470060453199887E-3</v>
      </c>
      <c r="CB248" s="15">
        <v>8.8242250302542416E-3</v>
      </c>
      <c r="CC248" s="15">
        <v>5.5699251947609798E-3</v>
      </c>
      <c r="CD248" s="42">
        <v>3.4441806290524749E-3</v>
      </c>
      <c r="CE248" s="42">
        <v>4.8630390742407685E-3</v>
      </c>
      <c r="CF248" s="42">
        <v>4.5133636492775842E-3</v>
      </c>
      <c r="CG248" s="42">
        <v>3.4043876889947272E-3</v>
      </c>
      <c r="CH248" s="42">
        <v>2.8947300491630793E-3</v>
      </c>
      <c r="CI248" s="42">
        <v>5.5243355257060785E-3</v>
      </c>
      <c r="CJ248" s="42">
        <v>2.7755921625217507E-3</v>
      </c>
    </row>
    <row r="249" spans="1:88" ht="30" customHeight="1" x14ac:dyDescent="0.25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15">
        <v>31.202145100119477</v>
      </c>
      <c r="CA249" s="15">
        <v>30.36007764716755</v>
      </c>
      <c r="CB249" s="15">
        <v>31.165961432454914</v>
      </c>
      <c r="CC249" s="15">
        <v>24.733752282697484</v>
      </c>
      <c r="CD249" s="42">
        <v>30.059497008071549</v>
      </c>
      <c r="CE249" s="42">
        <v>24.320359970732948</v>
      </c>
      <c r="CF249" s="42">
        <v>29.93970379003434</v>
      </c>
      <c r="CG249" s="42">
        <v>24.201269011753684</v>
      </c>
      <c r="CH249" s="42">
        <v>28.511545991873145</v>
      </c>
      <c r="CI249" s="42">
        <v>27.741677244029482</v>
      </c>
      <c r="CJ249" s="42">
        <v>30.472472751351155</v>
      </c>
    </row>
    <row r="250" spans="1:88" x14ac:dyDescent="0.25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15">
        <v>15.74756367814004</v>
      </c>
      <c r="CA250" s="15">
        <v>15.562298889285412</v>
      </c>
      <c r="CB250" s="15">
        <v>18.557979349865739</v>
      </c>
      <c r="CC250" s="15">
        <v>14.644809208155271</v>
      </c>
      <c r="CD250" s="42">
        <v>15.451305855789247</v>
      </c>
      <c r="CE250" s="42">
        <v>13.015455788260208</v>
      </c>
      <c r="CF250" s="42">
        <v>20.7248985861379</v>
      </c>
      <c r="CG250" s="42">
        <v>15.947044606725369</v>
      </c>
      <c r="CH250" s="42">
        <v>16.523663044854114</v>
      </c>
      <c r="CI250" s="42">
        <v>15.795420693061658</v>
      </c>
      <c r="CJ250" s="42">
        <v>21.049907495980154</v>
      </c>
    </row>
    <row r="251" spans="1:88" x14ac:dyDescent="0.25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15">
        <v>15.454581421979437</v>
      </c>
      <c r="CA251" s="15">
        <v>14.797778757882138</v>
      </c>
      <c r="CB251" s="15">
        <v>12.607982082589174</v>
      </c>
      <c r="CC251" s="15">
        <v>10.088943074542211</v>
      </c>
      <c r="CD251" s="42">
        <v>14.608191152282307</v>
      </c>
      <c r="CE251" s="42">
        <v>11.304904182472741</v>
      </c>
      <c r="CF251" s="42">
        <v>9.2148052038964394</v>
      </c>
      <c r="CG251" s="42">
        <v>8.2542244050283156</v>
      </c>
      <c r="CH251" s="42">
        <v>11.987882947019031</v>
      </c>
      <c r="CI251" s="42">
        <v>11.94625655096783</v>
      </c>
      <c r="CJ251" s="42">
        <v>9.422565255370996</v>
      </c>
    </row>
    <row r="252" spans="1:88" ht="30" customHeight="1" x14ac:dyDescent="0.25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15">
        <v>42.736716164670959</v>
      </c>
      <c r="CA252" s="15">
        <v>40.150913905658875</v>
      </c>
      <c r="CB252" s="15">
        <v>41.356550795500077</v>
      </c>
      <c r="CC252" s="15">
        <v>37.998686836593627</v>
      </c>
      <c r="CD252" s="42">
        <v>39.882146166201679</v>
      </c>
      <c r="CE252" s="42">
        <v>30.337939962106869</v>
      </c>
      <c r="CF252" s="42">
        <v>37.093584170465341</v>
      </c>
      <c r="CG252" s="42">
        <v>33.035450291936094</v>
      </c>
      <c r="CH252" s="42">
        <v>38.586282174468856</v>
      </c>
      <c r="CI252" s="42">
        <v>37.873274417585243</v>
      </c>
      <c r="CJ252" s="42">
        <v>39.189348976001689</v>
      </c>
    </row>
    <row r="253" spans="1:88" x14ac:dyDescent="0.25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15">
        <v>34.084380590300633</v>
      </c>
      <c r="CA253" s="15">
        <v>33.995091605660448</v>
      </c>
      <c r="CB253" s="15">
        <v>33.628772066660702</v>
      </c>
      <c r="CC253" s="15">
        <v>28.967875848222874</v>
      </c>
      <c r="CD253" s="42">
        <v>31.429851026495133</v>
      </c>
      <c r="CE253" s="42">
        <v>25.19014649460528</v>
      </c>
      <c r="CF253" s="42">
        <v>30.858254808005153</v>
      </c>
      <c r="CG253" s="42">
        <v>27.366197460468346</v>
      </c>
      <c r="CH253" s="42">
        <v>32.542148825234015</v>
      </c>
      <c r="CI253" s="42">
        <v>33.354131552060927</v>
      </c>
      <c r="CJ253" s="42">
        <v>33.504374756794689</v>
      </c>
    </row>
    <row r="254" spans="1:88" x14ac:dyDescent="0.25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15">
        <v>8.6523355743703174</v>
      </c>
      <c r="CA254" s="15">
        <v>6.1558222999984302</v>
      </c>
      <c r="CB254" s="15">
        <v>7.7277787288393727</v>
      </c>
      <c r="CC254" s="15">
        <v>9.0308109883707548</v>
      </c>
      <c r="CD254" s="42">
        <v>8.4522951397065516</v>
      </c>
      <c r="CE254" s="42">
        <v>5.1477934675015842</v>
      </c>
      <c r="CF254" s="42">
        <v>6.2353293624601829</v>
      </c>
      <c r="CG254" s="42">
        <v>5.6692528314677508</v>
      </c>
      <c r="CH254" s="42">
        <v>6.0441333492348415</v>
      </c>
      <c r="CI254" s="42">
        <v>4.5191428655243122</v>
      </c>
      <c r="CJ254" s="42">
        <v>5.6849742192070005</v>
      </c>
    </row>
    <row r="255" spans="1:88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42"/>
      <c r="CE255" s="42"/>
      <c r="CF255" s="42"/>
      <c r="CG255" s="42"/>
      <c r="CH255" s="42"/>
      <c r="CI255" s="42"/>
      <c r="CJ255" s="42"/>
    </row>
    <row r="256" spans="1:88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42"/>
      <c r="CE256" s="42"/>
      <c r="CF256" s="42"/>
      <c r="CG256" s="42"/>
      <c r="CH256" s="42"/>
      <c r="CI256" s="42"/>
      <c r="CJ256" s="42"/>
    </row>
    <row r="257" spans="1:88" x14ac:dyDescent="0.25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15">
        <v>100</v>
      </c>
      <c r="CA257" s="15">
        <v>100</v>
      </c>
      <c r="CB257" s="15">
        <v>100</v>
      </c>
      <c r="CC257" s="15">
        <v>100</v>
      </c>
      <c r="CD257" s="42">
        <v>100</v>
      </c>
      <c r="CE257" s="42">
        <v>100</v>
      </c>
      <c r="CF257" s="42">
        <v>100</v>
      </c>
      <c r="CG257" s="42">
        <v>100</v>
      </c>
      <c r="CH257" s="42">
        <v>100</v>
      </c>
      <c r="CI257" s="42">
        <v>100</v>
      </c>
      <c r="CJ257" s="42">
        <v>100</v>
      </c>
    </row>
    <row r="258" spans="1:88" ht="36" customHeight="1" x14ac:dyDescent="0.25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15">
        <v>89.794342994335182</v>
      </c>
      <c r="CA258" s="15">
        <v>91.41663966901919</v>
      </c>
      <c r="CB258" s="15">
        <v>90.70060928415937</v>
      </c>
      <c r="CC258" s="15">
        <v>91.931312272683641</v>
      </c>
      <c r="CD258" s="42">
        <v>90.596675174698717</v>
      </c>
      <c r="CE258" s="42">
        <v>92.120216901906545</v>
      </c>
      <c r="CF258" s="42">
        <v>92.75508220264696</v>
      </c>
      <c r="CG258" s="42">
        <v>95.954408930429096</v>
      </c>
      <c r="CH258" s="42">
        <v>97.434467068493973</v>
      </c>
      <c r="CI258" s="42">
        <v>96.633156496603874</v>
      </c>
      <c r="CJ258" s="42">
        <v>96.6407239202873</v>
      </c>
    </row>
    <row r="259" spans="1:88" x14ac:dyDescent="0.25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15">
        <v>10.205657005664833</v>
      </c>
      <c r="CA259" s="15">
        <v>8.5833603309808097</v>
      </c>
      <c r="CB259" s="15">
        <v>9.299390715840639</v>
      </c>
      <c r="CC259" s="15">
        <v>8.0686877273163624</v>
      </c>
      <c r="CD259" s="42">
        <v>9.4033248253012793</v>
      </c>
      <c r="CE259" s="42">
        <v>7.8797830980934567</v>
      </c>
      <c r="CF259" s="42">
        <v>7.2449177973530592</v>
      </c>
      <c r="CG259" s="42">
        <v>4.0455910695708948</v>
      </c>
      <c r="CH259" s="42">
        <v>2.5655329315060262</v>
      </c>
      <c r="CI259" s="42">
        <v>3.3668435033961259</v>
      </c>
      <c r="CJ259" s="42">
        <v>3.359276079712703</v>
      </c>
    </row>
    <row r="260" spans="1:88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42"/>
      <c r="CE260" s="42"/>
      <c r="CF260" s="42"/>
      <c r="CG260" s="42"/>
      <c r="CH260" s="42"/>
      <c r="CI260" s="42"/>
      <c r="CJ260" s="42"/>
    </row>
    <row r="261" spans="1:88" x14ac:dyDescent="0.25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15">
        <v>100</v>
      </c>
      <c r="CA261" s="15">
        <v>100</v>
      </c>
      <c r="CB261" s="15">
        <v>100</v>
      </c>
      <c r="CC261" s="15">
        <v>100</v>
      </c>
      <c r="CD261" s="42">
        <v>100</v>
      </c>
      <c r="CE261" s="42">
        <v>100</v>
      </c>
      <c r="CF261" s="42">
        <v>100</v>
      </c>
      <c r="CG261" s="42">
        <v>100</v>
      </c>
      <c r="CH261" s="42">
        <v>100</v>
      </c>
      <c r="CI261" s="42">
        <v>100</v>
      </c>
      <c r="CJ261" s="42">
        <v>100</v>
      </c>
    </row>
    <row r="262" spans="1:88" ht="7.2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40"/>
      <c r="CE262" s="40"/>
      <c r="CF262" s="40"/>
      <c r="CG262" s="40"/>
      <c r="CH262" s="40"/>
      <c r="CI262" s="40"/>
      <c r="CJ262" s="40"/>
    </row>
    <row r="263" spans="1:88" x14ac:dyDescent="0.25">
      <c r="A263" s="2" t="s">
        <v>0</v>
      </c>
    </row>
    <row r="266" spans="1:88" x14ac:dyDescent="0.25">
      <c r="A266" s="1" t="s">
        <v>25</v>
      </c>
    </row>
    <row r="267" spans="1:88" x14ac:dyDescent="0.25">
      <c r="A267" s="1" t="s">
        <v>26</v>
      </c>
    </row>
    <row r="268" spans="1:88" x14ac:dyDescent="0.25">
      <c r="A268" s="1" t="s">
        <v>113</v>
      </c>
    </row>
    <row r="269" spans="1:88" x14ac:dyDescent="0.25">
      <c r="A269" s="1"/>
    </row>
    <row r="270" spans="1:88" x14ac:dyDescent="0.25">
      <c r="A270" s="1" t="s">
        <v>45</v>
      </c>
    </row>
    <row r="271" spans="1:88" x14ac:dyDescent="0.25">
      <c r="A271" s="14" t="s">
        <v>114</v>
      </c>
    </row>
    <row r="272" spans="1:88" x14ac:dyDescent="0.25">
      <c r="A272" s="1" t="s">
        <v>29</v>
      </c>
    </row>
    <row r="273" spans="1:88" x14ac:dyDescent="0.25">
      <c r="A273" s="1"/>
    </row>
    <row r="274" spans="1:88" x14ac:dyDescent="0.25">
      <c r="A274" s="5"/>
      <c r="B274" s="52">
        <v>2000</v>
      </c>
      <c r="C274" s="52"/>
      <c r="D274" s="52"/>
      <c r="E274" s="52"/>
      <c r="F274" s="52">
        <v>2001</v>
      </c>
      <c r="G274" s="52"/>
      <c r="H274" s="52"/>
      <c r="I274" s="52"/>
      <c r="J274" s="52">
        <v>2002</v>
      </c>
      <c r="K274" s="52"/>
      <c r="L274" s="52"/>
      <c r="M274" s="52"/>
      <c r="N274" s="52">
        <v>2003</v>
      </c>
      <c r="O274" s="52"/>
      <c r="P274" s="52"/>
      <c r="Q274" s="52"/>
      <c r="R274" s="52">
        <v>2004</v>
      </c>
      <c r="S274" s="52"/>
      <c r="T274" s="52"/>
      <c r="U274" s="52"/>
      <c r="V274" s="52">
        <v>2005</v>
      </c>
      <c r="W274" s="52"/>
      <c r="X274" s="52"/>
      <c r="Y274" s="52"/>
      <c r="Z274" s="52">
        <v>2006</v>
      </c>
      <c r="AA274" s="52"/>
      <c r="AB274" s="52"/>
      <c r="AC274" s="52"/>
      <c r="AD274" s="52">
        <v>2007</v>
      </c>
      <c r="AE274" s="52"/>
      <c r="AF274" s="52"/>
      <c r="AG274" s="52"/>
      <c r="AH274" s="52">
        <v>2008</v>
      </c>
      <c r="AI274" s="52"/>
      <c r="AJ274" s="52"/>
      <c r="AK274" s="52"/>
      <c r="AL274" s="52">
        <v>2009</v>
      </c>
      <c r="AM274" s="52"/>
      <c r="AN274" s="52"/>
      <c r="AO274" s="52"/>
      <c r="AP274" s="52">
        <v>2010</v>
      </c>
      <c r="AQ274" s="52"/>
      <c r="AR274" s="52"/>
      <c r="AS274" s="52"/>
      <c r="AT274" s="52">
        <v>2011</v>
      </c>
      <c r="AU274" s="52"/>
      <c r="AV274" s="52"/>
      <c r="AW274" s="52"/>
      <c r="AX274" s="52">
        <v>2012</v>
      </c>
      <c r="AY274" s="52"/>
      <c r="AZ274" s="52"/>
      <c r="BA274" s="52"/>
      <c r="BB274" s="52">
        <v>2013</v>
      </c>
      <c r="BC274" s="52"/>
      <c r="BD274" s="52"/>
      <c r="BE274" s="52"/>
      <c r="BF274" s="52">
        <v>2014</v>
      </c>
      <c r="BG274" s="52"/>
      <c r="BH274" s="52"/>
      <c r="BI274" s="52"/>
      <c r="BJ274" s="52">
        <v>2015</v>
      </c>
      <c r="BK274" s="52"/>
      <c r="BL274" s="52"/>
      <c r="BM274" s="52"/>
      <c r="BN274" s="52">
        <v>2016</v>
      </c>
      <c r="BO274" s="52"/>
      <c r="BP274" s="52"/>
      <c r="BQ274" s="52"/>
      <c r="BR274" s="52">
        <v>2017</v>
      </c>
      <c r="BS274" s="52"/>
      <c r="BT274" s="52"/>
      <c r="BU274" s="52"/>
      <c r="BV274" s="52">
        <v>2018</v>
      </c>
      <c r="BW274" s="52"/>
      <c r="BX274" s="52"/>
      <c r="BY274" s="52"/>
      <c r="BZ274" s="52">
        <v>2019</v>
      </c>
      <c r="CA274" s="52"/>
      <c r="CB274" s="52"/>
      <c r="CC274" s="52"/>
      <c r="CD274" s="51">
        <v>2020</v>
      </c>
      <c r="CE274" s="51"/>
      <c r="CF274" s="51"/>
      <c r="CG274" s="51"/>
      <c r="CH274" s="51">
        <v>2021</v>
      </c>
      <c r="CI274" s="51"/>
      <c r="CJ274" s="51"/>
    </row>
    <row r="275" spans="1:88" x14ac:dyDescent="0.25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7" t="s">
        <v>34</v>
      </c>
      <c r="CA275" s="7" t="s">
        <v>35</v>
      </c>
      <c r="CB275" s="7" t="s">
        <v>36</v>
      </c>
      <c r="CC275" s="7" t="s">
        <v>37</v>
      </c>
      <c r="CD275" s="38" t="s">
        <v>34</v>
      </c>
      <c r="CE275" s="38" t="s">
        <v>35</v>
      </c>
      <c r="CF275" s="38" t="s">
        <v>36</v>
      </c>
      <c r="CG275" s="38" t="s">
        <v>37</v>
      </c>
      <c r="CH275" s="38" t="s">
        <v>34</v>
      </c>
      <c r="CI275" s="38" t="s">
        <v>35</v>
      </c>
      <c r="CJ275" s="38" t="s">
        <v>36</v>
      </c>
    </row>
    <row r="277" spans="1:88" s="19" customFormat="1" x14ac:dyDescent="0.25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8">
        <v>420920.02378072572</v>
      </c>
      <c r="CA277" s="8">
        <v>395738.77462894446</v>
      </c>
      <c r="CB277" s="8">
        <v>391370.61508959281</v>
      </c>
      <c r="CC277" s="8">
        <v>513509.30675943289</v>
      </c>
      <c r="CD277" s="43">
        <v>442597.91248025809</v>
      </c>
      <c r="CE277" s="43">
        <v>424009.89574671176</v>
      </c>
      <c r="CF277" s="43">
        <v>410262.619103882</v>
      </c>
      <c r="CG277" s="43">
        <v>550139.7652124234</v>
      </c>
      <c r="CH277" s="43">
        <v>487007.69756520254</v>
      </c>
      <c r="CI277" s="43">
        <v>453927.94203751889</v>
      </c>
      <c r="CJ277" s="43">
        <v>432887.5994120923</v>
      </c>
    </row>
    <row r="278" spans="1:88" s="19" customFormat="1" ht="30" customHeight="1" x14ac:dyDescent="0.25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8">
        <v>1371767.5004724611</v>
      </c>
      <c r="CA278" s="8">
        <v>1441554.3173287835</v>
      </c>
      <c r="CB278" s="8">
        <v>1342483.7127531115</v>
      </c>
      <c r="CC278" s="8">
        <v>1763475.9607507058</v>
      </c>
      <c r="CD278" s="43">
        <v>1316562.965703252</v>
      </c>
      <c r="CE278" s="43">
        <v>1145115.7692591567</v>
      </c>
      <c r="CF278" s="43">
        <v>1051427.0379190526</v>
      </c>
      <c r="CG278" s="43">
        <v>1581115.7733396073</v>
      </c>
      <c r="CH278" s="43">
        <v>1237359.9915332333</v>
      </c>
      <c r="CI278" s="43">
        <v>1423866.952145309</v>
      </c>
      <c r="CJ278" s="43">
        <v>1161534.7294816896</v>
      </c>
    </row>
    <row r="279" spans="1:88" s="19" customFormat="1" x14ac:dyDescent="0.25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8">
        <v>42686.895182298838</v>
      </c>
      <c r="CA279" s="8">
        <v>45186.863496303769</v>
      </c>
      <c r="CB279" s="8">
        <v>37188.626399474917</v>
      </c>
      <c r="CC279" s="8">
        <v>36593.987995486015</v>
      </c>
      <c r="CD279" s="43">
        <v>33531.531129712312</v>
      </c>
      <c r="CE279" s="43">
        <v>32450.399630145344</v>
      </c>
      <c r="CF279" s="43">
        <v>32904.323070578779</v>
      </c>
      <c r="CG279" s="43">
        <v>37152.350935241127</v>
      </c>
      <c r="CH279" s="43">
        <v>41761.463495498712</v>
      </c>
      <c r="CI279" s="43">
        <v>45509.19173960336</v>
      </c>
      <c r="CJ279" s="43">
        <v>44602.31273345001</v>
      </c>
    </row>
    <row r="280" spans="1:88" s="19" customFormat="1" x14ac:dyDescent="0.25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8">
        <v>878958.10555573669</v>
      </c>
      <c r="CA280" s="8">
        <v>806663.29481430084</v>
      </c>
      <c r="CB280" s="8">
        <v>769222.36336427834</v>
      </c>
      <c r="CC280" s="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1081900.0068779723</v>
      </c>
      <c r="CH280" s="43">
        <v>807221.27290295472</v>
      </c>
      <c r="CI280" s="43">
        <v>769257.29016326903</v>
      </c>
      <c r="CJ280" s="43">
        <v>673896.31417519588</v>
      </c>
    </row>
    <row r="281" spans="1:88" s="19" customFormat="1" x14ac:dyDescent="0.25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8">
        <v>148193.05096591543</v>
      </c>
      <c r="CA281" s="8">
        <v>187148.605386268</v>
      </c>
      <c r="CB281" s="8">
        <v>132171.46918903969</v>
      </c>
      <c r="CC281" s="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139221.50691744577</v>
      </c>
      <c r="CH281" s="43">
        <v>154628.8523834777</v>
      </c>
      <c r="CI281" s="43">
        <v>205180.62071978964</v>
      </c>
      <c r="CJ281" s="43">
        <v>142386.74736801113</v>
      </c>
    </row>
    <row r="282" spans="1:88" s="19" customFormat="1" x14ac:dyDescent="0.25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8">
        <v>301929.44876851025</v>
      </c>
      <c r="CA282" s="8">
        <v>402555.55363191088</v>
      </c>
      <c r="CB282" s="8">
        <v>403901.25380031846</v>
      </c>
      <c r="CC282" s="8">
        <v>427341.14492701343</v>
      </c>
      <c r="CD282" s="43">
        <v>305386.07606104878</v>
      </c>
      <c r="CE282" s="43">
        <v>307477.94942789362</v>
      </c>
      <c r="CF282" s="43">
        <v>241407.67070061853</v>
      </c>
      <c r="CG282" s="43">
        <v>322841.908608948</v>
      </c>
      <c r="CH282" s="43">
        <v>233748.40275130217</v>
      </c>
      <c r="CI282" s="43">
        <v>403919.84952264687</v>
      </c>
      <c r="CJ282" s="43">
        <v>300649.35520503263</v>
      </c>
    </row>
    <row r="283" spans="1:88" s="19" customFormat="1" ht="30" customHeight="1" x14ac:dyDescent="0.25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8">
        <v>2633389.61527979</v>
      </c>
      <c r="CA283" s="8">
        <v>3028680.046431066</v>
      </c>
      <c r="CB283" s="8">
        <v>2992038.1051082634</v>
      </c>
      <c r="CC283" s="8">
        <v>3222935.193299138</v>
      </c>
      <c r="CD283" s="43">
        <v>2686672.8980237427</v>
      </c>
      <c r="CE283" s="43">
        <v>2565537.7196482364</v>
      </c>
      <c r="CF283" s="43">
        <v>2741252.8366067279</v>
      </c>
      <c r="CG283" s="43">
        <v>3023887.231139285</v>
      </c>
      <c r="CH283" s="43">
        <v>2639332.2997431136</v>
      </c>
      <c r="CI283" s="43">
        <v>2881107.7350939452</v>
      </c>
      <c r="CJ283" s="43">
        <v>3015568.4848894961</v>
      </c>
    </row>
    <row r="284" spans="1:88" s="19" customFormat="1" ht="27.6" x14ac:dyDescent="0.25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8">
        <v>718306.52788042917</v>
      </c>
      <c r="CA284" s="8">
        <v>871509.11835787632</v>
      </c>
      <c r="CB284" s="8">
        <v>943029.85414883844</v>
      </c>
      <c r="CC284" s="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945810.63950345363</v>
      </c>
      <c r="CH284" s="43">
        <v>704474.52336465498</v>
      </c>
      <c r="CI284" s="43">
        <v>806132.28694668063</v>
      </c>
      <c r="CJ284" s="43">
        <v>966336.90746914968</v>
      </c>
    </row>
    <row r="285" spans="1:88" s="19" customFormat="1" x14ac:dyDescent="0.25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8">
        <v>185214.1521010258</v>
      </c>
      <c r="CA285" s="8">
        <v>211817.57395761146</v>
      </c>
      <c r="CB285" s="8">
        <v>182219.13780461473</v>
      </c>
      <c r="CC285" s="8">
        <v>178410.48440236205</v>
      </c>
      <c r="CD285" s="43">
        <v>164683.73635856077</v>
      </c>
      <c r="CE285" s="43">
        <v>95460.532287242473</v>
      </c>
      <c r="CF285" s="43">
        <v>140032.22735889049</v>
      </c>
      <c r="CG285" s="43">
        <v>148796.82397858627</v>
      </c>
      <c r="CH285" s="43">
        <v>143124.73493782143</v>
      </c>
      <c r="CI285" s="43">
        <v>127069.18860559352</v>
      </c>
      <c r="CJ285" s="43">
        <v>159314.69958289634</v>
      </c>
    </row>
    <row r="286" spans="1:88" s="19" customFormat="1" x14ac:dyDescent="0.25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8">
        <v>109945.2415846052</v>
      </c>
      <c r="CA286" s="8">
        <v>96559.869715936016</v>
      </c>
      <c r="CB286" s="8">
        <v>108968.03070003551</v>
      </c>
      <c r="CC286" s="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68624.220639092411</v>
      </c>
      <c r="CH286" s="43">
        <v>80829.086821203833</v>
      </c>
      <c r="CI286" s="43">
        <v>57635.678536941457</v>
      </c>
      <c r="CJ286" s="43">
        <v>62199.554184055996</v>
      </c>
    </row>
    <row r="287" spans="1:88" s="19" customFormat="1" x14ac:dyDescent="0.25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8">
        <v>129929.5790425943</v>
      </c>
      <c r="CA287" s="8">
        <v>140402.7891838268</v>
      </c>
      <c r="CB287" s="8">
        <v>126746.3457235079</v>
      </c>
      <c r="CC287" s="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168694.99265726094</v>
      </c>
      <c r="CH287" s="43">
        <v>144730.43809804411</v>
      </c>
      <c r="CI287" s="43">
        <v>170705.45833097669</v>
      </c>
      <c r="CJ287" s="43">
        <v>141066.86642301828</v>
      </c>
    </row>
    <row r="288" spans="1:88" s="19" customFormat="1" x14ac:dyDescent="0.25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8">
        <v>406790.43570541788</v>
      </c>
      <c r="CA288" s="8">
        <v>443281.14195178036</v>
      </c>
      <c r="CB288" s="8">
        <v>411256.55882572837</v>
      </c>
      <c r="CC288" s="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448479.21645445155</v>
      </c>
      <c r="CH288" s="43">
        <v>493984.64688157616</v>
      </c>
      <c r="CI288" s="43">
        <v>515833.00125987001</v>
      </c>
      <c r="CJ288" s="43">
        <v>478151.89534763247</v>
      </c>
    </row>
    <row r="289" spans="1:88" s="19" customFormat="1" x14ac:dyDescent="0.25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8">
        <v>299438.73092623794</v>
      </c>
      <c r="CA289" s="8">
        <v>319337.79292172554</v>
      </c>
      <c r="CB289" s="8">
        <v>332882.93629115005</v>
      </c>
      <c r="CC289" s="8">
        <v>303984.15636520938</v>
      </c>
      <c r="CD289" s="43">
        <v>300485.44360873546</v>
      </c>
      <c r="CE289" s="43">
        <v>231552.67621576411</v>
      </c>
      <c r="CF289" s="43">
        <v>278683.67156538938</v>
      </c>
      <c r="CG289" s="43">
        <v>267295.44469590439</v>
      </c>
      <c r="CH289" s="43">
        <v>274720.90324977163</v>
      </c>
      <c r="CI289" s="43">
        <v>277988.79125705408</v>
      </c>
      <c r="CJ289" s="43">
        <v>300237.44733846572</v>
      </c>
    </row>
    <row r="290" spans="1:88" s="19" customFormat="1" x14ac:dyDescent="0.25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8">
        <v>273502.16248927021</v>
      </c>
      <c r="CA290" s="8">
        <v>294801.26455931272</v>
      </c>
      <c r="CB290" s="8">
        <v>319644.18879897101</v>
      </c>
      <c r="CC290" s="8">
        <v>331809.18978538655</v>
      </c>
      <c r="CD290" s="43">
        <v>272387.21895329561</v>
      </c>
      <c r="CE290" s="43">
        <v>256054.09727179201</v>
      </c>
      <c r="CF290" s="43">
        <v>290177.32633186487</v>
      </c>
      <c r="CG290" s="43">
        <v>314250.47975334374</v>
      </c>
      <c r="CH290" s="43">
        <v>262235.20102952659</v>
      </c>
      <c r="CI290" s="43">
        <v>289754.17877960275</v>
      </c>
      <c r="CJ290" s="43">
        <v>327107.08630831091</v>
      </c>
    </row>
    <row r="291" spans="1:88" ht="27.6" x14ac:dyDescent="0.25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8">
        <v>158525.33609835288</v>
      </c>
      <c r="CA291" s="8">
        <v>229503.89414869112</v>
      </c>
      <c r="CB291" s="8">
        <v>205683.22232531206</v>
      </c>
      <c r="CC291" s="8">
        <v>296975.27167453244</v>
      </c>
      <c r="CD291" s="43">
        <v>173652.60675736042</v>
      </c>
      <c r="CE291" s="43">
        <v>250729.72795191011</v>
      </c>
      <c r="CF291" s="43">
        <v>219998.46031225997</v>
      </c>
      <c r="CG291" s="43">
        <v>306382.47204377269</v>
      </c>
      <c r="CH291" s="43">
        <v>194561.44416028511</v>
      </c>
      <c r="CI291" s="43">
        <v>267475.33490046574</v>
      </c>
      <c r="CJ291" s="43">
        <v>237396.01806581634</v>
      </c>
    </row>
    <row r="292" spans="1:88" x14ac:dyDescent="0.25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8">
        <v>165570.69016084884</v>
      </c>
      <c r="CA292" s="8">
        <v>217249.63423793536</v>
      </c>
      <c r="CB292" s="8">
        <v>190545.21674985019</v>
      </c>
      <c r="CC292" s="8">
        <v>205502.06466061054</v>
      </c>
      <c r="CD292" s="43">
        <v>176032.59195999464</v>
      </c>
      <c r="CE292" s="43">
        <v>192518.9732541838</v>
      </c>
      <c r="CF292" s="43">
        <v>161809.42913903785</v>
      </c>
      <c r="CG292" s="43">
        <v>184889.14736134955</v>
      </c>
      <c r="CH292" s="43">
        <v>183460.8987779551</v>
      </c>
      <c r="CI292" s="43">
        <v>219409.32333374201</v>
      </c>
      <c r="CJ292" s="43">
        <v>187661.99141847622</v>
      </c>
    </row>
    <row r="293" spans="1:88" x14ac:dyDescent="0.25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8">
        <v>70456.910971449062</v>
      </c>
      <c r="CA293" s="8">
        <v>85409.009542349479</v>
      </c>
      <c r="CB293" s="8">
        <v>80825.87980086403</v>
      </c>
      <c r="CC293" s="8">
        <v>93170.4019027022</v>
      </c>
      <c r="CD293" s="43">
        <v>75797.378657055175</v>
      </c>
      <c r="CE293" s="43">
        <v>74827.910374430736</v>
      </c>
      <c r="CF293" s="43">
        <v>80771.684493902372</v>
      </c>
      <c r="CG293" s="43">
        <v>98310.767209279889</v>
      </c>
      <c r="CH293" s="43">
        <v>90034.809027708674</v>
      </c>
      <c r="CI293" s="43">
        <v>87404.679074842075</v>
      </c>
      <c r="CJ293" s="43">
        <v>98458.109167221934</v>
      </c>
    </row>
    <row r="294" spans="1:88" x14ac:dyDescent="0.25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8">
        <v>115709.84831955851</v>
      </c>
      <c r="CA294" s="8">
        <v>118807.9578540212</v>
      </c>
      <c r="CB294" s="8">
        <v>90236.733939391706</v>
      </c>
      <c r="CC294" s="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72353.026842789579</v>
      </c>
      <c r="CH294" s="43">
        <v>67175.61339456623</v>
      </c>
      <c r="CI294" s="43">
        <v>61699.814068175852</v>
      </c>
      <c r="CJ294" s="43">
        <v>57637.909584452624</v>
      </c>
    </row>
    <row r="295" spans="1:88" x14ac:dyDescent="0.25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43"/>
      <c r="CE295" s="43"/>
      <c r="CF295" s="43"/>
      <c r="CG295" s="43"/>
      <c r="CH295" s="43"/>
      <c r="CI295" s="43"/>
      <c r="CJ295" s="43"/>
    </row>
    <row r="296" spans="1:88" x14ac:dyDescent="0.25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8">
        <v>4426077.1395329768</v>
      </c>
      <c r="CA296" s="8">
        <v>4865973.1383887939</v>
      </c>
      <c r="CB296" s="8">
        <v>4725892.4329509679</v>
      </c>
      <c r="CC296" s="8">
        <v>5499920.4608092764</v>
      </c>
      <c r="CD296" s="43">
        <v>4445833.7762072533</v>
      </c>
      <c r="CE296" s="43">
        <v>4134663.3846541047</v>
      </c>
      <c r="CF296" s="43">
        <v>4202942.4936296623</v>
      </c>
      <c r="CG296" s="43">
        <v>5155142.7696913164</v>
      </c>
      <c r="CH296" s="43">
        <v>4363699.9888415495</v>
      </c>
      <c r="CI296" s="43">
        <v>4758902.629276773</v>
      </c>
      <c r="CJ296" s="43">
        <v>4609990.8137832778</v>
      </c>
    </row>
    <row r="297" spans="1:88" x14ac:dyDescent="0.2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43"/>
      <c r="CE297" s="43"/>
      <c r="CF297" s="43"/>
      <c r="CG297" s="43"/>
      <c r="CH297" s="43"/>
      <c r="CI297" s="43"/>
      <c r="CJ297" s="43"/>
    </row>
    <row r="298" spans="1:88" x14ac:dyDescent="0.25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8">
        <v>495253.34696314525</v>
      </c>
      <c r="CA298" s="8">
        <v>483542.59400281566</v>
      </c>
      <c r="CB298" s="8">
        <v>500750.93462058721</v>
      </c>
      <c r="CC298" s="8">
        <v>474650.30553254799</v>
      </c>
      <c r="CD298" s="43">
        <v>454129.28426977759</v>
      </c>
      <c r="CE298" s="43">
        <v>371940.40463943151</v>
      </c>
      <c r="CF298" s="43">
        <v>341157.98810422828</v>
      </c>
      <c r="CG298" s="43">
        <v>214037.44984327874</v>
      </c>
      <c r="CH298" s="43">
        <v>114999.71821823323</v>
      </c>
      <c r="CI298" s="43">
        <v>170752.50787307427</v>
      </c>
      <c r="CJ298" s="43">
        <v>169241.14967907028</v>
      </c>
    </row>
    <row r="299" spans="1:88" x14ac:dyDescent="0.2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43"/>
      <c r="CE299" s="43"/>
      <c r="CF299" s="43"/>
      <c r="CG299" s="43"/>
      <c r="CH299" s="43"/>
      <c r="CI299" s="43"/>
      <c r="CJ299" s="43"/>
    </row>
    <row r="300" spans="1:88" x14ac:dyDescent="0.25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8">
        <v>4921330.4864961216</v>
      </c>
      <c r="CA300" s="8">
        <v>5349515.7323916098</v>
      </c>
      <c r="CB300" s="8">
        <v>5226643.3675715551</v>
      </c>
      <c r="CC300" s="8">
        <v>5974570.7663418241</v>
      </c>
      <c r="CD300" s="43">
        <v>4899963.0604770314</v>
      </c>
      <c r="CE300" s="43">
        <v>4506603.789293536</v>
      </c>
      <c r="CF300" s="43">
        <v>4544100.4817338903</v>
      </c>
      <c r="CG300" s="43">
        <v>5369180.2195345955</v>
      </c>
      <c r="CH300" s="43">
        <v>4478699.7070597829</v>
      </c>
      <c r="CI300" s="43">
        <v>4929655.1371498471</v>
      </c>
      <c r="CJ300" s="43">
        <v>4779231.9634623481</v>
      </c>
    </row>
    <row r="301" spans="1:88" ht="7.2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40"/>
      <c r="CE301" s="40"/>
      <c r="CF301" s="40"/>
      <c r="CG301" s="40"/>
      <c r="CH301" s="40"/>
      <c r="CI301" s="40"/>
      <c r="CJ301" s="40"/>
    </row>
    <row r="302" spans="1:88" x14ac:dyDescent="0.25">
      <c r="A302" s="2" t="s">
        <v>0</v>
      </c>
    </row>
    <row r="305" spans="1:88" x14ac:dyDescent="0.25">
      <c r="A305" s="1" t="s">
        <v>25</v>
      </c>
    </row>
    <row r="306" spans="1:88" x14ac:dyDescent="0.25">
      <c r="A306" s="1" t="s">
        <v>26</v>
      </c>
    </row>
    <row r="307" spans="1:88" s="19" customFormat="1" x14ac:dyDescent="0.25">
      <c r="A307" s="1" t="s">
        <v>113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37"/>
      <c r="CE307" s="37"/>
      <c r="CF307" s="37"/>
      <c r="CG307" s="37"/>
      <c r="CH307" s="37"/>
      <c r="CI307" s="37"/>
      <c r="CJ307" s="37"/>
    </row>
    <row r="308" spans="1:88" s="19" customForma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37"/>
      <c r="CE308" s="37"/>
      <c r="CF308" s="37"/>
      <c r="CG308" s="37"/>
      <c r="CH308" s="37"/>
      <c r="CI308" s="37"/>
      <c r="CJ308" s="37"/>
    </row>
    <row r="309" spans="1:88" s="19" customFormat="1" x14ac:dyDescent="0.25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37"/>
      <c r="CE309" s="37"/>
      <c r="CF309" s="37"/>
      <c r="CG309" s="37"/>
      <c r="CH309" s="37"/>
      <c r="CI309" s="37"/>
      <c r="CJ309" s="37"/>
    </row>
    <row r="310" spans="1:88" s="19" customFormat="1" x14ac:dyDescent="0.25">
      <c r="A310" s="14" t="s">
        <v>114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37"/>
      <c r="CE310" s="37"/>
      <c r="CF310" s="37"/>
      <c r="CG310" s="37"/>
      <c r="CH310" s="37"/>
      <c r="CI310" s="37"/>
      <c r="CJ310" s="37"/>
    </row>
    <row r="311" spans="1:88" s="19" customFormat="1" x14ac:dyDescent="0.25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37"/>
      <c r="CE311" s="37"/>
      <c r="CF311" s="37"/>
      <c r="CG311" s="37"/>
      <c r="CH311" s="37"/>
      <c r="CI311" s="37"/>
      <c r="CJ311" s="37"/>
    </row>
    <row r="312" spans="1:88" s="19" customForma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37"/>
      <c r="CE312" s="37"/>
      <c r="CF312" s="37"/>
      <c r="CG312" s="37"/>
      <c r="CH312" s="37"/>
      <c r="CI312" s="37"/>
      <c r="CJ312" s="37"/>
    </row>
    <row r="313" spans="1:88" s="19" customFormat="1" x14ac:dyDescent="0.25">
      <c r="A313" s="5"/>
      <c r="B313" s="52">
        <v>2000</v>
      </c>
      <c r="C313" s="52"/>
      <c r="D313" s="52"/>
      <c r="E313" s="52"/>
      <c r="F313" s="52">
        <v>2001</v>
      </c>
      <c r="G313" s="52"/>
      <c r="H313" s="52"/>
      <c r="I313" s="52"/>
      <c r="J313" s="52">
        <v>2002</v>
      </c>
      <c r="K313" s="52"/>
      <c r="L313" s="52"/>
      <c r="M313" s="52"/>
      <c r="N313" s="52">
        <v>2003</v>
      </c>
      <c r="O313" s="52"/>
      <c r="P313" s="52"/>
      <c r="Q313" s="52"/>
      <c r="R313" s="52">
        <v>2004</v>
      </c>
      <c r="S313" s="52"/>
      <c r="T313" s="52"/>
      <c r="U313" s="52"/>
      <c r="V313" s="52">
        <v>2005</v>
      </c>
      <c r="W313" s="52"/>
      <c r="X313" s="52"/>
      <c r="Y313" s="52"/>
      <c r="Z313" s="52">
        <v>2006</v>
      </c>
      <c r="AA313" s="52"/>
      <c r="AB313" s="52"/>
      <c r="AC313" s="52"/>
      <c r="AD313" s="52">
        <v>2007</v>
      </c>
      <c r="AE313" s="52"/>
      <c r="AF313" s="52"/>
      <c r="AG313" s="52"/>
      <c r="AH313" s="52">
        <v>2008</v>
      </c>
      <c r="AI313" s="52"/>
      <c r="AJ313" s="52"/>
      <c r="AK313" s="52"/>
      <c r="AL313" s="52">
        <v>2009</v>
      </c>
      <c r="AM313" s="52"/>
      <c r="AN313" s="52"/>
      <c r="AO313" s="52"/>
      <c r="AP313" s="52">
        <v>2010</v>
      </c>
      <c r="AQ313" s="52"/>
      <c r="AR313" s="52"/>
      <c r="AS313" s="52"/>
      <c r="AT313" s="52">
        <v>2011</v>
      </c>
      <c r="AU313" s="52"/>
      <c r="AV313" s="52"/>
      <c r="AW313" s="52"/>
      <c r="AX313" s="52">
        <v>2012</v>
      </c>
      <c r="AY313" s="52"/>
      <c r="AZ313" s="52"/>
      <c r="BA313" s="52"/>
      <c r="BB313" s="52">
        <v>2013</v>
      </c>
      <c r="BC313" s="52"/>
      <c r="BD313" s="52"/>
      <c r="BE313" s="52"/>
      <c r="BF313" s="52">
        <v>2014</v>
      </c>
      <c r="BG313" s="52"/>
      <c r="BH313" s="52"/>
      <c r="BI313" s="52"/>
      <c r="BJ313" s="52">
        <v>2015</v>
      </c>
      <c r="BK313" s="52"/>
      <c r="BL313" s="52"/>
      <c r="BM313" s="52"/>
      <c r="BN313" s="52">
        <v>2016</v>
      </c>
      <c r="BO313" s="52"/>
      <c r="BP313" s="52"/>
      <c r="BQ313" s="52"/>
      <c r="BR313" s="52">
        <v>2017</v>
      </c>
      <c r="BS313" s="52"/>
      <c r="BT313" s="52"/>
      <c r="BU313" s="52"/>
      <c r="BV313" s="52">
        <v>2018</v>
      </c>
      <c r="BW313" s="52"/>
      <c r="BX313" s="52"/>
      <c r="BY313" s="52"/>
      <c r="BZ313" s="52">
        <v>2019</v>
      </c>
      <c r="CA313" s="52"/>
      <c r="CB313" s="52"/>
      <c r="CC313" s="52"/>
      <c r="CD313" s="51">
        <v>2020</v>
      </c>
      <c r="CE313" s="51"/>
      <c r="CF313" s="51"/>
      <c r="CG313" s="51"/>
      <c r="CH313" s="51">
        <v>2021</v>
      </c>
      <c r="CI313" s="51"/>
      <c r="CJ313" s="51"/>
    </row>
    <row r="314" spans="1:88" s="19" customFormat="1" x14ac:dyDescent="0.25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7" t="s">
        <v>34</v>
      </c>
      <c r="CA314" s="7" t="s">
        <v>35</v>
      </c>
      <c r="CB314" s="7" t="s">
        <v>36</v>
      </c>
      <c r="CC314" s="7" t="s">
        <v>37</v>
      </c>
      <c r="CD314" s="38" t="s">
        <v>34</v>
      </c>
      <c r="CE314" s="38" t="s">
        <v>35</v>
      </c>
      <c r="CF314" s="38" t="s">
        <v>36</v>
      </c>
      <c r="CG314" s="38" t="s">
        <v>37</v>
      </c>
      <c r="CH314" s="38" t="s">
        <v>34</v>
      </c>
      <c r="CI314" s="38" t="s">
        <v>35</v>
      </c>
      <c r="CJ314" s="38" t="s">
        <v>36</v>
      </c>
    </row>
    <row r="316" spans="1:88" s="19" customFormat="1" x14ac:dyDescent="0.25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8">
        <v>440879.95813943975</v>
      </c>
      <c r="CA316" s="8">
        <v>409817.61520692921</v>
      </c>
      <c r="CB316" s="8">
        <v>400102.39096215717</v>
      </c>
      <c r="CC316" s="8">
        <v>533055.1829496494</v>
      </c>
      <c r="CD316" s="43">
        <v>439733.66842964303</v>
      </c>
      <c r="CE316" s="43">
        <v>416181.91755440121</v>
      </c>
      <c r="CF316" s="43">
        <v>404987.90156462311</v>
      </c>
      <c r="CG316" s="43">
        <v>519640.99915914494</v>
      </c>
      <c r="CH316" s="43">
        <v>434001.99609410099</v>
      </c>
      <c r="CI316" s="43">
        <v>416272.20131800859</v>
      </c>
      <c r="CJ316" s="43">
        <v>398212.70314841636</v>
      </c>
    </row>
    <row r="317" spans="1:88" s="19" customFormat="1" ht="30" customHeight="1" x14ac:dyDescent="0.25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8">
        <v>1371604.9160280642</v>
      </c>
      <c r="CA317" s="8">
        <v>1509246.0401419394</v>
      </c>
      <c r="CB317" s="8">
        <v>1351150.0833945794</v>
      </c>
      <c r="CC317" s="8">
        <v>1655867.6573221141</v>
      </c>
      <c r="CD317" s="43">
        <v>1337330.4680135516</v>
      </c>
      <c r="CE317" s="43">
        <v>1180471.7915533183</v>
      </c>
      <c r="CF317" s="43">
        <v>1113356.598748426</v>
      </c>
      <c r="CG317" s="43">
        <v>1480955.7365747602</v>
      </c>
      <c r="CH317" s="43">
        <v>1278648.7644676939</v>
      </c>
      <c r="CI317" s="43">
        <v>1428127.268469644</v>
      </c>
      <c r="CJ317" s="43">
        <v>1200899.5464549323</v>
      </c>
    </row>
    <row r="318" spans="1:88" s="19" customFormat="1" x14ac:dyDescent="0.25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8">
        <v>45590.119111540218</v>
      </c>
      <c r="CA318" s="8">
        <v>56863.457330680976</v>
      </c>
      <c r="CB318" s="8">
        <v>29033.80131277605</v>
      </c>
      <c r="CC318" s="8">
        <v>37369.637843153527</v>
      </c>
      <c r="CD318" s="43">
        <v>35894.177112313388</v>
      </c>
      <c r="CE318" s="43">
        <v>44544.893242464459</v>
      </c>
      <c r="CF318" s="43">
        <v>25253.232496184999</v>
      </c>
      <c r="CG318" s="43">
        <v>31247.618303470335</v>
      </c>
      <c r="CH318" s="43">
        <v>36253.961579089097</v>
      </c>
      <c r="CI318" s="43">
        <v>44532.360987445616</v>
      </c>
      <c r="CJ318" s="43">
        <v>25397.273910610471</v>
      </c>
    </row>
    <row r="319" spans="1:88" s="19" customFormat="1" x14ac:dyDescent="0.25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8">
        <v>908331.25151568325</v>
      </c>
      <c r="CA319" s="8">
        <v>915460.21693072328</v>
      </c>
      <c r="CB319" s="8">
        <v>765769.78111289034</v>
      </c>
      <c r="CC319" s="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980713.07292505412</v>
      </c>
      <c r="CH319" s="43">
        <v>882649.09269826626</v>
      </c>
      <c r="CI319" s="43">
        <v>882296.54794888943</v>
      </c>
      <c r="CJ319" s="43">
        <v>729090.68911133171</v>
      </c>
    </row>
    <row r="320" spans="1:88" s="19" customFormat="1" x14ac:dyDescent="0.25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8">
        <v>129544.10690949154</v>
      </c>
      <c r="CA320" s="8">
        <v>152195.86254420097</v>
      </c>
      <c r="CB320" s="8">
        <v>167019.93706750925</v>
      </c>
      <c r="CC320" s="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143427.55361012495</v>
      </c>
      <c r="CH320" s="43">
        <v>137399.45565547582</v>
      </c>
      <c r="CI320" s="43">
        <v>155966.59641387934</v>
      </c>
      <c r="CJ320" s="43">
        <v>172171.44834591995</v>
      </c>
    </row>
    <row r="321" spans="1:88" s="19" customFormat="1" x14ac:dyDescent="0.25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8">
        <v>288139.43849134905</v>
      </c>
      <c r="CA321" s="8">
        <v>384726.50333633431</v>
      </c>
      <c r="CB321" s="8">
        <v>389326.56390140369</v>
      </c>
      <c r="CC321" s="8">
        <v>445051.24202254484</v>
      </c>
      <c r="CD321" s="43">
        <v>287383.46205749264</v>
      </c>
      <c r="CE321" s="43">
        <v>271713.96808715072</v>
      </c>
      <c r="CF321" s="43">
        <v>234773.01024672895</v>
      </c>
      <c r="CG321" s="43">
        <v>325567.49173611088</v>
      </c>
      <c r="CH321" s="43">
        <v>222346.2545348627</v>
      </c>
      <c r="CI321" s="43">
        <v>345331.76311942958</v>
      </c>
      <c r="CJ321" s="43">
        <v>274240.13508707017</v>
      </c>
    </row>
    <row r="322" spans="1:88" s="19" customFormat="1" ht="30" customHeight="1" x14ac:dyDescent="0.25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8">
        <v>2650701.0464552105</v>
      </c>
      <c r="CA322" s="8">
        <v>3066860.7240858139</v>
      </c>
      <c r="CB322" s="8">
        <v>2924291.7308599763</v>
      </c>
      <c r="CC322" s="8">
        <v>3069173.2658773731</v>
      </c>
      <c r="CD322" s="43">
        <v>2653375.8162416182</v>
      </c>
      <c r="CE322" s="43">
        <v>2542596.2921881452</v>
      </c>
      <c r="CF322" s="43">
        <v>2615533.4036201816</v>
      </c>
      <c r="CG322" s="43">
        <v>2823069.5112226713</v>
      </c>
      <c r="CH322" s="43">
        <v>2545070.7667973004</v>
      </c>
      <c r="CI322" s="43">
        <v>2792346.6194373029</v>
      </c>
      <c r="CJ322" s="43">
        <v>2829856.2755282405</v>
      </c>
    </row>
    <row r="323" spans="1:88" s="19" customFormat="1" ht="27.6" x14ac:dyDescent="0.25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8">
        <v>713570.86805077794</v>
      </c>
      <c r="CA323" s="8">
        <v>867097.62851564074</v>
      </c>
      <c r="CB323" s="8">
        <v>934753.18335815694</v>
      </c>
      <c r="CC323" s="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935053.63602252514</v>
      </c>
      <c r="CH323" s="43">
        <v>698808.41898427682</v>
      </c>
      <c r="CI323" s="43">
        <v>784583.72312855499</v>
      </c>
      <c r="CJ323" s="43">
        <v>931832.45352203958</v>
      </c>
    </row>
    <row r="324" spans="1:88" s="19" customFormat="1" x14ac:dyDescent="0.25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8">
        <v>189669.26511591865</v>
      </c>
      <c r="CA324" s="8">
        <v>211309.03666222197</v>
      </c>
      <c r="CB324" s="8">
        <v>168745.3777003671</v>
      </c>
      <c r="CC324" s="8">
        <v>172622.8227523602</v>
      </c>
      <c r="CD324" s="43">
        <v>168036.22171154647</v>
      </c>
      <c r="CE324" s="43">
        <v>87787.482263984741</v>
      </c>
      <c r="CF324" s="43">
        <v>118961.37716607624</v>
      </c>
      <c r="CG324" s="43">
        <v>137984.2595714177</v>
      </c>
      <c r="CH324" s="43">
        <v>135117.20475589065</v>
      </c>
      <c r="CI324" s="43">
        <v>109449.5941258965</v>
      </c>
      <c r="CJ324" s="43">
        <v>136561.62902804371</v>
      </c>
    </row>
    <row r="325" spans="1:88" s="19" customFormat="1" x14ac:dyDescent="0.25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8">
        <v>106499.22863962263</v>
      </c>
      <c r="CA325" s="8">
        <v>98791.590052724365</v>
      </c>
      <c r="CB325" s="8">
        <v>106646.01807315224</v>
      </c>
      <c r="CC325" s="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61903.334380519664</v>
      </c>
      <c r="CH325" s="43">
        <v>69435.345219667739</v>
      </c>
      <c r="CI325" s="43">
        <v>50871.066394759378</v>
      </c>
      <c r="CJ325" s="43">
        <v>53990.561775378614</v>
      </c>
    </row>
    <row r="326" spans="1:88" s="19" customFormat="1" x14ac:dyDescent="0.25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8">
        <v>131511.31327872016</v>
      </c>
      <c r="CA326" s="8">
        <v>140646.34368351335</v>
      </c>
      <c r="CB326" s="8">
        <v>120808.94226206097</v>
      </c>
      <c r="CC326" s="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167133.47769380204</v>
      </c>
      <c r="CH326" s="43">
        <v>146697.8217062621</v>
      </c>
      <c r="CI326" s="43">
        <v>174791.22187607188</v>
      </c>
      <c r="CJ326" s="43">
        <v>135026.09047361687</v>
      </c>
    </row>
    <row r="327" spans="1:88" s="19" customFormat="1" x14ac:dyDescent="0.25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8">
        <v>409049.99036519602</v>
      </c>
      <c r="CA327" s="8">
        <v>442933.09559467842</v>
      </c>
      <c r="CB327" s="8">
        <v>411062.11995006911</v>
      </c>
      <c r="CC327" s="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431077.30536419275</v>
      </c>
      <c r="CH327" s="43">
        <v>464504.39047525986</v>
      </c>
      <c r="CI327" s="43">
        <v>488304.50087693415</v>
      </c>
      <c r="CJ327" s="43">
        <v>455502.70452239551</v>
      </c>
    </row>
    <row r="328" spans="1:88" s="19" customFormat="1" x14ac:dyDescent="0.25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8">
        <v>296073.24522227049</v>
      </c>
      <c r="CA328" s="8">
        <v>315582.28390472825</v>
      </c>
      <c r="CB328" s="8">
        <v>329741.4379294322</v>
      </c>
      <c r="CC328" s="8">
        <v>297072.51373299584</v>
      </c>
      <c r="CD328" s="43">
        <v>287532.01013588335</v>
      </c>
      <c r="CE328" s="43">
        <v>221212.0249582908</v>
      </c>
      <c r="CF328" s="43">
        <v>266445.01651611988</v>
      </c>
      <c r="CG328" s="43">
        <v>252670.67865151688</v>
      </c>
      <c r="CH328" s="43">
        <v>253908.56051923794</v>
      </c>
      <c r="CI328" s="43">
        <v>258165.42575622033</v>
      </c>
      <c r="CJ328" s="43">
        <v>278859.52116599691</v>
      </c>
    </row>
    <row r="329" spans="1:88" s="19" customFormat="1" x14ac:dyDescent="0.25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8">
        <v>249737.41746537009</v>
      </c>
      <c r="CA329" s="8">
        <v>325335.30809051095</v>
      </c>
      <c r="CB329" s="8">
        <v>301528.52454067045</v>
      </c>
      <c r="CC329" s="8">
        <v>305557.33266321081</v>
      </c>
      <c r="CD329" s="43">
        <v>243585.93719142568</v>
      </c>
      <c r="CE329" s="43">
        <v>274217.43930188316</v>
      </c>
      <c r="CF329" s="43">
        <v>268147.15275565314</v>
      </c>
      <c r="CG329" s="43">
        <v>278366.98591005977</v>
      </c>
      <c r="CH329" s="43">
        <v>232944.27726067798</v>
      </c>
      <c r="CI329" s="43">
        <v>300651.6233077363</v>
      </c>
      <c r="CJ329" s="43">
        <v>298931.92937785835</v>
      </c>
    </row>
    <row r="330" spans="1:88" s="19" customFormat="1" ht="27.6" x14ac:dyDescent="0.25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8">
        <v>181491.09682331633</v>
      </c>
      <c r="CA330" s="8">
        <v>238355.57989090285</v>
      </c>
      <c r="CB330" s="8">
        <v>203599.16163814985</v>
      </c>
      <c r="CC330" s="8">
        <v>248118.44499332344</v>
      </c>
      <c r="CD330" s="43">
        <v>191527.04314325665</v>
      </c>
      <c r="CE330" s="43">
        <v>255312.08059637947</v>
      </c>
      <c r="CF330" s="43">
        <v>213079.01481243959</v>
      </c>
      <c r="CG330" s="43">
        <v>251435.58903498595</v>
      </c>
      <c r="CH330" s="43">
        <v>205870.89294720706</v>
      </c>
      <c r="CI330" s="43">
        <v>268443.97415393108</v>
      </c>
      <c r="CJ330" s="43">
        <v>224113.46667714237</v>
      </c>
    </row>
    <row r="331" spans="1:88" s="19" customFormat="1" x14ac:dyDescent="0.25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8">
        <v>180591.79296835186</v>
      </c>
      <c r="CA331" s="8">
        <v>224096.74472281281</v>
      </c>
      <c r="CB331" s="8">
        <v>182963.10914996298</v>
      </c>
      <c r="CC331" s="8">
        <v>178437.36919710715</v>
      </c>
      <c r="CD331" s="43">
        <v>182958.43401349208</v>
      </c>
      <c r="CE331" s="43">
        <v>191676.23506656857</v>
      </c>
      <c r="CF331" s="43">
        <v>152380.86226938068</v>
      </c>
      <c r="CG331" s="43">
        <v>156547.87371469839</v>
      </c>
      <c r="CH331" s="43">
        <v>183378.70980796826</v>
      </c>
      <c r="CI331" s="43">
        <v>215755.48569158948</v>
      </c>
      <c r="CJ331" s="43">
        <v>173396.63132623537</v>
      </c>
    </row>
    <row r="332" spans="1:88" s="19" customFormat="1" x14ac:dyDescent="0.25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8">
        <v>78344.117073420755</v>
      </c>
      <c r="CA332" s="8">
        <v>86861.922810677264</v>
      </c>
      <c r="CB332" s="8">
        <v>76948.166176562518</v>
      </c>
      <c r="CC332" s="8">
        <v>81107.010766777457</v>
      </c>
      <c r="CD332" s="43">
        <v>80679.97654443013</v>
      </c>
      <c r="CE332" s="43">
        <v>73499.009022622791</v>
      </c>
      <c r="CF332" s="43">
        <v>74398.869091928398</v>
      </c>
      <c r="CG332" s="43">
        <v>82352.401586826483</v>
      </c>
      <c r="CH332" s="43">
        <v>91325.673304749507</v>
      </c>
      <c r="CI332" s="43">
        <v>83409.299696783943</v>
      </c>
      <c r="CJ332" s="43">
        <v>87600.249287796178</v>
      </c>
    </row>
    <row r="333" spans="1:88" s="19" customFormat="1" x14ac:dyDescent="0.25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8">
        <v>114162.71145224517</v>
      </c>
      <c r="CA333" s="8">
        <v>115851.19015740253</v>
      </c>
      <c r="CB333" s="8">
        <v>87495.690081391542</v>
      </c>
      <c r="CC333" s="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68543.969292126858</v>
      </c>
      <c r="CH333" s="43">
        <v>63079.47181610261</v>
      </c>
      <c r="CI333" s="43">
        <v>57920.704428825215</v>
      </c>
      <c r="CJ333" s="43">
        <v>54041.038371736737</v>
      </c>
    </row>
    <row r="334" spans="1:88" s="19" customFormat="1" x14ac:dyDescent="0.25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43"/>
      <c r="CE334" s="43"/>
      <c r="CF334" s="43"/>
      <c r="CG334" s="43"/>
      <c r="CH334" s="43"/>
      <c r="CI334" s="43"/>
      <c r="CJ334" s="43"/>
    </row>
    <row r="335" spans="1:88" s="19" customFormat="1" x14ac:dyDescent="0.25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8">
        <v>4463185.9206227148</v>
      </c>
      <c r="CA335" s="8">
        <v>4985924.3794346824</v>
      </c>
      <c r="CB335" s="8">
        <v>4675544.2052167132</v>
      </c>
      <c r="CC335" s="8">
        <v>5258096.106149137</v>
      </c>
      <c r="CD335" s="43">
        <v>4430439.9526848122</v>
      </c>
      <c r="CE335" s="43">
        <v>4139250.0012958646</v>
      </c>
      <c r="CF335" s="43">
        <v>4133877.9039332308</v>
      </c>
      <c r="CG335" s="43">
        <v>4823666.2469565766</v>
      </c>
      <c r="CH335" s="43">
        <v>4257721.5273590954</v>
      </c>
      <c r="CI335" s="43">
        <v>4636746.0892249551</v>
      </c>
      <c r="CJ335" s="43">
        <v>4428968.5251315888</v>
      </c>
    </row>
    <row r="336" spans="1:88" s="19" customFormat="1" x14ac:dyDescent="0.25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43"/>
      <c r="CE336" s="43"/>
      <c r="CF336" s="43"/>
      <c r="CG336" s="43"/>
      <c r="CH336" s="43"/>
      <c r="CI336" s="43"/>
      <c r="CJ336" s="43"/>
    </row>
    <row r="337" spans="1:88" s="19" customFormat="1" x14ac:dyDescent="0.25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8">
        <v>507267.41952175577</v>
      </c>
      <c r="CA337" s="8">
        <v>468142.18600307166</v>
      </c>
      <c r="CB337" s="8">
        <v>479376.18850250018</v>
      </c>
      <c r="CC337" s="8">
        <v>461496.02863160567</v>
      </c>
      <c r="CD337" s="43">
        <v>459849.83349281352</v>
      </c>
      <c r="CE337" s="43">
        <v>354063.3456576179</v>
      </c>
      <c r="CF337" s="43">
        <v>322889.10631180223</v>
      </c>
      <c r="CG337" s="43">
        <v>203373.46984677852</v>
      </c>
      <c r="CH337" s="43">
        <v>112109.45284837524</v>
      </c>
      <c r="CI337" s="43">
        <v>161551.15918161158</v>
      </c>
      <c r="CJ337" s="43">
        <v>153952.98607807414</v>
      </c>
    </row>
    <row r="338" spans="1:88" s="19" customFormat="1" x14ac:dyDescent="0.25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43"/>
      <c r="CE338" s="43"/>
      <c r="CF338" s="43"/>
      <c r="CG338" s="43"/>
      <c r="CH338" s="43"/>
      <c r="CI338" s="43"/>
      <c r="CJ338" s="43"/>
    </row>
    <row r="339" spans="1:88" s="19" customFormat="1" x14ac:dyDescent="0.25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8">
        <v>4970453.3401444703</v>
      </c>
      <c r="CA339" s="8">
        <v>5454066.5654377537</v>
      </c>
      <c r="CB339" s="8">
        <v>5154920.3937192131</v>
      </c>
      <c r="CC339" s="8">
        <v>5719592.1347807422</v>
      </c>
      <c r="CD339" s="43">
        <v>4890289.7861776259</v>
      </c>
      <c r="CE339" s="43">
        <v>4493313.3469534824</v>
      </c>
      <c r="CF339" s="43">
        <v>4456767.0102450326</v>
      </c>
      <c r="CG339" s="43">
        <v>5027039.7168033551</v>
      </c>
      <c r="CH339" s="43">
        <v>4369830.9802074702</v>
      </c>
      <c r="CI339" s="43">
        <v>4798297.2484065667</v>
      </c>
      <c r="CJ339" s="43">
        <v>4582921.511209663</v>
      </c>
    </row>
    <row r="340" spans="1:88" s="19" customFormat="1" ht="7.2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40"/>
      <c r="CE340" s="40"/>
      <c r="CF340" s="40"/>
      <c r="CG340" s="40"/>
      <c r="CH340" s="40"/>
      <c r="CI340" s="40"/>
      <c r="CJ340" s="40"/>
    </row>
    <row r="341" spans="1:88" x14ac:dyDescent="0.25">
      <c r="A341" s="2" t="s">
        <v>0</v>
      </c>
    </row>
    <row r="344" spans="1:88" x14ac:dyDescent="0.25">
      <c r="A344" s="1" t="s">
        <v>25</v>
      </c>
    </row>
    <row r="345" spans="1:88" x14ac:dyDescent="0.25">
      <c r="A345" s="1" t="s">
        <v>18</v>
      </c>
    </row>
    <row r="346" spans="1:88" x14ac:dyDescent="0.25">
      <c r="A346" s="1" t="s">
        <v>113</v>
      </c>
    </row>
    <row r="347" spans="1:88" x14ac:dyDescent="0.25">
      <c r="A347" s="1"/>
    </row>
    <row r="348" spans="1:88" x14ac:dyDescent="0.25">
      <c r="A348" s="1" t="s">
        <v>47</v>
      </c>
    </row>
    <row r="349" spans="1:88" x14ac:dyDescent="0.25">
      <c r="A349" s="14" t="s">
        <v>115</v>
      </c>
    </row>
    <row r="350" spans="1:88" x14ac:dyDescent="0.25">
      <c r="A350" s="1" t="s">
        <v>57</v>
      </c>
    </row>
    <row r="351" spans="1:88" x14ac:dyDescent="0.25">
      <c r="A351" s="1"/>
    </row>
    <row r="352" spans="1:88" x14ac:dyDescent="0.25">
      <c r="A352" s="5"/>
      <c r="B352" s="52" t="s">
        <v>59</v>
      </c>
      <c r="C352" s="52"/>
      <c r="D352" s="52"/>
      <c r="E352" s="52"/>
      <c r="F352" s="52" t="s">
        <v>60</v>
      </c>
      <c r="G352" s="52"/>
      <c r="H352" s="52"/>
      <c r="I352" s="52"/>
      <c r="J352" s="52" t="s">
        <v>61</v>
      </c>
      <c r="K352" s="52"/>
      <c r="L352" s="52"/>
      <c r="M352" s="52"/>
      <c r="N352" s="52" t="s">
        <v>62</v>
      </c>
      <c r="O352" s="52"/>
      <c r="P352" s="52"/>
      <c r="Q352" s="52"/>
      <c r="R352" s="52" t="s">
        <v>63</v>
      </c>
      <c r="S352" s="52"/>
      <c r="T352" s="52"/>
      <c r="U352" s="52"/>
      <c r="V352" s="52" t="s">
        <v>64</v>
      </c>
      <c r="W352" s="52"/>
      <c r="X352" s="52"/>
      <c r="Y352" s="52"/>
      <c r="Z352" s="52" t="s">
        <v>65</v>
      </c>
      <c r="AA352" s="52"/>
      <c r="AB352" s="52"/>
      <c r="AC352" s="52"/>
      <c r="AD352" s="52" t="s">
        <v>66</v>
      </c>
      <c r="AE352" s="52"/>
      <c r="AF352" s="52"/>
      <c r="AG352" s="52"/>
      <c r="AH352" s="52" t="s">
        <v>67</v>
      </c>
      <c r="AI352" s="52"/>
      <c r="AJ352" s="52"/>
      <c r="AK352" s="52"/>
      <c r="AL352" s="52" t="s">
        <v>68</v>
      </c>
      <c r="AM352" s="52"/>
      <c r="AN352" s="52"/>
      <c r="AO352" s="52"/>
      <c r="AP352" s="52" t="s">
        <v>69</v>
      </c>
      <c r="AQ352" s="52"/>
      <c r="AR352" s="52"/>
      <c r="AS352" s="52"/>
      <c r="AT352" s="52" t="s">
        <v>70</v>
      </c>
      <c r="AU352" s="52"/>
      <c r="AV352" s="52"/>
      <c r="AW352" s="52"/>
      <c r="AX352" s="52" t="s">
        <v>71</v>
      </c>
      <c r="AY352" s="52"/>
      <c r="AZ352" s="52"/>
      <c r="BA352" s="52"/>
      <c r="BB352" s="52" t="s">
        <v>72</v>
      </c>
      <c r="BC352" s="52"/>
      <c r="BD352" s="52"/>
      <c r="BE352" s="52"/>
      <c r="BF352" s="52" t="s">
        <v>73</v>
      </c>
      <c r="BG352" s="52"/>
      <c r="BH352" s="52"/>
      <c r="BI352" s="52"/>
      <c r="BJ352" s="52" t="s">
        <v>74</v>
      </c>
      <c r="BK352" s="52"/>
      <c r="BL352" s="52"/>
      <c r="BM352" s="52"/>
      <c r="BN352" s="52" t="s">
        <v>75</v>
      </c>
      <c r="BO352" s="52"/>
      <c r="BP352" s="52"/>
      <c r="BQ352" s="52"/>
      <c r="BR352" s="52" t="s">
        <v>76</v>
      </c>
      <c r="BS352" s="52"/>
      <c r="BT352" s="52"/>
      <c r="BU352" s="52"/>
      <c r="BV352" s="52" t="s">
        <v>77</v>
      </c>
      <c r="BW352" s="52"/>
      <c r="BX352" s="52"/>
      <c r="BY352" s="52"/>
      <c r="BZ352" s="52" t="s">
        <v>101</v>
      </c>
      <c r="CA352" s="52"/>
      <c r="CB352" s="52"/>
      <c r="CC352" s="52"/>
      <c r="CD352" s="51" t="s">
        <v>112</v>
      </c>
      <c r="CE352" s="51">
        <v>0</v>
      </c>
      <c r="CF352" s="51"/>
      <c r="CG352" s="41"/>
      <c r="CH352" s="41"/>
      <c r="CI352" s="41"/>
      <c r="CJ352" s="41"/>
    </row>
    <row r="353" spans="1:88" x14ac:dyDescent="0.25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7" t="s">
        <v>34</v>
      </c>
      <c r="CA353" s="7" t="s">
        <v>35</v>
      </c>
      <c r="CB353" s="7" t="s">
        <v>36</v>
      </c>
      <c r="CC353" s="7" t="s">
        <v>37</v>
      </c>
      <c r="CD353" s="38" t="s">
        <v>34</v>
      </c>
      <c r="CE353" s="38" t="s">
        <v>35</v>
      </c>
      <c r="CF353" s="38" t="s">
        <v>36</v>
      </c>
      <c r="CG353" s="38"/>
      <c r="CH353" s="38"/>
      <c r="CI353" s="38"/>
      <c r="CJ353" s="38"/>
    </row>
    <row r="355" spans="1:88" x14ac:dyDescent="0.25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15">
        <v>5.1501205632415576</v>
      </c>
      <c r="CA355" s="15">
        <v>7.1438845345076771</v>
      </c>
      <c r="CB355" s="15">
        <v>4.8271391069982172</v>
      </c>
      <c r="CC355" s="15">
        <v>7.1333582411878353</v>
      </c>
      <c r="CD355" s="42">
        <v>10.033889413548764</v>
      </c>
      <c r="CE355" s="42">
        <v>7.0559783134587661</v>
      </c>
      <c r="CF355" s="42">
        <v>5.5147554894543021</v>
      </c>
    </row>
    <row r="356" spans="1:88" ht="30" customHeight="1" x14ac:dyDescent="0.25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15">
        <v>-4.0243361028888387</v>
      </c>
      <c r="CA356" s="15">
        <v>-20.563813968448358</v>
      </c>
      <c r="CB356" s="15">
        <v>-21.680462270724433</v>
      </c>
      <c r="CC356" s="15">
        <v>-10.340951136837063</v>
      </c>
      <c r="CD356" s="42">
        <v>-6.0158895725668486</v>
      </c>
      <c r="CE356" s="42">
        <v>24.342620228389052</v>
      </c>
      <c r="CF356" s="42">
        <v>10.472214199528125</v>
      </c>
    </row>
    <row r="357" spans="1:88" x14ac:dyDescent="0.25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15">
        <v>-21.447716010938706</v>
      </c>
      <c r="CA357" s="15">
        <v>-28.186209178249896</v>
      </c>
      <c r="CB357" s="15">
        <v>-11.52046672247252</v>
      </c>
      <c r="CC357" s="15">
        <v>1.5258324395362166</v>
      </c>
      <c r="CD357" s="42">
        <v>24.543860922872838</v>
      </c>
      <c r="CE357" s="42">
        <v>40.242315220447495</v>
      </c>
      <c r="CF357" s="42">
        <v>35.55152810097141</v>
      </c>
    </row>
    <row r="358" spans="1:88" x14ac:dyDescent="0.25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15">
        <v>-6.3768809858956672</v>
      </c>
      <c r="CA358" s="15">
        <v>-22.848487487198611</v>
      </c>
      <c r="CB358" s="15">
        <v>-16.414853370411024</v>
      </c>
      <c r="CC358" s="15">
        <v>-6.6661748330240442</v>
      </c>
      <c r="CD358" s="42">
        <v>-1.906254462747853</v>
      </c>
      <c r="CE358" s="42">
        <v>23.604670208475625</v>
      </c>
      <c r="CF358" s="42">
        <v>4.8122563842669166</v>
      </c>
    </row>
    <row r="359" spans="1:88" x14ac:dyDescent="0.25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15">
        <v>4.4160736656379811</v>
      </c>
      <c r="CA359" s="15">
        <v>-2.3051830982535648</v>
      </c>
      <c r="CB359" s="15">
        <v>1.5040573017696062</v>
      </c>
      <c r="CC359" s="15">
        <v>-0.81702925250574765</v>
      </c>
      <c r="CD359" s="42">
        <v>-7.012713462189879E-2</v>
      </c>
      <c r="CE359" s="42">
        <v>12.222055956399203</v>
      </c>
      <c r="CF359" s="42">
        <v>6.1325134961683858</v>
      </c>
    </row>
    <row r="360" spans="1:88" x14ac:dyDescent="0.25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15">
        <v>1.1448460250025931</v>
      </c>
      <c r="CA360" s="15">
        <v>-23.61850515940327</v>
      </c>
      <c r="CB360" s="15">
        <v>-40.231017252556946</v>
      </c>
      <c r="CC360" s="15">
        <v>-24.453352446536144</v>
      </c>
      <c r="CD360" s="42">
        <v>-23.458067975380033</v>
      </c>
      <c r="CE360" s="42">
        <v>31.365468734976645</v>
      </c>
      <c r="CF360" s="42">
        <v>24.540100292787542</v>
      </c>
    </row>
    <row r="361" spans="1:88" ht="30" customHeight="1" x14ac:dyDescent="0.25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15">
        <v>2.0233725550820765</v>
      </c>
      <c r="CA361" s="15">
        <v>-15.291886884142386</v>
      </c>
      <c r="CB361" s="15">
        <v>-8.3817538310549367</v>
      </c>
      <c r="CC361" s="15">
        <v>-6.1759840090392544</v>
      </c>
      <c r="CD361" s="42">
        <v>-1.7620529211223186</v>
      </c>
      <c r="CE361" s="42">
        <v>12.300345967588314</v>
      </c>
      <c r="CF361" s="42">
        <v>10.006944438672477</v>
      </c>
    </row>
    <row r="362" spans="1:88" ht="27.6" x14ac:dyDescent="0.25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15">
        <v>0.96172582714240207</v>
      </c>
      <c r="CA362" s="15">
        <v>-13.675735338604497</v>
      </c>
      <c r="CB362" s="15">
        <v>-4.811258919869843</v>
      </c>
      <c r="CC362" s="15">
        <v>-3.9598540526955048</v>
      </c>
      <c r="CD362" s="42">
        <v>-2.8598627204164586</v>
      </c>
      <c r="CE362" s="42">
        <v>7.1522988316974079</v>
      </c>
      <c r="CF362" s="42">
        <v>7.6508695361291501</v>
      </c>
    </row>
    <row r="363" spans="1:88" x14ac:dyDescent="0.25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15">
        <v>-11.084690618709644</v>
      </c>
      <c r="CA363" s="15">
        <v>-54.932666584904865</v>
      </c>
      <c r="CB363" s="15">
        <v>-23.151745175613399</v>
      </c>
      <c r="CC363" s="15">
        <v>-16.598609954440391</v>
      </c>
      <c r="CD363" s="42">
        <v>-13.091153927792604</v>
      </c>
      <c r="CE363" s="42">
        <v>33.111753686057398</v>
      </c>
      <c r="CF363" s="42">
        <v>13.770024649102041</v>
      </c>
    </row>
    <row r="364" spans="1:88" x14ac:dyDescent="0.25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15">
        <v>-10.160903490519672</v>
      </c>
      <c r="CA364" s="15">
        <v>-64.755141654783245</v>
      </c>
      <c r="CB364" s="15">
        <v>-52.072404873023025</v>
      </c>
      <c r="CC364" s="15">
        <v>-40.996093337621318</v>
      </c>
      <c r="CD364" s="42">
        <v>-18.167492542479494</v>
      </c>
      <c r="CE364" s="42">
        <v>69.355369173085961</v>
      </c>
      <c r="CF364" s="42">
        <v>19.097468887023197</v>
      </c>
    </row>
    <row r="365" spans="1:88" x14ac:dyDescent="0.25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15">
        <v>4.7663993697823628</v>
      </c>
      <c r="CA365" s="15">
        <v>11.580351762740946</v>
      </c>
      <c r="CB365" s="15">
        <v>3.623519011787721</v>
      </c>
      <c r="CC365" s="15">
        <v>1.7737122061447224</v>
      </c>
      <c r="CD365" s="42">
        <v>6.3236377403871558</v>
      </c>
      <c r="CE365" s="42">
        <v>8.9642280217734367</v>
      </c>
      <c r="CF365" s="42">
        <v>7.4066659661163214</v>
      </c>
    </row>
    <row r="366" spans="1:88" x14ac:dyDescent="0.25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15">
        <v>12.128466418042862</v>
      </c>
      <c r="CA366" s="15">
        <v>7.582911726881008</v>
      </c>
      <c r="CB366" s="15">
        <v>7.2483866516962934</v>
      </c>
      <c r="CC366" s="15">
        <v>6.6431551194115315</v>
      </c>
      <c r="CD366" s="42">
        <v>8.2995957254769621</v>
      </c>
      <c r="CE366" s="42">
        <v>8.1649548090495472</v>
      </c>
      <c r="CF366" s="42">
        <v>8.4082357200963429</v>
      </c>
    </row>
    <row r="367" spans="1:88" x14ac:dyDescent="0.25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15">
        <v>0.34955821488415495</v>
      </c>
      <c r="CA367" s="15">
        <v>-27.489736151423486</v>
      </c>
      <c r="CB367" s="15">
        <v>-16.281779213325692</v>
      </c>
      <c r="CC367" s="15">
        <v>-12.069284171911519</v>
      </c>
      <c r="CD367" s="42">
        <v>-8.5743056467361072</v>
      </c>
      <c r="CE367" s="42">
        <v>20.054233792582082</v>
      </c>
      <c r="CF367" s="42">
        <v>7.7341365757121565</v>
      </c>
    </row>
    <row r="368" spans="1:88" x14ac:dyDescent="0.25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15">
        <v>-0.40765437677968919</v>
      </c>
      <c r="CA368" s="15">
        <v>-13.143487476365607</v>
      </c>
      <c r="CB368" s="15">
        <v>-9.2186448243669759</v>
      </c>
      <c r="CC368" s="15">
        <v>-5.2918094412634389</v>
      </c>
      <c r="CD368" s="42">
        <v>-3.7270537005298081</v>
      </c>
      <c r="CE368" s="42">
        <v>13.161313123624566</v>
      </c>
      <c r="CF368" s="42">
        <v>12.726618045343386</v>
      </c>
    </row>
    <row r="369" spans="1:88" ht="27.6" x14ac:dyDescent="0.25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15">
        <v>9.5424939831840021</v>
      </c>
      <c r="CA369" s="15">
        <v>9.2485723965394726</v>
      </c>
      <c r="CB369" s="15">
        <v>6.9598471985754315</v>
      </c>
      <c r="CC369" s="15">
        <v>3.1676712731657943</v>
      </c>
      <c r="CD369" s="42">
        <v>12.040612458032356</v>
      </c>
      <c r="CE369" s="42">
        <v>6.6787481027249527</v>
      </c>
      <c r="CF369" s="42">
        <v>7.9080361420996894</v>
      </c>
    </row>
    <row r="370" spans="1:88" x14ac:dyDescent="0.25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15">
        <v>6.318691906751269</v>
      </c>
      <c r="CA370" s="15">
        <v>-11.383522494986636</v>
      </c>
      <c r="CB370" s="15">
        <v>-15.080823387205257</v>
      </c>
      <c r="CC370" s="15">
        <v>-10.030515913941557</v>
      </c>
      <c r="CD370" s="42">
        <v>4.2198474357797409</v>
      </c>
      <c r="CE370" s="42">
        <v>13.967636345148549</v>
      </c>
      <c r="CF370" s="42">
        <v>15.977166730638444</v>
      </c>
    </row>
    <row r="371" spans="1:88" x14ac:dyDescent="0.25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15">
        <v>7.5797641593600389</v>
      </c>
      <c r="CA371" s="15">
        <v>-12.388738874992072</v>
      </c>
      <c r="CB371" s="15">
        <v>-6.7051923338397046E-2</v>
      </c>
      <c r="CC371" s="15">
        <v>5.5171655392726109</v>
      </c>
      <c r="CD371" s="42">
        <v>18.783539250177327</v>
      </c>
      <c r="CE371" s="42">
        <v>16.807590426457921</v>
      </c>
      <c r="CF371" s="42">
        <v>21.89681295386967</v>
      </c>
    </row>
    <row r="372" spans="1:88" x14ac:dyDescent="0.25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15">
        <v>-7.185926223613464</v>
      </c>
      <c r="CA372" s="15">
        <v>-62.560681781515484</v>
      </c>
      <c r="CB372" s="15">
        <v>-47.370672021399152</v>
      </c>
      <c r="CC372" s="15">
        <v>-42.428266328702904</v>
      </c>
      <c r="CD372" s="42">
        <v>-37.44997589142416</v>
      </c>
      <c r="CE372" s="42">
        <v>38.710837141023745</v>
      </c>
      <c r="CF372" s="42">
        <v>21.365997288074709</v>
      </c>
    </row>
    <row r="373" spans="1:88" x14ac:dyDescent="0.25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42"/>
      <c r="CE373" s="42"/>
      <c r="CF373" s="42"/>
    </row>
    <row r="374" spans="1:88" x14ac:dyDescent="0.25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15">
        <v>0.44636900920261269</v>
      </c>
      <c r="CA374" s="15">
        <v>-15.029054475562489</v>
      </c>
      <c r="CB374" s="15">
        <v>-11.065633565315039</v>
      </c>
      <c r="CC374" s="15">
        <v>-6.2687759500294362</v>
      </c>
      <c r="CD374" s="42">
        <v>-1.847432708916358</v>
      </c>
      <c r="CE374" s="42">
        <v>15.097704130874263</v>
      </c>
      <c r="CF374" s="42">
        <v>9.6848415311552145</v>
      </c>
    </row>
    <row r="375" spans="1:88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42"/>
      <c r="CE375" s="42"/>
      <c r="CF375" s="42"/>
    </row>
    <row r="376" spans="1:88" x14ac:dyDescent="0.25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15">
        <v>-8.3036415494286331</v>
      </c>
      <c r="CA376" s="15">
        <v>-23.080115536364573</v>
      </c>
      <c r="CB376" s="15">
        <v>-31.870723643737293</v>
      </c>
      <c r="CC376" s="15">
        <v>-54.90628630205282</v>
      </c>
      <c r="CD376" s="42">
        <v>-74.676876783414585</v>
      </c>
      <c r="CE376" s="42">
        <v>-54.091433535271307</v>
      </c>
      <c r="CF376" s="42">
        <v>-50.392148042752297</v>
      </c>
    </row>
    <row r="377" spans="1:88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42"/>
      <c r="CE377" s="42"/>
      <c r="CF377" s="42"/>
    </row>
    <row r="378" spans="1:88" x14ac:dyDescent="0.25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15">
        <v>-0.43417986411847664</v>
      </c>
      <c r="CA378" s="15">
        <v>-15.756789684610055</v>
      </c>
      <c r="CB378" s="15">
        <v>-13.058914447319438</v>
      </c>
      <c r="CC378" s="15">
        <v>-10.132787282690501</v>
      </c>
      <c r="CD378" s="42">
        <v>-8.5972761063271577</v>
      </c>
      <c r="CE378" s="42">
        <v>9.3873650233323218</v>
      </c>
      <c r="CF378" s="42">
        <v>5.1744340309732451</v>
      </c>
    </row>
    <row r="379" spans="1:88" ht="7.2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40"/>
      <c r="CE379" s="40"/>
      <c r="CF379" s="40"/>
      <c r="CG379" s="40"/>
      <c r="CH379" s="40"/>
      <c r="CI379" s="40"/>
      <c r="CJ379" s="40"/>
    </row>
    <row r="380" spans="1:88" x14ac:dyDescent="0.25">
      <c r="A380" s="2" t="s">
        <v>0</v>
      </c>
    </row>
    <row r="383" spans="1:88" x14ac:dyDescent="0.25">
      <c r="A383" s="1" t="s">
        <v>25</v>
      </c>
    </row>
    <row r="384" spans="1:88" x14ac:dyDescent="0.25">
      <c r="A384" s="1" t="s">
        <v>18</v>
      </c>
    </row>
    <row r="385" spans="1:88" x14ac:dyDescent="0.25">
      <c r="A385" s="1" t="s">
        <v>113</v>
      </c>
    </row>
    <row r="386" spans="1:88" x14ac:dyDescent="0.25">
      <c r="A386" s="1"/>
    </row>
    <row r="387" spans="1:88" x14ac:dyDescent="0.25">
      <c r="A387" s="1" t="s">
        <v>48</v>
      </c>
    </row>
    <row r="388" spans="1:88" x14ac:dyDescent="0.25">
      <c r="A388" s="14" t="s">
        <v>115</v>
      </c>
    </row>
    <row r="389" spans="1:88" x14ac:dyDescent="0.25">
      <c r="A389" s="1" t="s">
        <v>58</v>
      </c>
    </row>
    <row r="390" spans="1:88" x14ac:dyDescent="0.25">
      <c r="A390" s="1"/>
    </row>
    <row r="391" spans="1:88" x14ac:dyDescent="0.25">
      <c r="A391" s="5"/>
      <c r="B391" s="52" t="s">
        <v>59</v>
      </c>
      <c r="C391" s="52"/>
      <c r="D391" s="52"/>
      <c r="E391" s="52"/>
      <c r="F391" s="52" t="s">
        <v>60</v>
      </c>
      <c r="G391" s="52"/>
      <c r="H391" s="52"/>
      <c r="I391" s="52"/>
      <c r="J391" s="52" t="s">
        <v>61</v>
      </c>
      <c r="K391" s="52"/>
      <c r="L391" s="52"/>
      <c r="M391" s="52"/>
      <c r="N391" s="52" t="s">
        <v>62</v>
      </c>
      <c r="O391" s="52"/>
      <c r="P391" s="52"/>
      <c r="Q391" s="52"/>
      <c r="R391" s="52" t="s">
        <v>63</v>
      </c>
      <c r="S391" s="52"/>
      <c r="T391" s="52"/>
      <c r="U391" s="52"/>
      <c r="V391" s="52" t="s">
        <v>64</v>
      </c>
      <c r="W391" s="52"/>
      <c r="X391" s="52"/>
      <c r="Y391" s="52"/>
      <c r="Z391" s="52" t="s">
        <v>65</v>
      </c>
      <c r="AA391" s="52"/>
      <c r="AB391" s="52"/>
      <c r="AC391" s="52"/>
      <c r="AD391" s="52" t="s">
        <v>66</v>
      </c>
      <c r="AE391" s="52"/>
      <c r="AF391" s="52"/>
      <c r="AG391" s="52"/>
      <c r="AH391" s="52" t="s">
        <v>67</v>
      </c>
      <c r="AI391" s="52"/>
      <c r="AJ391" s="52"/>
      <c r="AK391" s="52"/>
      <c r="AL391" s="52" t="s">
        <v>68</v>
      </c>
      <c r="AM391" s="52"/>
      <c r="AN391" s="52"/>
      <c r="AO391" s="52"/>
      <c r="AP391" s="52" t="s">
        <v>69</v>
      </c>
      <c r="AQ391" s="52"/>
      <c r="AR391" s="52"/>
      <c r="AS391" s="52"/>
      <c r="AT391" s="52" t="s">
        <v>70</v>
      </c>
      <c r="AU391" s="52"/>
      <c r="AV391" s="52"/>
      <c r="AW391" s="52"/>
      <c r="AX391" s="52" t="s">
        <v>71</v>
      </c>
      <c r="AY391" s="52"/>
      <c r="AZ391" s="52"/>
      <c r="BA391" s="52"/>
      <c r="BB391" s="52" t="s">
        <v>72</v>
      </c>
      <c r="BC391" s="52"/>
      <c r="BD391" s="52"/>
      <c r="BE391" s="52"/>
      <c r="BF391" s="52" t="s">
        <v>73</v>
      </c>
      <c r="BG391" s="52"/>
      <c r="BH391" s="52"/>
      <c r="BI391" s="52"/>
      <c r="BJ391" s="52" t="s">
        <v>74</v>
      </c>
      <c r="BK391" s="52"/>
      <c r="BL391" s="52"/>
      <c r="BM391" s="52"/>
      <c r="BN391" s="52" t="s">
        <v>75</v>
      </c>
      <c r="BO391" s="52"/>
      <c r="BP391" s="52"/>
      <c r="BQ391" s="52"/>
      <c r="BR391" s="52" t="s">
        <v>76</v>
      </c>
      <c r="BS391" s="52"/>
      <c r="BT391" s="52"/>
      <c r="BU391" s="52"/>
      <c r="BV391" s="52" t="s">
        <v>77</v>
      </c>
      <c r="BW391" s="52"/>
      <c r="BX391" s="52"/>
      <c r="BY391" s="52"/>
      <c r="BZ391" s="52" t="s">
        <v>101</v>
      </c>
      <c r="CA391" s="52"/>
      <c r="CB391" s="52"/>
      <c r="CC391" s="52"/>
      <c r="CD391" s="51" t="s">
        <v>112</v>
      </c>
      <c r="CE391" s="51">
        <v>0</v>
      </c>
      <c r="CF391" s="51"/>
      <c r="CG391" s="41"/>
      <c r="CH391" s="41"/>
      <c r="CI391" s="41"/>
      <c r="CJ391" s="41"/>
    </row>
    <row r="392" spans="1:88" x14ac:dyDescent="0.25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7" t="s">
        <v>34</v>
      </c>
      <c r="CA392" s="7" t="s">
        <v>35</v>
      </c>
      <c r="CB392" s="7" t="s">
        <v>36</v>
      </c>
      <c r="CC392" s="7" t="s">
        <v>37</v>
      </c>
      <c r="CD392" s="38" t="s">
        <v>34</v>
      </c>
      <c r="CE392" s="38" t="s">
        <v>35</v>
      </c>
      <c r="CF392" s="38" t="s">
        <v>36</v>
      </c>
      <c r="CG392" s="38"/>
      <c r="CH392" s="38"/>
      <c r="CI392" s="38"/>
      <c r="CJ392" s="38"/>
    </row>
    <row r="394" spans="1:88" x14ac:dyDescent="0.25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15">
        <v>-0.26000041250098604</v>
      </c>
      <c r="CA394" s="15">
        <v>1.5529596853123309</v>
      </c>
      <c r="CB394" s="15">
        <v>1.221065085544069</v>
      </c>
      <c r="CC394" s="15">
        <v>-2.5164718812557823</v>
      </c>
      <c r="CD394" s="42">
        <v>-1.3034417755662702</v>
      </c>
      <c r="CE394" s="50">
        <v>2.1693341252770892E-2</v>
      </c>
      <c r="CF394" s="42">
        <v>-1.6729384729843986</v>
      </c>
    </row>
    <row r="395" spans="1:88" ht="30" customHeight="1" x14ac:dyDescent="0.25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15">
        <v>-2.4988571864969344</v>
      </c>
      <c r="CA395" s="15">
        <v>-21.784006043024036</v>
      </c>
      <c r="CB395" s="15">
        <v>-17.59933907924794</v>
      </c>
      <c r="CC395" s="15">
        <v>-10.563158231511281</v>
      </c>
      <c r="CD395" s="42">
        <v>-4.3879732758218353</v>
      </c>
      <c r="CE395" s="42">
        <v>20.979364241347056</v>
      </c>
      <c r="CF395" s="42">
        <v>7.8629747023476</v>
      </c>
    </row>
    <row r="396" spans="1:88" x14ac:dyDescent="0.25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15">
        <v>-21.267639102904866</v>
      </c>
      <c r="CA396" s="15">
        <v>-21.66341032797169</v>
      </c>
      <c r="CB396" s="15">
        <v>-13.021267094389898</v>
      </c>
      <c r="CC396" s="15">
        <v>-16.382335749086749</v>
      </c>
      <c r="CD396" s="42">
        <v>1.0023477224451653</v>
      </c>
      <c r="CE396" s="50">
        <v>-2.8133988223132178E-2</v>
      </c>
      <c r="CF396" s="42">
        <v>0.57038802635358365</v>
      </c>
    </row>
    <row r="397" spans="1:88" x14ac:dyDescent="0.25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15">
        <v>-3.3203857896597526</v>
      </c>
      <c r="CA397" s="15">
        <v>-21.161418103601676</v>
      </c>
      <c r="CB397" s="15">
        <v>-10.413348949857905</v>
      </c>
      <c r="CC397" s="15">
        <v>-4.8677731764903314</v>
      </c>
      <c r="CD397" s="42">
        <v>0.50991688606370644</v>
      </c>
      <c r="CE397" s="42">
        <v>22.246462394812355</v>
      </c>
      <c r="CF397" s="42">
        <v>6.2771809227072168</v>
      </c>
    </row>
    <row r="398" spans="1:88" x14ac:dyDescent="0.25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15">
        <v>4.8922119022859079</v>
      </c>
      <c r="CA398" s="15">
        <v>-6.3857091854579409</v>
      </c>
      <c r="CB398" s="15">
        <v>0.16939132532809253</v>
      </c>
      <c r="CC398" s="15">
        <v>0.61413633703431003</v>
      </c>
      <c r="CD398" s="42">
        <v>1.1169839369117511</v>
      </c>
      <c r="CE398" s="42">
        <v>9.4678521577443036</v>
      </c>
      <c r="CF398" s="42">
        <v>2.910048374424548</v>
      </c>
    </row>
    <row r="399" spans="1:88" x14ac:dyDescent="0.25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15">
        <v>-0.26236479039960159</v>
      </c>
      <c r="CA399" s="15">
        <v>-29.374772538190896</v>
      </c>
      <c r="CB399" s="15">
        <v>-39.697664630409136</v>
      </c>
      <c r="CC399" s="15">
        <v>-26.847189492930639</v>
      </c>
      <c r="CD399" s="42">
        <v>-22.630810783961834</v>
      </c>
      <c r="CE399" s="42">
        <v>27.093857393693639</v>
      </c>
      <c r="CF399" s="42">
        <v>16.810758953452194</v>
      </c>
    </row>
    <row r="400" spans="1:88" ht="30" customHeight="1" x14ac:dyDescent="0.25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15">
        <v>0.10090801412647465</v>
      </c>
      <c r="CA400" s="15">
        <v>-17.094497568158857</v>
      </c>
      <c r="CB400" s="15">
        <v>-10.558396892535583</v>
      </c>
      <c r="CC400" s="15">
        <v>-8.0185683027689549</v>
      </c>
      <c r="CD400" s="42">
        <v>-4.081783243118835</v>
      </c>
      <c r="CE400" s="42">
        <v>9.8226497071709247</v>
      </c>
      <c r="CF400" s="42">
        <v>8.194231876810008</v>
      </c>
    </row>
    <row r="401" spans="1:84" ht="27.6" x14ac:dyDescent="0.25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15">
        <v>1.3929365699020195</v>
      </c>
      <c r="CA401" s="15">
        <v>-14.128622384969432</v>
      </c>
      <c r="CB401" s="15">
        <v>-6.2712807107027828</v>
      </c>
      <c r="CC401" s="15">
        <v>-3.9865459422203742</v>
      </c>
      <c r="CD401" s="42">
        <v>-3.4141923422735374</v>
      </c>
      <c r="CE401" s="42">
        <v>5.3714279292314444</v>
      </c>
      <c r="CF401" s="42">
        <v>6.357518540391041</v>
      </c>
    </row>
    <row r="402" spans="1:84" x14ac:dyDescent="0.25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15">
        <v>-11.405666274475664</v>
      </c>
      <c r="CA402" s="15">
        <v>-58.455405575335973</v>
      </c>
      <c r="CB402" s="15">
        <v>-29.502438059482643</v>
      </c>
      <c r="CC402" s="15">
        <v>-20.066039141668995</v>
      </c>
      <c r="CD402" s="42">
        <v>-19.590429146975879</v>
      </c>
      <c r="CE402" s="42">
        <v>24.675627211601608</v>
      </c>
      <c r="CF402" s="42">
        <v>14.794929481521208</v>
      </c>
    </row>
    <row r="403" spans="1:84" x14ac:dyDescent="0.25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15">
        <v>-15.871195223215338</v>
      </c>
      <c r="CA403" s="15">
        <v>-67.140681237222509</v>
      </c>
      <c r="CB403" s="15">
        <v>-54.591192980852284</v>
      </c>
      <c r="CC403" s="15">
        <v>-45.58216954052606</v>
      </c>
      <c r="CD403" s="42">
        <v>-22.502192157894143</v>
      </c>
      <c r="CE403" s="42">
        <v>56.708412393988681</v>
      </c>
      <c r="CF403" s="42">
        <v>11.489279697206811</v>
      </c>
    </row>
    <row r="404" spans="1:84" x14ac:dyDescent="0.25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15">
        <v>4.7403903563708383</v>
      </c>
      <c r="CA404" s="15">
        <v>10.676979885675593</v>
      </c>
      <c r="CB404" s="15">
        <v>3.0044040823171514</v>
      </c>
      <c r="CC404" s="15">
        <v>1.8854696513321016</v>
      </c>
      <c r="CD404" s="42">
        <v>6.4992041316309042</v>
      </c>
      <c r="CE404" s="42">
        <v>12.288135873567697</v>
      </c>
      <c r="CF404" s="42">
        <v>8.5082645452757504</v>
      </c>
    </row>
    <row r="405" spans="1:84" x14ac:dyDescent="0.25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15">
        <v>8.849273133794</v>
      </c>
      <c r="CA405" s="15">
        <v>4.7726695508619343</v>
      </c>
      <c r="CB405" s="15">
        <v>4.1704956190558846</v>
      </c>
      <c r="CC405" s="15">
        <v>4.2753473565889806</v>
      </c>
      <c r="CD405" s="42">
        <v>4.3248822564166289</v>
      </c>
      <c r="CE405" s="42">
        <v>5.221523607043693</v>
      </c>
      <c r="CF405" s="42">
        <v>6.3748037344577284</v>
      </c>
    </row>
    <row r="406" spans="1:84" x14ac:dyDescent="0.25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15">
        <v>-2.8848385405358101</v>
      </c>
      <c r="CA406" s="15">
        <v>-29.903535071356245</v>
      </c>
      <c r="CB406" s="15">
        <v>-19.195774061875213</v>
      </c>
      <c r="CC406" s="15">
        <v>-14.946463583428866</v>
      </c>
      <c r="CD406" s="42">
        <v>-11.693810925870636</v>
      </c>
      <c r="CE406" s="42">
        <v>16.704969273210637</v>
      </c>
      <c r="CF406" s="42">
        <v>4.6593120082341528</v>
      </c>
    </row>
    <row r="407" spans="1:84" x14ac:dyDescent="0.25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15">
        <v>-2.4631792609921632</v>
      </c>
      <c r="CA407" s="15">
        <v>-15.71236429536458</v>
      </c>
      <c r="CB407" s="15">
        <v>-11.070717715966808</v>
      </c>
      <c r="CC407" s="15">
        <v>-8.8986071831961482</v>
      </c>
      <c r="CD407" s="42">
        <v>-4.3687497125028187</v>
      </c>
      <c r="CE407" s="42">
        <v>9.6398624657682603</v>
      </c>
      <c r="CF407" s="42">
        <v>11.480553235729346</v>
      </c>
    </row>
    <row r="408" spans="1:84" ht="27.6" x14ac:dyDescent="0.25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15">
        <v>5.5297182592435519</v>
      </c>
      <c r="CA408" s="15">
        <v>7.1139516487248784</v>
      </c>
      <c r="CB408" s="15">
        <v>4.6561356628461965</v>
      </c>
      <c r="CC408" s="15">
        <v>1.3369195674879393</v>
      </c>
      <c r="CD408" s="42">
        <v>7.4892033879631441</v>
      </c>
      <c r="CE408" s="42">
        <v>5.1434673701600957</v>
      </c>
      <c r="CF408" s="42">
        <v>5.1785727817522229</v>
      </c>
    </row>
    <row r="409" spans="1:84" x14ac:dyDescent="0.25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15">
        <v>1.3104920252688004</v>
      </c>
      <c r="CA409" s="15">
        <v>-14.467193486610199</v>
      </c>
      <c r="CB409" s="15">
        <v>-16.714979879094642</v>
      </c>
      <c r="CC409" s="15">
        <v>-12.267326951132631</v>
      </c>
      <c r="CD409" s="42">
        <v>0.22971107986482764</v>
      </c>
      <c r="CE409" s="42">
        <v>12.562460138398606</v>
      </c>
      <c r="CF409" s="42">
        <v>13.791606599326585</v>
      </c>
    </row>
    <row r="410" spans="1:84" x14ac:dyDescent="0.25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15">
        <v>2.9815378081551529</v>
      </c>
      <c r="CA410" s="15">
        <v>-15.384087014951348</v>
      </c>
      <c r="CB410" s="15">
        <v>-3.3130056391267146</v>
      </c>
      <c r="CC410" s="15">
        <v>1.5354909622179633</v>
      </c>
      <c r="CD410" s="42">
        <v>13.194967594539193</v>
      </c>
      <c r="CE410" s="42">
        <v>13.483570467066826</v>
      </c>
      <c r="CF410" s="42">
        <v>17.74406030225532</v>
      </c>
    </row>
    <row r="411" spans="1:84" x14ac:dyDescent="0.25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15">
        <v>-9.8166097672570345</v>
      </c>
      <c r="CA411" s="15">
        <v>-63.655837739801392</v>
      </c>
      <c r="CB411" s="15">
        <v>-48.662316464448018</v>
      </c>
      <c r="CC411" s="15">
        <v>-43.436705299869928</v>
      </c>
      <c r="CD411" s="42">
        <v>-38.731504558974287</v>
      </c>
      <c r="CE411" s="42">
        <v>37.562060583681529</v>
      </c>
      <c r="CF411" s="42">
        <v>20.309731037595057</v>
      </c>
    </row>
    <row r="412" spans="1:84" x14ac:dyDescent="0.25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42"/>
      <c r="CE412" s="42"/>
      <c r="CF412" s="42"/>
    </row>
    <row r="413" spans="1:84" x14ac:dyDescent="0.25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15">
        <v>-0.73369042921997618</v>
      </c>
      <c r="CA413" s="15">
        <v>-16.981292007377306</v>
      </c>
      <c r="CB413" s="15">
        <v>-11.585096354754199</v>
      </c>
      <c r="CC413" s="15">
        <v>-8.2621133281400461</v>
      </c>
      <c r="CD413" s="42">
        <v>-3.8984486229420838</v>
      </c>
      <c r="CE413" s="42">
        <v>12.018991067786217</v>
      </c>
      <c r="CF413" s="42">
        <v>7.138348738301886</v>
      </c>
    </row>
    <row r="414" spans="1:84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42"/>
      <c r="CE414" s="42"/>
      <c r="CF414" s="42"/>
    </row>
    <row r="415" spans="1:84" x14ac:dyDescent="0.25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15">
        <v>-9.3476506087552025</v>
      </c>
      <c r="CA415" s="15">
        <v>-24.368417065644508</v>
      </c>
      <c r="CB415" s="15">
        <v>-32.643899706312126</v>
      </c>
      <c r="CC415" s="15">
        <v>-55.931696649740047</v>
      </c>
      <c r="CD415" s="42">
        <v>-75.620421128166555</v>
      </c>
      <c r="CE415" s="42">
        <v>-54.372244073569576</v>
      </c>
      <c r="CF415" s="42">
        <v>-52.320167181667827</v>
      </c>
    </row>
    <row r="416" spans="1:84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42"/>
      <c r="CE416" s="42"/>
      <c r="CF416" s="42"/>
    </row>
    <row r="417" spans="1:88" x14ac:dyDescent="0.25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15">
        <v>-1.6128016597478876</v>
      </c>
      <c r="CA417" s="15">
        <v>-17.615355569228541</v>
      </c>
      <c r="CB417" s="15">
        <v>-13.543436758496114</v>
      </c>
      <c r="CC417" s="15">
        <v>-12.108423147272816</v>
      </c>
      <c r="CD417" s="42">
        <v>-10.642698668721621</v>
      </c>
      <c r="CE417" s="42">
        <v>6.7875057425021765</v>
      </c>
      <c r="CF417" s="42">
        <v>2.8306281363740027</v>
      </c>
    </row>
    <row r="418" spans="1:88" ht="7.2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40"/>
      <c r="CE418" s="40"/>
      <c r="CF418" s="40"/>
      <c r="CG418" s="40"/>
      <c r="CH418" s="40"/>
      <c r="CI418" s="40"/>
      <c r="CJ418" s="40"/>
    </row>
    <row r="419" spans="1:88" x14ac:dyDescent="0.25">
      <c r="A419" s="2" t="s">
        <v>0</v>
      </c>
    </row>
    <row r="422" spans="1:88" x14ac:dyDescent="0.25">
      <c r="A422" s="1" t="s">
        <v>25</v>
      </c>
    </row>
    <row r="423" spans="1:88" x14ac:dyDescent="0.25">
      <c r="A423" s="1" t="s">
        <v>113</v>
      </c>
    </row>
    <row r="424" spans="1:88" x14ac:dyDescent="0.25">
      <c r="A424" s="1"/>
    </row>
    <row r="425" spans="1:88" s="19" customFormat="1" x14ac:dyDescent="0.25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37"/>
      <c r="CE425" s="37"/>
      <c r="CF425" s="37"/>
      <c r="CG425" s="37"/>
      <c r="CH425" s="37"/>
      <c r="CI425" s="37"/>
      <c r="CJ425" s="37"/>
    </row>
    <row r="426" spans="1:88" s="19" customFormat="1" x14ac:dyDescent="0.25">
      <c r="A426" s="14" t="s">
        <v>114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37"/>
      <c r="CE426" s="37"/>
      <c r="CF426" s="37"/>
      <c r="CG426" s="37"/>
      <c r="CH426" s="37"/>
      <c r="CI426" s="37"/>
      <c r="CJ426" s="37"/>
    </row>
    <row r="427" spans="1:88" s="19" customFormat="1" x14ac:dyDescent="0.25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37"/>
      <c r="CE427" s="37"/>
      <c r="CF427" s="37"/>
      <c r="CG427" s="37"/>
      <c r="CH427" s="37"/>
      <c r="CI427" s="37"/>
      <c r="CJ427" s="37"/>
    </row>
    <row r="428" spans="1:88" s="19" customForma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37"/>
      <c r="CE428" s="37"/>
      <c r="CF428" s="37"/>
      <c r="CG428" s="37"/>
      <c r="CH428" s="37"/>
      <c r="CI428" s="37"/>
      <c r="CJ428" s="37"/>
    </row>
    <row r="429" spans="1:88" s="19" customFormat="1" x14ac:dyDescent="0.25">
      <c r="A429" s="5"/>
      <c r="B429" s="52">
        <v>2000</v>
      </c>
      <c r="C429" s="52"/>
      <c r="D429" s="52"/>
      <c r="E429" s="52"/>
      <c r="F429" s="52">
        <v>2001</v>
      </c>
      <c r="G429" s="52"/>
      <c r="H429" s="52"/>
      <c r="I429" s="52"/>
      <c r="J429" s="52">
        <v>2002</v>
      </c>
      <c r="K429" s="52"/>
      <c r="L429" s="52"/>
      <c r="M429" s="52"/>
      <c r="N429" s="52">
        <v>2003</v>
      </c>
      <c r="O429" s="52"/>
      <c r="P429" s="52"/>
      <c r="Q429" s="52"/>
      <c r="R429" s="52">
        <v>2004</v>
      </c>
      <c r="S429" s="52"/>
      <c r="T429" s="52"/>
      <c r="U429" s="52"/>
      <c r="V429" s="52">
        <v>2005</v>
      </c>
      <c r="W429" s="52"/>
      <c r="X429" s="52"/>
      <c r="Y429" s="52"/>
      <c r="Z429" s="52">
        <v>2006</v>
      </c>
      <c r="AA429" s="52"/>
      <c r="AB429" s="52"/>
      <c r="AC429" s="52"/>
      <c r="AD429" s="52">
        <v>2007</v>
      </c>
      <c r="AE429" s="52"/>
      <c r="AF429" s="52"/>
      <c r="AG429" s="52"/>
      <c r="AH429" s="52">
        <v>2008</v>
      </c>
      <c r="AI429" s="52"/>
      <c r="AJ429" s="52"/>
      <c r="AK429" s="52"/>
      <c r="AL429" s="52">
        <v>2009</v>
      </c>
      <c r="AM429" s="52"/>
      <c r="AN429" s="52"/>
      <c r="AO429" s="52"/>
      <c r="AP429" s="52">
        <v>2010</v>
      </c>
      <c r="AQ429" s="52"/>
      <c r="AR429" s="52"/>
      <c r="AS429" s="52"/>
      <c r="AT429" s="52">
        <v>2011</v>
      </c>
      <c r="AU429" s="52"/>
      <c r="AV429" s="52"/>
      <c r="AW429" s="52"/>
      <c r="AX429" s="52">
        <v>2012</v>
      </c>
      <c r="AY429" s="52"/>
      <c r="AZ429" s="52"/>
      <c r="BA429" s="52"/>
      <c r="BB429" s="52">
        <v>2013</v>
      </c>
      <c r="BC429" s="52"/>
      <c r="BD429" s="52"/>
      <c r="BE429" s="52"/>
      <c r="BF429" s="52">
        <v>2014</v>
      </c>
      <c r="BG429" s="52"/>
      <c r="BH429" s="52"/>
      <c r="BI429" s="52"/>
      <c r="BJ429" s="52">
        <v>2015</v>
      </c>
      <c r="BK429" s="52"/>
      <c r="BL429" s="52"/>
      <c r="BM429" s="52"/>
      <c r="BN429" s="52">
        <v>2016</v>
      </c>
      <c r="BO429" s="52"/>
      <c r="BP429" s="52"/>
      <c r="BQ429" s="52"/>
      <c r="BR429" s="52">
        <v>2017</v>
      </c>
      <c r="BS429" s="52"/>
      <c r="BT429" s="52"/>
      <c r="BU429" s="52"/>
      <c r="BV429" s="52">
        <v>2018</v>
      </c>
      <c r="BW429" s="52"/>
      <c r="BX429" s="52"/>
      <c r="BY429" s="52"/>
      <c r="BZ429" s="52">
        <v>2019</v>
      </c>
      <c r="CA429" s="52"/>
      <c r="CB429" s="52"/>
      <c r="CC429" s="52"/>
      <c r="CD429" s="51">
        <v>2020</v>
      </c>
      <c r="CE429" s="51"/>
      <c r="CF429" s="51"/>
      <c r="CG429" s="51"/>
      <c r="CH429" s="51">
        <v>2021</v>
      </c>
      <c r="CI429" s="51"/>
      <c r="CJ429" s="51"/>
    </row>
    <row r="430" spans="1:88" s="19" customFormat="1" x14ac:dyDescent="0.25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7" t="s">
        <v>34</v>
      </c>
      <c r="CA430" s="7" t="s">
        <v>35</v>
      </c>
      <c r="CB430" s="7" t="s">
        <v>36</v>
      </c>
      <c r="CC430" s="7" t="s">
        <v>37</v>
      </c>
      <c r="CD430" s="38" t="s">
        <v>34</v>
      </c>
      <c r="CE430" s="38" t="s">
        <v>35</v>
      </c>
      <c r="CF430" s="38" t="s">
        <v>36</v>
      </c>
      <c r="CG430" s="38" t="s">
        <v>37</v>
      </c>
      <c r="CH430" s="38" t="s">
        <v>34</v>
      </c>
      <c r="CI430" s="38" t="s">
        <v>35</v>
      </c>
      <c r="CJ430" s="38" t="s">
        <v>36</v>
      </c>
    </row>
    <row r="432" spans="1:88" s="19" customFormat="1" x14ac:dyDescent="0.25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15">
        <v>95.472705440513323</v>
      </c>
      <c r="CA432" s="15">
        <v>96.564608241430534</v>
      </c>
      <c r="CB432" s="15">
        <v>97.817614673192438</v>
      </c>
      <c r="CC432" s="15">
        <v>96.333235879621355</v>
      </c>
      <c r="CD432" s="42">
        <v>100.65135882381799</v>
      </c>
      <c r="CE432" s="42">
        <v>101.88090300470283</v>
      </c>
      <c r="CF432" s="42">
        <v>101.30243829973207</v>
      </c>
      <c r="CG432" s="42">
        <v>105.86919933235251</v>
      </c>
      <c r="CH432" s="42">
        <v>112.21323909754754</v>
      </c>
      <c r="CI432" s="42">
        <v>109.04594171801143</v>
      </c>
      <c r="CJ432" s="42">
        <v>108.70763187349964</v>
      </c>
    </row>
    <row r="433" spans="1:88" s="19" customFormat="1" ht="30" customHeight="1" x14ac:dyDescent="0.25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15">
        <v>100.01185359154789</v>
      </c>
      <c r="CA433" s="15">
        <v>95.514864971466835</v>
      </c>
      <c r="CB433" s="15">
        <v>99.35859304247721</v>
      </c>
      <c r="CC433" s="15">
        <v>106.49860530536704</v>
      </c>
      <c r="CD433" s="42">
        <v>98.447092711411315</v>
      </c>
      <c r="CE433" s="42">
        <v>97.004924425374156</v>
      </c>
      <c r="CF433" s="42">
        <v>94.437580834479178</v>
      </c>
      <c r="CG433" s="42">
        <v>106.76320259216546</v>
      </c>
      <c r="CH433" s="42">
        <v>96.770905812304974</v>
      </c>
      <c r="CI433" s="42">
        <v>99.701685107595466</v>
      </c>
      <c r="CJ433" s="42">
        <v>96.722055804796653</v>
      </c>
    </row>
    <row r="434" spans="1:88" s="19" customFormat="1" x14ac:dyDescent="0.25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15">
        <v>93.631900978064152</v>
      </c>
      <c r="CA434" s="15">
        <v>79.465557701717444</v>
      </c>
      <c r="CB434" s="15">
        <v>128.08734894493617</v>
      </c>
      <c r="CC434" s="15">
        <v>97.924384895237566</v>
      </c>
      <c r="CD434" s="42">
        <v>93.417745794231962</v>
      </c>
      <c r="CE434" s="42">
        <v>72.848753848197617</v>
      </c>
      <c r="CF434" s="42">
        <v>130.29747013793039</v>
      </c>
      <c r="CG434" s="42">
        <v>118.89658461142628</v>
      </c>
      <c r="CH434" s="42">
        <v>115.19144853837513</v>
      </c>
      <c r="CI434" s="42">
        <v>102.19353012168639</v>
      </c>
      <c r="CJ434" s="42">
        <v>175.61850492471973</v>
      </c>
    </row>
    <row r="435" spans="1:88" s="19" customFormat="1" x14ac:dyDescent="0.25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15">
        <v>96.766251748915039</v>
      </c>
      <c r="CA435" s="15">
        <v>88.115603485076889</v>
      </c>
      <c r="CB435" s="15">
        <v>100.45086425927782</v>
      </c>
      <c r="CC435" s="15">
        <v>112.44334497327986</v>
      </c>
      <c r="CD435" s="42">
        <v>93.707017534504203</v>
      </c>
      <c r="CE435" s="42">
        <v>86.23001481413668</v>
      </c>
      <c r="CF435" s="42">
        <v>93.721554715571187</v>
      </c>
      <c r="CG435" s="42">
        <v>110.31768992852517</v>
      </c>
      <c r="CH435" s="42">
        <v>91.454381994012138</v>
      </c>
      <c r="CI435" s="42">
        <v>87.188065277099028</v>
      </c>
      <c r="CJ435" s="42">
        <v>92.429696914191737</v>
      </c>
    </row>
    <row r="436" spans="1:88" s="19" customFormat="1" x14ac:dyDescent="0.25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15">
        <v>114.3958258706846</v>
      </c>
      <c r="CA436" s="15">
        <v>122.96563274308197</v>
      </c>
      <c r="CB436" s="15">
        <v>79.135144887293393</v>
      </c>
      <c r="CC436" s="15">
        <v>98.468116476354552</v>
      </c>
      <c r="CD436" s="42">
        <v>113.87654778681036</v>
      </c>
      <c r="CE436" s="42">
        <v>128.32554593445334</v>
      </c>
      <c r="CF436" s="42">
        <v>80.189548672964932</v>
      </c>
      <c r="CG436" s="42">
        <v>97.067476515626595</v>
      </c>
      <c r="CH436" s="42">
        <v>112.53963972841639</v>
      </c>
      <c r="CI436" s="42">
        <v>131.55420804036396</v>
      </c>
      <c r="CJ436" s="42">
        <v>82.700557343243929</v>
      </c>
    </row>
    <row r="437" spans="1:88" s="19" customFormat="1" x14ac:dyDescent="0.25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15">
        <v>104.7858808739836</v>
      </c>
      <c r="CA437" s="15">
        <v>104.63421421216465</v>
      </c>
      <c r="CB437" s="15">
        <v>103.74356420811959</v>
      </c>
      <c r="CC437" s="15">
        <v>96.020661123189427</v>
      </c>
      <c r="CD437" s="42">
        <v>106.26431802117918</v>
      </c>
      <c r="CE437" s="42">
        <v>113.16236393458867</v>
      </c>
      <c r="CF437" s="42">
        <v>102.82598942992512</v>
      </c>
      <c r="CG437" s="42">
        <v>99.162820860083869</v>
      </c>
      <c r="CH437" s="42">
        <v>105.12810446944214</v>
      </c>
      <c r="CI437" s="42">
        <v>116.96573922826646</v>
      </c>
      <c r="CJ437" s="42">
        <v>109.62996175216206</v>
      </c>
    </row>
    <row r="438" spans="1:88" s="19" customFormat="1" ht="30" customHeight="1" x14ac:dyDescent="0.25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15">
        <v>99.346911218125825</v>
      </c>
      <c r="CA438" s="15">
        <v>98.755056682069281</v>
      </c>
      <c r="CB438" s="15">
        <v>102.31667632655666</v>
      </c>
      <c r="CC438" s="15">
        <v>105.00988097124618</v>
      </c>
      <c r="CD438" s="42">
        <v>101.25489505023408</v>
      </c>
      <c r="CE438" s="42">
        <v>100.90228352533104</v>
      </c>
      <c r="CF438" s="42">
        <v>104.80664604827976</v>
      </c>
      <c r="CG438" s="42">
        <v>107.1134528965119</v>
      </c>
      <c r="CH438" s="42">
        <v>103.70369005748439</v>
      </c>
      <c r="CI438" s="42">
        <v>103.1787284228535</v>
      </c>
      <c r="CJ438" s="42">
        <v>106.56260217054978</v>
      </c>
    </row>
    <row r="439" spans="1:88" s="19" customFormat="1" ht="27.6" x14ac:dyDescent="0.25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15">
        <v>100.66365655349516</v>
      </c>
      <c r="CA439" s="15">
        <v>100.50876506833349</v>
      </c>
      <c r="CB439" s="15">
        <v>100.88543916597823</v>
      </c>
      <c r="CC439" s="15">
        <v>101.12230350481524</v>
      </c>
      <c r="CD439" s="42">
        <v>100.23554734214586</v>
      </c>
      <c r="CE439" s="42">
        <v>101.03884993490743</v>
      </c>
      <c r="CF439" s="42">
        <v>102.45694191003525</v>
      </c>
      <c r="CG439" s="42">
        <v>101.15041566243043</v>
      </c>
      <c r="CH439" s="42">
        <v>100.8108237145474</v>
      </c>
      <c r="CI439" s="42">
        <v>102.74649641369055</v>
      </c>
      <c r="CJ439" s="42">
        <v>103.70286029604291</v>
      </c>
    </row>
    <row r="440" spans="1:88" s="19" customFormat="1" x14ac:dyDescent="0.25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15">
        <v>97.651114948871637</v>
      </c>
      <c r="CA440" s="15">
        <v>100.24066045798239</v>
      </c>
      <c r="CB440" s="15">
        <v>107.98466914345491</v>
      </c>
      <c r="CC440" s="15">
        <v>103.35277894181158</v>
      </c>
      <c r="CD440" s="42">
        <v>98.004903157879468</v>
      </c>
      <c r="CE440" s="42">
        <v>108.74048306817159</v>
      </c>
      <c r="CF440" s="42">
        <v>117.71234554841968</v>
      </c>
      <c r="CG440" s="42">
        <v>107.83608539173429</v>
      </c>
      <c r="CH440" s="42">
        <v>105.92635867238194</v>
      </c>
      <c r="CI440" s="42">
        <v>116.09836438445787</v>
      </c>
      <c r="CJ440" s="42">
        <v>116.66139362630199</v>
      </c>
    </row>
    <row r="441" spans="1:88" s="19" customFormat="1" x14ac:dyDescent="0.25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15">
        <v>103.2357163417994</v>
      </c>
      <c r="CA441" s="15">
        <v>97.740981458444693</v>
      </c>
      <c r="CB441" s="15">
        <v>102.17730832227652</v>
      </c>
      <c r="CC441" s="15">
        <v>102.24070571308532</v>
      </c>
      <c r="CD441" s="42">
        <v>110.24290085023982</v>
      </c>
      <c r="CE441" s="42">
        <v>104.8368370292458</v>
      </c>
      <c r="CF441" s="42">
        <v>107.84499716914782</v>
      </c>
      <c r="CG441" s="42">
        <v>110.85706662788061</v>
      </c>
      <c r="CH441" s="42">
        <v>116.40913797647367</v>
      </c>
      <c r="CI441" s="42">
        <v>113.29756307777923</v>
      </c>
      <c r="CJ441" s="42">
        <v>115.2044952649871</v>
      </c>
    </row>
    <row r="442" spans="1:88" s="19" customFormat="1" x14ac:dyDescent="0.25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15">
        <v>98.797263751162163</v>
      </c>
      <c r="CA442" s="15">
        <v>99.826831972088371</v>
      </c>
      <c r="CB442" s="15">
        <v>104.91470527783233</v>
      </c>
      <c r="CC442" s="15">
        <v>101.04512783104053</v>
      </c>
      <c r="CD442" s="42">
        <v>98.8217969742023</v>
      </c>
      <c r="CE442" s="42">
        <v>100.64164235698743</v>
      </c>
      <c r="CF442" s="42">
        <v>105.54530220169399</v>
      </c>
      <c r="CG442" s="42">
        <v>100.93429215080398</v>
      </c>
      <c r="CH442" s="42">
        <v>98.658886965508358</v>
      </c>
      <c r="CI442" s="42">
        <v>97.662489282218061</v>
      </c>
      <c r="CJ442" s="42">
        <v>104.47378423548574</v>
      </c>
    </row>
    <row r="443" spans="1:88" s="19" customFormat="1" x14ac:dyDescent="0.25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15">
        <v>99.44760916440535</v>
      </c>
      <c r="CA443" s="15">
        <v>100.07857763634362</v>
      </c>
      <c r="CB443" s="15">
        <v>100.04730157954785</v>
      </c>
      <c r="CC443" s="15">
        <v>101.72690275847593</v>
      </c>
      <c r="CD443" s="42">
        <v>102.44356791284532</v>
      </c>
      <c r="CE443" s="42">
        <v>102.76291355138034</v>
      </c>
      <c r="CF443" s="42">
        <v>103.00336596746872</v>
      </c>
      <c r="CG443" s="42">
        <v>104.03684231893324</v>
      </c>
      <c r="CH443" s="42">
        <v>106.34660446936861</v>
      </c>
      <c r="CI443" s="42">
        <v>105.63756842984206</v>
      </c>
      <c r="CJ443" s="42">
        <v>104.9723504603524</v>
      </c>
    </row>
    <row r="444" spans="1:88" s="19" customFormat="1" x14ac:dyDescent="0.25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15">
        <v>101.13670713523636</v>
      </c>
      <c r="CA444" s="15">
        <v>101.19002529880005</v>
      </c>
      <c r="CB444" s="15">
        <v>100.95271567366373</v>
      </c>
      <c r="CC444" s="15">
        <v>102.32658435658091</v>
      </c>
      <c r="CD444" s="42">
        <v>104.50504048809401</v>
      </c>
      <c r="CE444" s="42">
        <v>104.67454301339316</v>
      </c>
      <c r="CF444" s="42">
        <v>104.59331355087629</v>
      </c>
      <c r="CG444" s="42">
        <v>105.78807407430047</v>
      </c>
      <c r="CH444" s="42">
        <v>108.19678654708326</v>
      </c>
      <c r="CI444" s="42">
        <v>107.67855162741758</v>
      </c>
      <c r="CJ444" s="42">
        <v>107.66619912530911</v>
      </c>
    </row>
    <row r="445" spans="1:88" s="19" customFormat="1" x14ac:dyDescent="0.25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15">
        <v>109.51589283860335</v>
      </c>
      <c r="CA445" s="15">
        <v>90.614592768792434</v>
      </c>
      <c r="CB445" s="15">
        <v>106.00794378770526</v>
      </c>
      <c r="CC445" s="15">
        <v>108.59146690847406</v>
      </c>
      <c r="CD445" s="42">
        <v>111.8238688546441</v>
      </c>
      <c r="CE445" s="42">
        <v>93.376299451875738</v>
      </c>
      <c r="CF445" s="42">
        <v>108.21570296377025</v>
      </c>
      <c r="CG445" s="42">
        <v>112.89071465352501</v>
      </c>
      <c r="CH445" s="42">
        <v>112.57421908505201</v>
      </c>
      <c r="CI445" s="42">
        <v>96.375391422058172</v>
      </c>
      <c r="CJ445" s="42">
        <v>109.42527517521836</v>
      </c>
    </row>
    <row r="446" spans="1:88" s="19" customFormat="1" ht="27.6" x14ac:dyDescent="0.25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15">
        <v>87.346067588471911</v>
      </c>
      <c r="CA446" s="15">
        <v>96.286352622303525</v>
      </c>
      <c r="CB446" s="15">
        <v>101.02360966046911</v>
      </c>
      <c r="CC446" s="15">
        <v>119.69092893618758</v>
      </c>
      <c r="CD446" s="42">
        <v>90.667408584945008</v>
      </c>
      <c r="CE446" s="42">
        <v>98.205195526288648</v>
      </c>
      <c r="CF446" s="42">
        <v>103.24736131613483</v>
      </c>
      <c r="CG446" s="42">
        <v>121.85326397892749</v>
      </c>
      <c r="CH446" s="42">
        <v>94.506533378751072</v>
      </c>
      <c r="CI446" s="42">
        <v>99.639165208860334</v>
      </c>
      <c r="CJ446" s="42">
        <v>105.92670828112654</v>
      </c>
    </row>
    <row r="447" spans="1:88" s="19" customFormat="1" x14ac:dyDescent="0.25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15">
        <v>91.682289344048201</v>
      </c>
      <c r="CA447" s="15">
        <v>96.944573874401115</v>
      </c>
      <c r="CB447" s="15">
        <v>104.14406359572337</v>
      </c>
      <c r="CC447" s="15">
        <v>115.16761628199468</v>
      </c>
      <c r="CD447" s="42">
        <v>96.214527036787658</v>
      </c>
      <c r="CE447" s="42">
        <v>100.43966754006961</v>
      </c>
      <c r="CF447" s="42">
        <v>106.18750066723553</v>
      </c>
      <c r="CG447" s="42">
        <v>118.10390200399776</v>
      </c>
      <c r="CH447" s="42">
        <v>100.04481925413964</v>
      </c>
      <c r="CI447" s="42">
        <v>101.69350857079735</v>
      </c>
      <c r="CJ447" s="42">
        <v>108.22701109192914</v>
      </c>
    </row>
    <row r="448" spans="1:88" s="19" customFormat="1" x14ac:dyDescent="0.25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15">
        <v>89.932612177401722</v>
      </c>
      <c r="CA448" s="15">
        <v>98.327330064412081</v>
      </c>
      <c r="CB448" s="15">
        <v>105.03938406459726</v>
      </c>
      <c r="CC448" s="15">
        <v>114.87342588745247</v>
      </c>
      <c r="CD448" s="42">
        <v>93.948191240876071</v>
      </c>
      <c r="CE448" s="42">
        <v>101.8080534274944</v>
      </c>
      <c r="CF448" s="42">
        <v>108.56574230194229</v>
      </c>
      <c r="CG448" s="42">
        <v>119.37814236738203</v>
      </c>
      <c r="CH448" s="42">
        <v>98.58652640563264</v>
      </c>
      <c r="CI448" s="42">
        <v>104.79008862630721</v>
      </c>
      <c r="CJ448" s="42">
        <v>112.39478194149201</v>
      </c>
    </row>
    <row r="449" spans="1:88" s="19" customFormat="1" x14ac:dyDescent="0.25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15">
        <v>101.35520333008255</v>
      </c>
      <c r="CA449" s="15">
        <v>102.55221175768796</v>
      </c>
      <c r="CB449" s="15">
        <v>103.13277586067422</v>
      </c>
      <c r="CC449" s="15">
        <v>103.70813985430591</v>
      </c>
      <c r="CD449" s="42">
        <v>104.31177287991844</v>
      </c>
      <c r="CE449" s="42">
        <v>105.64240998368544</v>
      </c>
      <c r="CF449" s="42">
        <v>105.72757304789819</v>
      </c>
      <c r="CG449" s="42">
        <v>105.55710092368437</v>
      </c>
      <c r="CH449" s="42">
        <v>106.49362060355423</v>
      </c>
      <c r="CI449" s="42">
        <v>106.52462651588523</v>
      </c>
      <c r="CJ449" s="42">
        <v>106.65581439789106</v>
      </c>
    </row>
    <row r="450" spans="1:88" s="19" customFormat="1" x14ac:dyDescent="0.25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42"/>
      <c r="CE450" s="42"/>
      <c r="CF450" s="42"/>
      <c r="CG450" s="42"/>
      <c r="CH450" s="42"/>
      <c r="CI450" s="42"/>
      <c r="CJ450" s="42"/>
    </row>
    <row r="451" spans="1:88" s="19" customFormat="1" x14ac:dyDescent="0.25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15">
        <v>99.168558474826867</v>
      </c>
      <c r="CA451" s="15">
        <v>97.594202560699699</v>
      </c>
      <c r="CB451" s="15">
        <v>101.07684208563528</v>
      </c>
      <c r="CC451" s="15">
        <v>104.59908586260596</v>
      </c>
      <c r="CD451" s="42">
        <v>100.34745586638891</v>
      </c>
      <c r="CE451" s="42">
        <v>99.889192084548554</v>
      </c>
      <c r="CF451" s="42">
        <v>101.67069737668642</v>
      </c>
      <c r="CG451" s="42">
        <v>106.87187930847995</v>
      </c>
      <c r="CH451" s="42">
        <v>102.48908860763819</v>
      </c>
      <c r="CI451" s="42">
        <v>102.6345315810087</v>
      </c>
      <c r="CJ451" s="42">
        <v>104.08723357649761</v>
      </c>
    </row>
    <row r="452" spans="1:88" s="19" customFormat="1" x14ac:dyDescent="0.25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42"/>
      <c r="CE452" s="42"/>
      <c r="CF452" s="42"/>
      <c r="CG452" s="42"/>
      <c r="CH452" s="42"/>
      <c r="CI452" s="42"/>
      <c r="CJ452" s="42"/>
    </row>
    <row r="453" spans="1:88" s="19" customFormat="1" x14ac:dyDescent="0.25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15">
        <v>97.631609660652515</v>
      </c>
      <c r="CA453" s="15">
        <v>103.2896860099771</v>
      </c>
      <c r="CB453" s="15">
        <v>104.45886688382637</v>
      </c>
      <c r="CC453" s="15">
        <v>102.85035538441065</v>
      </c>
      <c r="CD453" s="42">
        <v>98.755996239123277</v>
      </c>
      <c r="CE453" s="42">
        <v>105.04911316041759</v>
      </c>
      <c r="CF453" s="42">
        <v>105.65794306320898</v>
      </c>
      <c r="CG453" s="42">
        <v>105.24354528864284</v>
      </c>
      <c r="CH453" s="42">
        <v>102.57807463726274</v>
      </c>
      <c r="CI453" s="42">
        <v>105.69562529793967</v>
      </c>
      <c r="CJ453" s="42">
        <v>109.93041056913509</v>
      </c>
    </row>
    <row r="454" spans="1:88" s="19" customFormat="1" x14ac:dyDescent="0.25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42"/>
      <c r="CE454" s="42"/>
      <c r="CF454" s="42"/>
      <c r="CG454" s="42"/>
      <c r="CH454" s="42"/>
      <c r="CI454" s="42"/>
      <c r="CJ454" s="42"/>
    </row>
    <row r="455" spans="1:88" s="19" customFormat="1" x14ac:dyDescent="0.25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15">
        <v>99.011702750499595</v>
      </c>
      <c r="CA455" s="15">
        <v>98.083066427742565</v>
      </c>
      <c r="CB455" s="15">
        <v>101.39134978572568</v>
      </c>
      <c r="CC455" s="15">
        <v>104.45798626112797</v>
      </c>
      <c r="CD455" s="42">
        <v>100.19780574817358</v>
      </c>
      <c r="CE455" s="42">
        <v>100.29578267335984</v>
      </c>
      <c r="CF455" s="42">
        <v>101.95957004905347</v>
      </c>
      <c r="CG455" s="42">
        <v>106.80600357279062</v>
      </c>
      <c r="CH455" s="42">
        <v>102.49137157353267</v>
      </c>
      <c r="CI455" s="42">
        <v>102.73759381595006</v>
      </c>
      <c r="CJ455" s="42">
        <v>104.28352202350655</v>
      </c>
    </row>
    <row r="456" spans="1:88" s="19" customFormat="1" ht="7.2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40"/>
      <c r="CE456" s="40"/>
      <c r="CF456" s="40"/>
      <c r="CG456" s="40"/>
      <c r="CH456" s="40"/>
      <c r="CI456" s="40"/>
      <c r="CJ456" s="40"/>
    </row>
    <row r="457" spans="1:88" s="19" customFormat="1" x14ac:dyDescent="0.25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37"/>
      <c r="CE457" s="37"/>
      <c r="CF457" s="37"/>
      <c r="CG457" s="37"/>
      <c r="CH457" s="37"/>
      <c r="CI457" s="37"/>
      <c r="CJ457" s="37"/>
    </row>
    <row r="460" spans="1:88" x14ac:dyDescent="0.25">
      <c r="A460" s="1" t="s">
        <v>25</v>
      </c>
    </row>
    <row r="461" spans="1:88" x14ac:dyDescent="0.25">
      <c r="A461" s="1" t="s">
        <v>18</v>
      </c>
    </row>
    <row r="462" spans="1:88" x14ac:dyDescent="0.25">
      <c r="A462" s="1" t="s">
        <v>113</v>
      </c>
    </row>
    <row r="463" spans="1:88" x14ac:dyDescent="0.25">
      <c r="A463" s="1"/>
    </row>
    <row r="464" spans="1:88" x14ac:dyDescent="0.25">
      <c r="A464" s="1" t="s">
        <v>98</v>
      </c>
    </row>
    <row r="465" spans="1:88" x14ac:dyDescent="0.25">
      <c r="A465" s="14" t="s">
        <v>114</v>
      </c>
    </row>
    <row r="466" spans="1:88" x14ac:dyDescent="0.25">
      <c r="A466" s="1" t="s">
        <v>95</v>
      </c>
    </row>
    <row r="467" spans="1:88" x14ac:dyDescent="0.25">
      <c r="A467" s="1"/>
    </row>
    <row r="468" spans="1:88" x14ac:dyDescent="0.25">
      <c r="A468" s="5"/>
      <c r="B468" s="52">
        <v>2000</v>
      </c>
      <c r="C468" s="52"/>
      <c r="D468" s="52"/>
      <c r="E468" s="52"/>
      <c r="F468" s="52">
        <v>2001</v>
      </c>
      <c r="G468" s="52"/>
      <c r="H468" s="52"/>
      <c r="I468" s="52"/>
      <c r="J468" s="52">
        <v>2002</v>
      </c>
      <c r="K468" s="52"/>
      <c r="L468" s="52"/>
      <c r="M468" s="52"/>
      <c r="N468" s="52">
        <v>2003</v>
      </c>
      <c r="O468" s="52"/>
      <c r="P468" s="52"/>
      <c r="Q468" s="52"/>
      <c r="R468" s="52">
        <v>2004</v>
      </c>
      <c r="S468" s="52"/>
      <c r="T468" s="52"/>
      <c r="U468" s="52"/>
      <c r="V468" s="52">
        <v>2005</v>
      </c>
      <c r="W468" s="52"/>
      <c r="X468" s="52"/>
      <c r="Y468" s="52"/>
      <c r="Z468" s="52">
        <v>2006</v>
      </c>
      <c r="AA468" s="52"/>
      <c r="AB468" s="52"/>
      <c r="AC468" s="52"/>
      <c r="AD468" s="52">
        <v>2007</v>
      </c>
      <c r="AE468" s="52"/>
      <c r="AF468" s="52"/>
      <c r="AG468" s="52"/>
      <c r="AH468" s="52">
        <v>2008</v>
      </c>
      <c r="AI468" s="52"/>
      <c r="AJ468" s="52"/>
      <c r="AK468" s="52"/>
      <c r="AL468" s="52">
        <v>2009</v>
      </c>
      <c r="AM468" s="52"/>
      <c r="AN468" s="52"/>
      <c r="AO468" s="52"/>
      <c r="AP468" s="52">
        <v>2010</v>
      </c>
      <c r="AQ468" s="52"/>
      <c r="AR468" s="52"/>
      <c r="AS468" s="52"/>
      <c r="AT468" s="52">
        <v>2011</v>
      </c>
      <c r="AU468" s="52"/>
      <c r="AV468" s="52"/>
      <c r="AW468" s="52"/>
      <c r="AX468" s="52">
        <v>2012</v>
      </c>
      <c r="AY468" s="52"/>
      <c r="AZ468" s="52"/>
      <c r="BA468" s="52"/>
      <c r="BB468" s="52">
        <v>2013</v>
      </c>
      <c r="BC468" s="52"/>
      <c r="BD468" s="52"/>
      <c r="BE468" s="52"/>
      <c r="BF468" s="52">
        <v>2014</v>
      </c>
      <c r="BG468" s="52"/>
      <c r="BH468" s="52"/>
      <c r="BI468" s="52"/>
      <c r="BJ468" s="52">
        <v>2015</v>
      </c>
      <c r="BK468" s="52"/>
      <c r="BL468" s="52"/>
      <c r="BM468" s="52"/>
      <c r="BN468" s="52">
        <v>2016</v>
      </c>
      <c r="BO468" s="52"/>
      <c r="BP468" s="52"/>
      <c r="BQ468" s="52"/>
      <c r="BR468" s="52">
        <v>2017</v>
      </c>
      <c r="BS468" s="52"/>
      <c r="BT468" s="52"/>
      <c r="BU468" s="52"/>
      <c r="BV468" s="52">
        <v>2018</v>
      </c>
      <c r="BW468" s="52"/>
      <c r="BX468" s="52"/>
      <c r="BY468" s="52"/>
      <c r="BZ468" s="52">
        <v>2019</v>
      </c>
      <c r="CA468" s="52"/>
      <c r="CB468" s="52"/>
      <c r="CC468" s="52"/>
      <c r="CD468" s="51">
        <v>2020</v>
      </c>
      <c r="CE468" s="51"/>
      <c r="CF468" s="51"/>
      <c r="CG468" s="51"/>
      <c r="CH468" s="51">
        <v>2021</v>
      </c>
      <c r="CI468" s="51"/>
      <c r="CJ468" s="51"/>
    </row>
    <row r="469" spans="1:88" x14ac:dyDescent="0.25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7" t="s">
        <v>34</v>
      </c>
      <c r="CA469" s="7" t="s">
        <v>35</v>
      </c>
      <c r="CB469" s="7" t="s">
        <v>36</v>
      </c>
      <c r="CC469" s="7" t="s">
        <v>37</v>
      </c>
      <c r="CD469" s="38" t="s">
        <v>34</v>
      </c>
      <c r="CE469" s="38" t="s">
        <v>35</v>
      </c>
      <c r="CF469" s="38" t="s">
        <v>36</v>
      </c>
      <c r="CG469" s="38" t="s">
        <v>37</v>
      </c>
      <c r="CH469" s="38" t="s">
        <v>34</v>
      </c>
      <c r="CI469" s="38" t="s">
        <v>35</v>
      </c>
      <c r="CJ469" s="38" t="s">
        <v>36</v>
      </c>
    </row>
    <row r="471" spans="1:88" x14ac:dyDescent="0.25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15">
        <v>9.5100019839495982</v>
      </c>
      <c r="CA471" s="15">
        <v>8.1327776248263532</v>
      </c>
      <c r="CB471" s="15">
        <v>8.2814118315683078</v>
      </c>
      <c r="CC471" s="15">
        <v>9.3366678739909172</v>
      </c>
      <c r="CD471" s="42">
        <v>9.9553409947287541</v>
      </c>
      <c r="CE471" s="42">
        <v>10.255004006382574</v>
      </c>
      <c r="CF471" s="42">
        <v>9.7613188789927765</v>
      </c>
      <c r="CG471" s="42">
        <v>10.671668851673047</v>
      </c>
      <c r="CH471" s="42">
        <v>11.160430341465583</v>
      </c>
      <c r="CI471" s="42">
        <v>9.5385003098183567</v>
      </c>
      <c r="CJ471" s="42">
        <v>9.3902052498198962</v>
      </c>
    </row>
    <row r="472" spans="1:88" ht="30" customHeight="1" x14ac:dyDescent="0.25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15">
        <v>30.992851168816387</v>
      </c>
      <c r="CA472" s="15">
        <v>29.625200886458376</v>
      </c>
      <c r="CB472" s="15">
        <v>28.406988347697759</v>
      </c>
      <c r="CC472" s="15">
        <v>32.063662980522849</v>
      </c>
      <c r="CD472" s="42">
        <v>29.613409586950723</v>
      </c>
      <c r="CE472" s="42">
        <v>27.695501730788518</v>
      </c>
      <c r="CF472" s="42">
        <v>25.016450725002425</v>
      </c>
      <c r="CG472" s="42">
        <v>30.670649562519927</v>
      </c>
      <c r="CH472" s="42">
        <v>28.355753023748104</v>
      </c>
      <c r="CI472" s="42">
        <v>29.920069038304721</v>
      </c>
      <c r="CJ472" s="42">
        <v>25.196031324159058</v>
      </c>
    </row>
    <row r="473" spans="1:88" x14ac:dyDescent="0.25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15">
        <v>0.96444083183789697</v>
      </c>
      <c r="CA473" s="15">
        <v>0.92862953023340988</v>
      </c>
      <c r="CB473" s="15">
        <v>0.78691224836561469</v>
      </c>
      <c r="CC473" s="15">
        <v>0.6653548584246517</v>
      </c>
      <c r="CD473" s="42">
        <v>0.75422368036256415</v>
      </c>
      <c r="CE473" s="42">
        <v>0.78483776334938726</v>
      </c>
      <c r="CF473" s="42">
        <v>0.78288777732389569</v>
      </c>
      <c r="CG473" s="42">
        <v>0.72068519913107598</v>
      </c>
      <c r="CH473" s="42">
        <v>0.95701958435014478</v>
      </c>
      <c r="CI473" s="42">
        <v>0.95629592124097629</v>
      </c>
      <c r="CJ473" s="42">
        <v>0.96751413473742409</v>
      </c>
    </row>
    <row r="474" spans="1:88" x14ac:dyDescent="0.25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15">
        <v>19.858625998743463</v>
      </c>
      <c r="CA474" s="15">
        <v>16.577635590512134</v>
      </c>
      <c r="CB474" s="15">
        <v>16.276764109164375</v>
      </c>
      <c r="CC474" s="15">
        <v>21.07616789422611</v>
      </c>
      <c r="CD474" s="42">
        <v>18.509643740000286</v>
      </c>
      <c r="CE474" s="42">
        <v>15.052082235877002</v>
      </c>
      <c r="CF474" s="42">
        <v>15.297750119116312</v>
      </c>
      <c r="CG474" s="42">
        <v>20.986809778359543</v>
      </c>
      <c r="CH474" s="42">
        <v>18.498551114125775</v>
      </c>
      <c r="CI474" s="42">
        <v>16.164594027009453</v>
      </c>
      <c r="CJ474" s="42">
        <v>14.6181704345339</v>
      </c>
    </row>
    <row r="475" spans="1:88" x14ac:dyDescent="0.25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15">
        <v>3.3481804833964603</v>
      </c>
      <c r="CA475" s="15">
        <v>3.8460673757076282</v>
      </c>
      <c r="CB475" s="15">
        <v>2.7967515355932138</v>
      </c>
      <c r="CC475" s="15">
        <v>2.5521888627184728</v>
      </c>
      <c r="CD475" s="42">
        <v>3.4805027145196905</v>
      </c>
      <c r="CE475" s="42">
        <v>4.4219920790863112</v>
      </c>
      <c r="CF475" s="42">
        <v>3.1920351997577181</v>
      </c>
      <c r="CG475" s="42">
        <v>2.7006333895536745</v>
      </c>
      <c r="CH475" s="42">
        <v>3.5435261997589276</v>
      </c>
      <c r="CI475" s="42">
        <v>4.3115112181013808</v>
      </c>
      <c r="CJ475" s="42">
        <v>3.0886557722044286</v>
      </c>
    </row>
    <row r="476" spans="1:88" s="19" customFormat="1" x14ac:dyDescent="0.25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15">
        <v>6.8216038548385702</v>
      </c>
      <c r="CA476" s="15">
        <v>8.2728683900052076</v>
      </c>
      <c r="CB476" s="15">
        <v>8.5465604545745499</v>
      </c>
      <c r="CC476" s="15">
        <v>7.7699513651536156</v>
      </c>
      <c r="CD476" s="42">
        <v>6.8690394520681792</v>
      </c>
      <c r="CE476" s="42">
        <v>7.4365896524758197</v>
      </c>
      <c r="CF476" s="42">
        <v>5.7437776288044997</v>
      </c>
      <c r="CG476" s="42">
        <v>6.2625211954756272</v>
      </c>
      <c r="CH476" s="42">
        <v>5.3566561255132568</v>
      </c>
      <c r="CI476" s="42">
        <v>8.4876678719529082</v>
      </c>
      <c r="CJ476" s="42">
        <v>6.5216909826833023</v>
      </c>
    </row>
    <row r="477" spans="1:88" s="19" customFormat="1" ht="30" customHeight="1" x14ac:dyDescent="0.25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15">
        <v>59.497146847234021</v>
      </c>
      <c r="CA477" s="15">
        <v>62.242021488715274</v>
      </c>
      <c r="CB477" s="15">
        <v>63.311599820733932</v>
      </c>
      <c r="CC477" s="15">
        <v>58.599669145486232</v>
      </c>
      <c r="CD477" s="42">
        <v>60.431249418320512</v>
      </c>
      <c r="CE477" s="42">
        <v>62.049494262828908</v>
      </c>
      <c r="CF477" s="42">
        <v>65.222230396004804</v>
      </c>
      <c r="CG477" s="42">
        <v>58.657681585807019</v>
      </c>
      <c r="CH477" s="42">
        <v>60.483816634786315</v>
      </c>
      <c r="CI477" s="42">
        <v>60.541430651876929</v>
      </c>
      <c r="CJ477" s="42">
        <v>65.413763426021049</v>
      </c>
    </row>
    <row r="478" spans="1:88" s="19" customFormat="1" ht="27.6" x14ac:dyDescent="0.25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15">
        <v>16.228965407417689</v>
      </c>
      <c r="CA478" s="15">
        <v>17.910273928196155</v>
      </c>
      <c r="CB478" s="15">
        <v>19.9545348847474</v>
      </c>
      <c r="CC478" s="15">
        <v>17.905851357061287</v>
      </c>
      <c r="CD478" s="42">
        <v>16.312230816145959</v>
      </c>
      <c r="CE478" s="42">
        <v>18.195528097201681</v>
      </c>
      <c r="CF478" s="42">
        <v>21.357852207938468</v>
      </c>
      <c r="CG478" s="42">
        <v>18.346933960086766</v>
      </c>
      <c r="CH478" s="42">
        <v>16.143972435457805</v>
      </c>
      <c r="CI478" s="42">
        <v>16.939457470454514</v>
      </c>
      <c r="CJ478" s="42">
        <v>20.961796812694875</v>
      </c>
    </row>
    <row r="479" spans="1:88" s="19" customFormat="1" x14ac:dyDescent="0.25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15">
        <v>4.1846119320136594</v>
      </c>
      <c r="CA479" s="15">
        <v>4.3530362361956616</v>
      </c>
      <c r="CB479" s="15">
        <v>3.8557614332079169</v>
      </c>
      <c r="CC479" s="15">
        <v>3.2438739009711086</v>
      </c>
      <c r="CD479" s="42">
        <v>3.7042261282888691</v>
      </c>
      <c r="CE479" s="42">
        <v>2.3087860705068848</v>
      </c>
      <c r="CF479" s="42">
        <v>3.3317664367555651</v>
      </c>
      <c r="CG479" s="42">
        <v>2.8863763939460405</v>
      </c>
      <c r="CH479" s="42">
        <v>3.2798940189244625</v>
      </c>
      <c r="CI479" s="42">
        <v>2.670136342438775</v>
      </c>
      <c r="CJ479" s="42">
        <v>3.4558572027207939</v>
      </c>
    </row>
    <row r="480" spans="1:88" s="19" customFormat="1" x14ac:dyDescent="0.25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15">
        <v>2.4840335610645554</v>
      </c>
      <c r="CA480" s="15">
        <v>1.98438969903374</v>
      </c>
      <c r="CB480" s="15">
        <v>2.3057662070398219</v>
      </c>
      <c r="CC480" s="15">
        <v>2.1146585326051088</v>
      </c>
      <c r="CD480" s="42">
        <v>2.221716255416073</v>
      </c>
      <c r="CE480" s="42">
        <v>0.82309939488712613</v>
      </c>
      <c r="CF480" s="42">
        <v>1.242599836921652</v>
      </c>
      <c r="CG480" s="42">
        <v>1.3311798276966353</v>
      </c>
      <c r="CH480" s="42">
        <v>1.8523062315899927</v>
      </c>
      <c r="CI480" s="42">
        <v>1.2111127927343317</v>
      </c>
      <c r="CJ480" s="42">
        <v>1.3492337988632723</v>
      </c>
    </row>
    <row r="481" spans="1:88" s="19" customFormat="1" x14ac:dyDescent="0.25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15">
        <v>2.9355470984019942</v>
      </c>
      <c r="CA481" s="15">
        <v>2.8854000051121642</v>
      </c>
      <c r="CB481" s="15">
        <v>2.6819557897631676</v>
      </c>
      <c r="CC481" s="15">
        <v>3.013770427945841</v>
      </c>
      <c r="CD481" s="42">
        <v>3.0618000701629402</v>
      </c>
      <c r="CE481" s="42">
        <v>3.7889886426418116</v>
      </c>
      <c r="CF481" s="42">
        <v>3.1249303043430645</v>
      </c>
      <c r="CG481" s="42">
        <v>3.2723631564400337</v>
      </c>
      <c r="CH481" s="42">
        <v>3.3166908464865918</v>
      </c>
      <c r="CI481" s="42">
        <v>3.5870760893655729</v>
      </c>
      <c r="CJ481" s="42">
        <v>3.0600248920506856</v>
      </c>
    </row>
    <row r="482" spans="1:88" s="19" customFormat="1" x14ac:dyDescent="0.25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15">
        <v>9.1907669677067787</v>
      </c>
      <c r="CA482" s="15">
        <v>9.1098148169917401</v>
      </c>
      <c r="CB482" s="15">
        <v>8.7021988896376392</v>
      </c>
      <c r="CC482" s="15">
        <v>7.6463280623711327</v>
      </c>
      <c r="CD482" s="42">
        <v>10.259670065327612</v>
      </c>
      <c r="CE482" s="42">
        <v>11.534064935440682</v>
      </c>
      <c r="CF482" s="42">
        <v>10.49421982357349</v>
      </c>
      <c r="CG482" s="42">
        <v>8.6996468670315004</v>
      </c>
      <c r="CH482" s="42">
        <v>11.320316432035844</v>
      </c>
      <c r="CI482" s="42">
        <v>10.839326656663765</v>
      </c>
      <c r="CJ482" s="42">
        <v>10.372079135559662</v>
      </c>
    </row>
    <row r="483" spans="1:88" s="19" customFormat="1" x14ac:dyDescent="0.25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15">
        <v>6.7653301441970264</v>
      </c>
      <c r="CA483" s="15">
        <v>6.5626706897001839</v>
      </c>
      <c r="CB483" s="15">
        <v>7.0438111111066792</v>
      </c>
      <c r="CC483" s="15">
        <v>5.5270645917755719</v>
      </c>
      <c r="CD483" s="42">
        <v>6.7588096796790271</v>
      </c>
      <c r="CE483" s="42">
        <v>5.6002787814644597</v>
      </c>
      <c r="CF483" s="42">
        <v>6.6306801006148923</v>
      </c>
      <c r="CG483" s="42">
        <v>5.185025064047057</v>
      </c>
      <c r="CH483" s="42">
        <v>6.2955955714705993</v>
      </c>
      <c r="CI483" s="42">
        <v>5.8414473443282242</v>
      </c>
      <c r="CJ483" s="42">
        <v>6.5127558701591006</v>
      </c>
    </row>
    <row r="484" spans="1:88" s="19" customFormat="1" x14ac:dyDescent="0.25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15">
        <v>6.1793356479577568</v>
      </c>
      <c r="CA484" s="15">
        <v>6.0584235912351625</v>
      </c>
      <c r="CB484" s="15">
        <v>6.7636788888861155</v>
      </c>
      <c r="CC484" s="15">
        <v>6.0329816067296917</v>
      </c>
      <c r="CD484" s="42">
        <v>6.1267971918120052</v>
      </c>
      <c r="CE484" s="42">
        <v>6.1928644112152513</v>
      </c>
      <c r="CF484" s="42">
        <v>6.9041469582722659</v>
      </c>
      <c r="CG484" s="42">
        <v>6.0958637576619568</v>
      </c>
      <c r="CH484" s="42">
        <v>6.0094690675364992</v>
      </c>
      <c r="CI484" s="42">
        <v>6.0886763472955883</v>
      </c>
      <c r="CJ484" s="42">
        <v>7.0956125407083874</v>
      </c>
    </row>
    <row r="485" spans="1:88" s="19" customFormat="1" ht="27.6" x14ac:dyDescent="0.25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15">
        <v>3.5816216279294197</v>
      </c>
      <c r="CA485" s="15">
        <v>4.7165055708606678</v>
      </c>
      <c r="CB485" s="15">
        <v>4.3522620381962058</v>
      </c>
      <c r="CC485" s="15">
        <v>5.3996284817332523</v>
      </c>
      <c r="CD485" s="42">
        <v>3.9059626494966193</v>
      </c>
      <c r="CE485" s="42">
        <v>6.0640904621764147</v>
      </c>
      <c r="CF485" s="42">
        <v>5.2343913971154343</v>
      </c>
      <c r="CG485" s="42">
        <v>5.9432393190949107</v>
      </c>
      <c r="CH485" s="42">
        <v>4.4586347516511138</v>
      </c>
      <c r="CI485" s="42">
        <v>5.6205254811257799</v>
      </c>
      <c r="CJ485" s="42">
        <v>5.1495985058372105</v>
      </c>
    </row>
    <row r="486" spans="1:88" s="19" customFormat="1" x14ac:dyDescent="0.25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15">
        <v>3.7407999214925396</v>
      </c>
      <c r="CA486" s="15">
        <v>4.4646698216231915</v>
      </c>
      <c r="CB486" s="15">
        <v>4.031941468267167</v>
      </c>
      <c r="CC486" s="15">
        <v>3.7364552110335847</v>
      </c>
      <c r="CD486" s="42">
        <v>3.959495582180049</v>
      </c>
      <c r="CE486" s="42">
        <v>4.6562187860013529</v>
      </c>
      <c r="CF486" s="42">
        <v>3.8499082341547619</v>
      </c>
      <c r="CG486" s="42">
        <v>3.5864990674626935</v>
      </c>
      <c r="CH486" s="42">
        <v>4.204250962419148</v>
      </c>
      <c r="CI486" s="42">
        <v>4.6105024713877452</v>
      </c>
      <c r="CJ486" s="42">
        <v>4.0707671446413958</v>
      </c>
    </row>
    <row r="487" spans="1:88" s="19" customFormat="1" x14ac:dyDescent="0.25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15">
        <v>1.5918590831176389</v>
      </c>
      <c r="CA487" s="15">
        <v>1.7552297785727162</v>
      </c>
      <c r="CB487" s="15">
        <v>1.7102776025393851</v>
      </c>
      <c r="CC487" s="15">
        <v>1.694031805852567</v>
      </c>
      <c r="CD487" s="42">
        <v>1.7049080661247309</v>
      </c>
      <c r="CE487" s="42">
        <v>1.8097703104962837</v>
      </c>
      <c r="CF487" s="42">
        <v>1.9217889518195128</v>
      </c>
      <c r="CG487" s="42">
        <v>1.9070425709115058</v>
      </c>
      <c r="CH487" s="42">
        <v>2.0632676228415652</v>
      </c>
      <c r="CI487" s="42">
        <v>1.836656176512804</v>
      </c>
      <c r="CJ487" s="42">
        <v>2.1357549970131151</v>
      </c>
    </row>
    <row r="488" spans="1:88" s="19" customFormat="1" x14ac:dyDescent="0.25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15">
        <v>2.6142754559349544</v>
      </c>
      <c r="CA488" s="15">
        <v>2.4416073511938974</v>
      </c>
      <c r="CB488" s="15">
        <v>1.9094115073424467</v>
      </c>
      <c r="CC488" s="15">
        <v>2.2850251674070923</v>
      </c>
      <c r="CD488" s="42">
        <v>2.4156329136866388</v>
      </c>
      <c r="CE488" s="42">
        <v>1.0758043707969498</v>
      </c>
      <c r="CF488" s="42">
        <v>1.1299461444957022</v>
      </c>
      <c r="CG488" s="42">
        <v>1.4035116014279074</v>
      </c>
      <c r="CH488" s="42">
        <v>1.5394186943726997</v>
      </c>
      <c r="CI488" s="42">
        <v>1.2965134795698181</v>
      </c>
      <c r="CJ488" s="42">
        <v>1.2502825257725614</v>
      </c>
    </row>
    <row r="489" spans="1:88" s="19" customFormat="1" x14ac:dyDescent="0.25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42"/>
      <c r="CE489" s="42"/>
      <c r="CF489" s="42"/>
      <c r="CG489" s="42"/>
      <c r="CH489" s="42"/>
      <c r="CI489" s="42"/>
      <c r="CJ489" s="42"/>
    </row>
    <row r="490" spans="1:88" s="19" customFormat="1" x14ac:dyDescent="0.25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15">
        <v>100</v>
      </c>
      <c r="CA490" s="15">
        <v>100</v>
      </c>
      <c r="CB490" s="15">
        <v>100</v>
      </c>
      <c r="CC490" s="15">
        <v>100</v>
      </c>
      <c r="CD490" s="42">
        <v>100</v>
      </c>
      <c r="CE490" s="42">
        <v>100</v>
      </c>
      <c r="CF490" s="42">
        <v>100</v>
      </c>
      <c r="CG490" s="42">
        <v>100</v>
      </c>
      <c r="CH490" s="42">
        <v>100</v>
      </c>
      <c r="CI490" s="42">
        <v>100</v>
      </c>
      <c r="CJ490" s="42">
        <v>100</v>
      </c>
    </row>
    <row r="491" spans="1:88" s="19" customFormat="1" ht="36" customHeight="1" x14ac:dyDescent="0.25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15">
        <v>89.936596448417873</v>
      </c>
      <c r="CA491" s="15">
        <v>90.961002487104778</v>
      </c>
      <c r="CB491" s="15">
        <v>90.419263389435159</v>
      </c>
      <c r="CC491" s="15">
        <v>92.055491112323509</v>
      </c>
      <c r="CD491" s="42">
        <v>90.731985554487693</v>
      </c>
      <c r="CE491" s="42">
        <v>91.746769362705891</v>
      </c>
      <c r="CF491" s="42">
        <v>92.492287759137483</v>
      </c>
      <c r="CG491" s="42">
        <v>96.013591626808321</v>
      </c>
      <c r="CH491" s="42">
        <v>97.432296743696412</v>
      </c>
      <c r="CI491" s="42">
        <v>96.536217988429158</v>
      </c>
      <c r="CJ491" s="42">
        <v>96.458821187736149</v>
      </c>
    </row>
    <row r="492" spans="1:88" s="19" customFormat="1" x14ac:dyDescent="0.25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15">
        <v>10.063403551582137</v>
      </c>
      <c r="CA492" s="15">
        <v>9.0389975128952109</v>
      </c>
      <c r="CB492" s="15">
        <v>9.5807366105648448</v>
      </c>
      <c r="CC492" s="15">
        <v>7.9445088876764967</v>
      </c>
      <c r="CD492" s="42">
        <v>9.2680144455122946</v>
      </c>
      <c r="CE492" s="42">
        <v>8.2532306372941129</v>
      </c>
      <c r="CF492" s="42">
        <v>7.5077122408625252</v>
      </c>
      <c r="CG492" s="42">
        <v>3.9864083731916833</v>
      </c>
      <c r="CH492" s="42">
        <v>2.5677032563035862</v>
      </c>
      <c r="CI492" s="42">
        <v>3.4637820115708409</v>
      </c>
      <c r="CJ492" s="42">
        <v>3.5411788122638503</v>
      </c>
    </row>
    <row r="493" spans="1:88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42"/>
      <c r="CE493" s="42"/>
      <c r="CF493" s="42"/>
      <c r="CG493" s="42"/>
      <c r="CH493" s="42"/>
      <c r="CI493" s="42"/>
      <c r="CJ493" s="42"/>
    </row>
    <row r="494" spans="1:88" x14ac:dyDescent="0.25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15">
        <v>100</v>
      </c>
      <c r="CA494" s="15">
        <v>100</v>
      </c>
      <c r="CB494" s="15">
        <v>100</v>
      </c>
      <c r="CC494" s="15">
        <v>100</v>
      </c>
      <c r="CD494" s="42">
        <v>100</v>
      </c>
      <c r="CE494" s="42">
        <v>100</v>
      </c>
      <c r="CF494" s="42">
        <v>100</v>
      </c>
      <c r="CG494" s="42">
        <v>100</v>
      </c>
      <c r="CH494" s="42">
        <v>100</v>
      </c>
      <c r="CI494" s="42">
        <v>100</v>
      </c>
      <c r="CJ494" s="42">
        <v>100</v>
      </c>
    </row>
    <row r="495" spans="1:88" ht="7.2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40"/>
      <c r="CE495" s="40"/>
      <c r="CF495" s="40"/>
      <c r="CG495" s="40"/>
      <c r="CH495" s="40"/>
      <c r="CI495" s="40"/>
      <c r="CJ495" s="40"/>
    </row>
    <row r="496" spans="1:88" x14ac:dyDescent="0.25">
      <c r="A496" s="2" t="s">
        <v>0</v>
      </c>
    </row>
    <row r="499" spans="1:88" x14ac:dyDescent="0.25">
      <c r="A499" s="1" t="s">
        <v>25</v>
      </c>
    </row>
    <row r="500" spans="1:88" x14ac:dyDescent="0.25">
      <c r="A500" s="1" t="s">
        <v>18</v>
      </c>
    </row>
    <row r="501" spans="1:88" x14ac:dyDescent="0.25">
      <c r="A501" s="1" t="s">
        <v>113</v>
      </c>
    </row>
    <row r="502" spans="1:88" x14ac:dyDescent="0.25">
      <c r="A502" s="1"/>
    </row>
    <row r="503" spans="1:88" x14ac:dyDescent="0.25">
      <c r="A503" s="1" t="s">
        <v>100</v>
      </c>
    </row>
    <row r="504" spans="1:88" x14ac:dyDescent="0.25">
      <c r="A504" s="14" t="s">
        <v>114</v>
      </c>
    </row>
    <row r="505" spans="1:88" x14ac:dyDescent="0.25">
      <c r="A505" s="1" t="s">
        <v>96</v>
      </c>
    </row>
    <row r="506" spans="1:88" x14ac:dyDescent="0.25">
      <c r="A506" s="1"/>
    </row>
    <row r="507" spans="1:88" x14ac:dyDescent="0.25">
      <c r="A507" s="5"/>
      <c r="B507" s="52">
        <v>2000</v>
      </c>
      <c r="C507" s="52"/>
      <c r="D507" s="52"/>
      <c r="E507" s="52"/>
      <c r="F507" s="52">
        <v>2001</v>
      </c>
      <c r="G507" s="52"/>
      <c r="H507" s="52"/>
      <c r="I507" s="52"/>
      <c r="J507" s="52">
        <v>2002</v>
      </c>
      <c r="K507" s="52"/>
      <c r="L507" s="52"/>
      <c r="M507" s="52"/>
      <c r="N507" s="52">
        <v>2003</v>
      </c>
      <c r="O507" s="52"/>
      <c r="P507" s="52"/>
      <c r="Q507" s="52"/>
      <c r="R507" s="52">
        <v>2004</v>
      </c>
      <c r="S507" s="52"/>
      <c r="T507" s="52"/>
      <c r="U507" s="52"/>
      <c r="V507" s="52">
        <v>2005</v>
      </c>
      <c r="W507" s="52"/>
      <c r="X507" s="52"/>
      <c r="Y507" s="52"/>
      <c r="Z507" s="52">
        <v>2006</v>
      </c>
      <c r="AA507" s="52"/>
      <c r="AB507" s="52"/>
      <c r="AC507" s="52"/>
      <c r="AD507" s="52">
        <v>2007</v>
      </c>
      <c r="AE507" s="52"/>
      <c r="AF507" s="52"/>
      <c r="AG507" s="52"/>
      <c r="AH507" s="52">
        <v>2008</v>
      </c>
      <c r="AI507" s="52"/>
      <c r="AJ507" s="52"/>
      <c r="AK507" s="52"/>
      <c r="AL507" s="52">
        <v>2009</v>
      </c>
      <c r="AM507" s="52"/>
      <c r="AN507" s="52"/>
      <c r="AO507" s="52"/>
      <c r="AP507" s="52">
        <v>2010</v>
      </c>
      <c r="AQ507" s="52"/>
      <c r="AR507" s="52"/>
      <c r="AS507" s="52"/>
      <c r="AT507" s="52">
        <v>2011</v>
      </c>
      <c r="AU507" s="52"/>
      <c r="AV507" s="52"/>
      <c r="AW507" s="52"/>
      <c r="AX507" s="52">
        <v>2012</v>
      </c>
      <c r="AY507" s="52"/>
      <c r="AZ507" s="52"/>
      <c r="BA507" s="52"/>
      <c r="BB507" s="52">
        <v>2013</v>
      </c>
      <c r="BC507" s="52"/>
      <c r="BD507" s="52"/>
      <c r="BE507" s="52"/>
      <c r="BF507" s="52">
        <v>2014</v>
      </c>
      <c r="BG507" s="52"/>
      <c r="BH507" s="52"/>
      <c r="BI507" s="52"/>
      <c r="BJ507" s="52">
        <v>2015</v>
      </c>
      <c r="BK507" s="52"/>
      <c r="BL507" s="52"/>
      <c r="BM507" s="52"/>
      <c r="BN507" s="52">
        <v>2016</v>
      </c>
      <c r="BO507" s="52"/>
      <c r="BP507" s="52"/>
      <c r="BQ507" s="52"/>
      <c r="BR507" s="52">
        <v>2017</v>
      </c>
      <c r="BS507" s="52"/>
      <c r="BT507" s="52"/>
      <c r="BU507" s="52"/>
      <c r="BV507" s="52">
        <v>2018</v>
      </c>
      <c r="BW507" s="52"/>
      <c r="BX507" s="52"/>
      <c r="BY507" s="52"/>
      <c r="BZ507" s="52">
        <v>2019</v>
      </c>
      <c r="CA507" s="52"/>
      <c r="CB507" s="52"/>
      <c r="CC507" s="52"/>
      <c r="CD507" s="51">
        <v>2020</v>
      </c>
      <c r="CE507" s="51"/>
      <c r="CF507" s="51"/>
      <c r="CG507" s="51"/>
      <c r="CH507" s="51">
        <v>2021</v>
      </c>
      <c r="CI507" s="51"/>
      <c r="CJ507" s="51"/>
    </row>
    <row r="508" spans="1:88" x14ac:dyDescent="0.25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7" t="s">
        <v>34</v>
      </c>
      <c r="CA508" s="7" t="s">
        <v>35</v>
      </c>
      <c r="CB508" s="7" t="s">
        <v>36</v>
      </c>
      <c r="CC508" s="7" t="s">
        <v>37</v>
      </c>
      <c r="CD508" s="38" t="s">
        <v>34</v>
      </c>
      <c r="CE508" s="38" t="s">
        <v>35</v>
      </c>
      <c r="CF508" s="38" t="s">
        <v>36</v>
      </c>
      <c r="CG508" s="38" t="s">
        <v>37</v>
      </c>
      <c r="CH508" s="38" t="s">
        <v>34</v>
      </c>
      <c r="CI508" s="38" t="s">
        <v>35</v>
      </c>
      <c r="CJ508" s="38" t="s">
        <v>36</v>
      </c>
    </row>
    <row r="510" spans="1:88" s="19" customFormat="1" x14ac:dyDescent="0.25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15">
        <v>9.878144580585321</v>
      </c>
      <c r="CA510" s="15">
        <v>8.2194911919902687</v>
      </c>
      <c r="CB510" s="15">
        <v>8.5573437743513381</v>
      </c>
      <c r="CC510" s="15">
        <v>10.137798400570547</v>
      </c>
      <c r="CD510" s="42">
        <v>9.9252822095730657</v>
      </c>
      <c r="CE510" s="42">
        <v>10.054524791305386</v>
      </c>
      <c r="CF510" s="42">
        <v>9.7968036544884942</v>
      </c>
      <c r="CG510" s="42">
        <v>10.772739500520066</v>
      </c>
      <c r="CH510" s="42">
        <v>10.19329219408335</v>
      </c>
      <c r="CI510" s="42">
        <v>8.9776794611496538</v>
      </c>
      <c r="CJ510" s="42">
        <v>8.991093544440691</v>
      </c>
    </row>
    <row r="511" spans="1:88" s="19" customFormat="1" ht="30" customHeight="1" x14ac:dyDescent="0.25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15">
        <v>30.731520945394415</v>
      </c>
      <c r="CA511" s="15">
        <v>30.270134989754133</v>
      </c>
      <c r="CB511" s="15">
        <v>28.898242088846921</v>
      </c>
      <c r="CC511" s="15">
        <v>31.491772380988657</v>
      </c>
      <c r="CD511" s="42">
        <v>30.185048940865112</v>
      </c>
      <c r="CE511" s="42">
        <v>28.518977862746898</v>
      </c>
      <c r="CF511" s="42">
        <v>26.93249836162574</v>
      </c>
      <c r="CG511" s="42">
        <v>30.701869921227409</v>
      </c>
      <c r="CH511" s="42">
        <v>30.03129153119583</v>
      </c>
      <c r="CI511" s="42">
        <v>30.800204302503857</v>
      </c>
      <c r="CJ511" s="42">
        <v>27.114655244005203</v>
      </c>
    </row>
    <row r="512" spans="1:88" s="19" customFormat="1" x14ac:dyDescent="0.25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15">
        <v>1.0214703111713386</v>
      </c>
      <c r="CA512" s="15">
        <v>1.1404797386262868</v>
      </c>
      <c r="CB512" s="15">
        <v>0.62097159257700407</v>
      </c>
      <c r="CC512" s="15">
        <v>0.71070663389836486</v>
      </c>
      <c r="CD512" s="42">
        <v>0.81017184513609752</v>
      </c>
      <c r="CE512" s="42">
        <v>1.0761585608146138</v>
      </c>
      <c r="CF512" s="42">
        <v>0.61088481767101754</v>
      </c>
      <c r="CG512" s="42">
        <v>0.64779810011079386</v>
      </c>
      <c r="CH512" s="42">
        <v>0.85148738230365362</v>
      </c>
      <c r="CI512" s="42">
        <v>0.9604226785445853</v>
      </c>
      <c r="CJ512" s="42">
        <v>0.57343541202645809</v>
      </c>
    </row>
    <row r="513" spans="1:88" s="19" customFormat="1" x14ac:dyDescent="0.25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15">
        <v>20.351633735861725</v>
      </c>
      <c r="CA513" s="15">
        <v>18.360892529912793</v>
      </c>
      <c r="CB513" s="15">
        <v>16.37819572443539</v>
      </c>
      <c r="CC513" s="15">
        <v>19.605854804005762</v>
      </c>
      <c r="CD513" s="42">
        <v>19.821308021230553</v>
      </c>
      <c r="CE513" s="42">
        <v>17.436391921916339</v>
      </c>
      <c r="CF513" s="42">
        <v>16.595253115732142</v>
      </c>
      <c r="CG513" s="42">
        <v>20.331279626649565</v>
      </c>
      <c r="CH513" s="42">
        <v>20.730550061261059</v>
      </c>
      <c r="CI513" s="42">
        <v>19.028355898098525</v>
      </c>
      <c r="CJ513" s="42">
        <v>16.461862056011558</v>
      </c>
    </row>
    <row r="514" spans="1:88" s="19" customFormat="1" x14ac:dyDescent="0.25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15">
        <v>2.9025030373688137</v>
      </c>
      <c r="CA514" s="15">
        <v>3.0525104466477555</v>
      </c>
      <c r="CB514" s="15">
        <v>3.5722031433508348</v>
      </c>
      <c r="CC514" s="15">
        <v>2.7110970692039311</v>
      </c>
      <c r="CD514" s="42">
        <v>3.0670019360963106</v>
      </c>
      <c r="CE514" s="42">
        <v>3.4420988663459329</v>
      </c>
      <c r="CF514" s="42">
        <v>4.0471164906270607</v>
      </c>
      <c r="CG514" s="42">
        <v>2.9734137120415101</v>
      </c>
      <c r="CH514" s="42">
        <v>3.2270653393506348</v>
      </c>
      <c r="CI514" s="42">
        <v>3.3637079411426121</v>
      </c>
      <c r="CJ514" s="42">
        <v>3.8873938111990665</v>
      </c>
    </row>
    <row r="515" spans="1:88" s="19" customFormat="1" x14ac:dyDescent="0.25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15">
        <v>6.4559138609925331</v>
      </c>
      <c r="CA515" s="15">
        <v>7.7162522745673021</v>
      </c>
      <c r="CB515" s="15">
        <v>8.3268716284836906</v>
      </c>
      <c r="CC515" s="15">
        <v>8.4641138738806028</v>
      </c>
      <c r="CD515" s="42">
        <v>6.4865671384021466</v>
      </c>
      <c r="CE515" s="42">
        <v>6.5643285136700102</v>
      </c>
      <c r="CF515" s="42">
        <v>5.6792439375955244</v>
      </c>
      <c r="CG515" s="42">
        <v>6.7493784824255414</v>
      </c>
      <c r="CH515" s="42">
        <v>5.2221887482804856</v>
      </c>
      <c r="CI515" s="42">
        <v>7.4477177847181348</v>
      </c>
      <c r="CJ515" s="42">
        <v>6.1919639647681226</v>
      </c>
    </row>
    <row r="516" spans="1:88" s="19" customFormat="1" ht="30" customHeight="1" x14ac:dyDescent="0.25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15">
        <v>59.390334474020257</v>
      </c>
      <c r="CA516" s="15">
        <v>61.510373818255601</v>
      </c>
      <c r="CB516" s="15">
        <v>62.544414136801727</v>
      </c>
      <c r="CC516" s="15">
        <v>58.37042921844079</v>
      </c>
      <c r="CD516" s="42">
        <v>59.889668849561836</v>
      </c>
      <c r="CE516" s="42">
        <v>61.426497345947716</v>
      </c>
      <c r="CF516" s="42">
        <v>63.270697983885761</v>
      </c>
      <c r="CG516" s="42">
        <v>58.525390578252527</v>
      </c>
      <c r="CH516" s="42">
        <v>59.775416274720818</v>
      </c>
      <c r="CI516" s="42">
        <v>60.222116236346501</v>
      </c>
      <c r="CJ516" s="42">
        <v>63.894251211554106</v>
      </c>
    </row>
    <row r="517" spans="1:88" s="19" customFormat="1" ht="27.6" x14ac:dyDescent="0.25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15">
        <v>15.98792613038219</v>
      </c>
      <c r="CA517" s="15">
        <v>17.390910140798297</v>
      </c>
      <c r="CB517" s="15">
        <v>19.992393234464796</v>
      </c>
      <c r="CC517" s="15">
        <v>18.521489509494092</v>
      </c>
      <c r="CD517" s="42">
        <v>16.330442695326063</v>
      </c>
      <c r="CE517" s="42">
        <v>17.988492568473379</v>
      </c>
      <c r="CF517" s="42">
        <v>21.19395414276579</v>
      </c>
      <c r="CG517" s="42">
        <v>19.384708397113585</v>
      </c>
      <c r="CH517" s="42">
        <v>16.412731891785356</v>
      </c>
      <c r="CI517" s="42">
        <v>16.920998217948576</v>
      </c>
      <c r="CJ517" s="42">
        <v>21.03949143540942</v>
      </c>
    </row>
    <row r="518" spans="1:88" s="19" customFormat="1" x14ac:dyDescent="0.25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15">
        <v>4.2496384530953062</v>
      </c>
      <c r="CA518" s="15">
        <v>4.2381115432436776</v>
      </c>
      <c r="CB518" s="15">
        <v>3.6091066685262083</v>
      </c>
      <c r="CC518" s="15">
        <v>3.2829910155214659</v>
      </c>
      <c r="CD518" s="42">
        <v>3.7927660346624905</v>
      </c>
      <c r="CE518" s="42">
        <v>2.1208547982485073</v>
      </c>
      <c r="CF518" s="42">
        <v>2.8777186924869969</v>
      </c>
      <c r="CG518" s="42">
        <v>2.860568134424244</v>
      </c>
      <c r="CH518" s="42">
        <v>3.1734627050562123</v>
      </c>
      <c r="CI518" s="42">
        <v>2.3604828045305215</v>
      </c>
      <c r="CJ518" s="42">
        <v>3.0833732110116165</v>
      </c>
    </row>
    <row r="519" spans="1:88" s="19" customFormat="1" x14ac:dyDescent="0.25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15">
        <v>2.3861705636668522</v>
      </c>
      <c r="CA519" s="15">
        <v>1.9814097153219485</v>
      </c>
      <c r="CB519" s="15">
        <v>2.2809327298020734</v>
      </c>
      <c r="CC519" s="15">
        <v>2.1634372325517393</v>
      </c>
      <c r="CD519" s="42">
        <v>2.022294153805535</v>
      </c>
      <c r="CE519" s="42">
        <v>0.78425423630073565</v>
      </c>
      <c r="CF519" s="42">
        <v>1.1714589948185674</v>
      </c>
      <c r="CG519" s="42">
        <v>1.2833254046043647</v>
      </c>
      <c r="CH519" s="42">
        <v>1.6308099243572622</v>
      </c>
      <c r="CI519" s="42">
        <v>1.0971285771497272</v>
      </c>
      <c r="CJ519" s="42">
        <v>1.219032410571816</v>
      </c>
    </row>
    <row r="520" spans="1:88" s="19" customFormat="1" x14ac:dyDescent="0.25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15">
        <v>2.9465793183979971</v>
      </c>
      <c r="CA520" s="15">
        <v>2.8208679671042307</v>
      </c>
      <c r="CB520" s="15">
        <v>2.5838477182456971</v>
      </c>
      <c r="CC520" s="15">
        <v>3.1197707255119167</v>
      </c>
      <c r="CD520" s="42">
        <v>3.1090696265378468</v>
      </c>
      <c r="CE520" s="42">
        <v>3.7606601548543139</v>
      </c>
      <c r="CF520" s="42">
        <v>3.0102130238725207</v>
      </c>
      <c r="CG520" s="42">
        <v>3.4648640502284445</v>
      </c>
      <c r="CH520" s="42">
        <v>3.4454536484741229</v>
      </c>
      <c r="CI520" s="42">
        <v>3.7696957847715296</v>
      </c>
      <c r="CJ520" s="42">
        <v>3.048702868567013</v>
      </c>
    </row>
    <row r="521" spans="1:88" s="19" customFormat="1" x14ac:dyDescent="0.25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15">
        <v>9.1649776110631826</v>
      </c>
      <c r="CA521" s="15">
        <v>8.883670547063117</v>
      </c>
      <c r="CB521" s="15">
        <v>8.7917491934185694</v>
      </c>
      <c r="CC521" s="15">
        <v>7.8622164230098113</v>
      </c>
      <c r="CD521" s="42">
        <v>10.049745533658649</v>
      </c>
      <c r="CE521" s="42">
        <v>11.211519681911692</v>
      </c>
      <c r="CF521" s="42">
        <v>10.358444482522417</v>
      </c>
      <c r="CG521" s="42">
        <v>8.9367150066855228</v>
      </c>
      <c r="CH521" s="42">
        <v>10.909694010997814</v>
      </c>
      <c r="CI521" s="42">
        <v>10.531189146019328</v>
      </c>
      <c r="CJ521" s="42">
        <v>10.2846227499181</v>
      </c>
    </row>
    <row r="522" spans="1:88" s="19" customFormat="1" x14ac:dyDescent="0.25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15">
        <v>6.6336749238750423</v>
      </c>
      <c r="CA522" s="15">
        <v>6.329463904555042</v>
      </c>
      <c r="CB522" s="15">
        <v>7.0524718290872954</v>
      </c>
      <c r="CC522" s="15">
        <v>5.6498114096009235</v>
      </c>
      <c r="CD522" s="42">
        <v>6.4899200351793782</v>
      </c>
      <c r="CE522" s="42">
        <v>5.3442537872570268</v>
      </c>
      <c r="CF522" s="42">
        <v>6.445401211840518</v>
      </c>
      <c r="CG522" s="42">
        <v>5.2381459602628153</v>
      </c>
      <c r="CH522" s="42">
        <v>5.9634844338147186</v>
      </c>
      <c r="CI522" s="42">
        <v>5.567814600763989</v>
      </c>
      <c r="CJ522" s="42">
        <v>6.2962633304717768</v>
      </c>
    </row>
    <row r="523" spans="1:88" s="19" customFormat="1" x14ac:dyDescent="0.25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15">
        <v>5.5954966229711998</v>
      </c>
      <c r="CA523" s="15">
        <v>6.52507505794539</v>
      </c>
      <c r="CB523" s="15">
        <v>6.449057292715608</v>
      </c>
      <c r="CC523" s="15">
        <v>5.8111781621084004</v>
      </c>
      <c r="CD523" s="42">
        <v>5.4980078681308946</v>
      </c>
      <c r="CE523" s="42">
        <v>6.624809789600401</v>
      </c>
      <c r="CF523" s="42">
        <v>6.4865765024293811</v>
      </c>
      <c r="CG523" s="42">
        <v>5.7708591693235709</v>
      </c>
      <c r="CH523" s="42">
        <v>5.4711017562758393</v>
      </c>
      <c r="CI523" s="42">
        <v>6.4841079826734926</v>
      </c>
      <c r="CJ523" s="42">
        <v>6.7494706201141232</v>
      </c>
    </row>
    <row r="524" spans="1:88" s="19" customFormat="1" ht="27.6" x14ac:dyDescent="0.25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15">
        <v>4.0664023424324265</v>
      </c>
      <c r="CA524" s="15">
        <v>4.7805694942755679</v>
      </c>
      <c r="CB524" s="15">
        <v>4.3545553779811383</v>
      </c>
      <c r="CC524" s="15">
        <v>4.7187887019249928</v>
      </c>
      <c r="CD524" s="42">
        <v>4.3229802274420344</v>
      </c>
      <c r="CE524" s="42">
        <v>6.1680758716301156</v>
      </c>
      <c r="CF524" s="42">
        <v>5.1544583503470882</v>
      </c>
      <c r="CG524" s="42">
        <v>5.212541170186177</v>
      </c>
      <c r="CH524" s="42">
        <v>4.8352362084821703</v>
      </c>
      <c r="CI524" s="42">
        <v>5.7894904958835518</v>
      </c>
      <c r="CJ524" s="42">
        <v>5.06017293655262</v>
      </c>
    </row>
    <row r="525" spans="1:88" s="19" customFormat="1" x14ac:dyDescent="0.25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15">
        <v>4.0462529722076921</v>
      </c>
      <c r="CA525" s="15">
        <v>4.4945877167158619</v>
      </c>
      <c r="CB525" s="15">
        <v>3.913193868337784</v>
      </c>
      <c r="CC525" s="15">
        <v>3.3935737497918996</v>
      </c>
      <c r="CD525" s="42">
        <v>4.1295771067300135</v>
      </c>
      <c r="CE525" s="42">
        <v>4.6306996438137578</v>
      </c>
      <c r="CF525" s="42">
        <v>3.6861481110604637</v>
      </c>
      <c r="CG525" s="42">
        <v>3.2454126322166266</v>
      </c>
      <c r="CH525" s="42">
        <v>4.3069681431634441</v>
      </c>
      <c r="CI525" s="42">
        <v>4.6531658525139044</v>
      </c>
      <c r="CJ525" s="42">
        <v>3.9150567528831921</v>
      </c>
    </row>
    <row r="526" spans="1:88" s="19" customFormat="1" x14ac:dyDescent="0.25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15">
        <v>1.755340657251625</v>
      </c>
      <c r="CA526" s="15">
        <v>1.7421428044306981</v>
      </c>
      <c r="CB526" s="15">
        <v>1.6457584999561763</v>
      </c>
      <c r="CC526" s="15">
        <v>1.5425167043243273</v>
      </c>
      <c r="CD526" s="42">
        <v>1.821037581054195</v>
      </c>
      <c r="CE526" s="42">
        <v>1.7756600591801084</v>
      </c>
      <c r="CF526" s="42">
        <v>1.7997355224531584</v>
      </c>
      <c r="CG526" s="42">
        <v>1.7072574546131907</v>
      </c>
      <c r="CH526" s="42">
        <v>2.1449423762900577</v>
      </c>
      <c r="CI526" s="42">
        <v>1.7988757221494962</v>
      </c>
      <c r="CJ526" s="42">
        <v>1.977892793564016</v>
      </c>
    </row>
    <row r="527" spans="1:88" x14ac:dyDescent="0.25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15">
        <v>2.5578748786767305</v>
      </c>
      <c r="CA527" s="15">
        <v>2.3235649268017586</v>
      </c>
      <c r="CB527" s="15">
        <v>1.8713477242663794</v>
      </c>
      <c r="CC527" s="15">
        <v>2.3046555846012158</v>
      </c>
      <c r="CD527" s="42">
        <v>2.3238279870347456</v>
      </c>
      <c r="CE527" s="42">
        <v>1.0172167546776798</v>
      </c>
      <c r="CF527" s="42">
        <v>1.0865889492888527</v>
      </c>
      <c r="CG527" s="42">
        <v>1.4209931985939885</v>
      </c>
      <c r="CH527" s="42">
        <v>1.4815311760238212</v>
      </c>
      <c r="CI527" s="42">
        <v>1.2491670519423852</v>
      </c>
      <c r="CJ527" s="42">
        <v>1.2201721024904129</v>
      </c>
    </row>
    <row r="528" spans="1:88" x14ac:dyDescent="0.25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42"/>
      <c r="CE528" s="42"/>
      <c r="CF528" s="42"/>
      <c r="CG528" s="42"/>
      <c r="CH528" s="42"/>
      <c r="CI528" s="42"/>
      <c r="CJ528" s="42"/>
    </row>
    <row r="529" spans="1:88" x14ac:dyDescent="0.25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15">
        <v>100</v>
      </c>
      <c r="CA529" s="15">
        <v>100</v>
      </c>
      <c r="CB529" s="15">
        <v>100</v>
      </c>
      <c r="CC529" s="15">
        <v>100</v>
      </c>
      <c r="CD529" s="42">
        <v>100</v>
      </c>
      <c r="CE529" s="42">
        <v>100</v>
      </c>
      <c r="CF529" s="42">
        <v>100</v>
      </c>
      <c r="CG529" s="42">
        <v>100</v>
      </c>
      <c r="CH529" s="42">
        <v>100</v>
      </c>
      <c r="CI529" s="42">
        <v>100</v>
      </c>
      <c r="CJ529" s="42">
        <v>100</v>
      </c>
    </row>
    <row r="530" spans="1:88" ht="36" customHeight="1" x14ac:dyDescent="0.25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15">
        <v>89.794342994335182</v>
      </c>
      <c r="CA530" s="15">
        <v>91.41663966901919</v>
      </c>
      <c r="CB530" s="15">
        <v>90.70060928415937</v>
      </c>
      <c r="CC530" s="15">
        <v>91.931312272683641</v>
      </c>
      <c r="CD530" s="42">
        <v>90.596675174698717</v>
      </c>
      <c r="CE530" s="42">
        <v>92.120216901906545</v>
      </c>
      <c r="CF530" s="42">
        <v>92.75508220264696</v>
      </c>
      <c r="CG530" s="42">
        <v>95.954408930429096</v>
      </c>
      <c r="CH530" s="42">
        <v>97.434467068493973</v>
      </c>
      <c r="CI530" s="42">
        <v>96.633156496603874</v>
      </c>
      <c r="CJ530" s="42">
        <v>96.6407239202873</v>
      </c>
    </row>
    <row r="531" spans="1:88" x14ac:dyDescent="0.25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15">
        <v>10.205657005664833</v>
      </c>
      <c r="CA531" s="15">
        <v>8.5833603309808097</v>
      </c>
      <c r="CB531" s="15">
        <v>9.299390715840639</v>
      </c>
      <c r="CC531" s="15">
        <v>8.0686877273163624</v>
      </c>
      <c r="CD531" s="42">
        <v>9.4033248253012793</v>
      </c>
      <c r="CE531" s="42">
        <v>7.8797830980934567</v>
      </c>
      <c r="CF531" s="42">
        <v>7.2449177973530592</v>
      </c>
      <c r="CG531" s="42">
        <v>4.0455910695708948</v>
      </c>
      <c r="CH531" s="42">
        <v>2.5655329315060262</v>
      </c>
      <c r="CI531" s="42">
        <v>3.3668435033961259</v>
      </c>
      <c r="CJ531" s="42">
        <v>3.359276079712703</v>
      </c>
    </row>
    <row r="532" spans="1:88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42"/>
      <c r="CE532" s="42"/>
      <c r="CF532" s="42"/>
      <c r="CG532" s="42"/>
      <c r="CH532" s="42"/>
      <c r="CI532" s="42"/>
      <c r="CJ532" s="42"/>
    </row>
    <row r="533" spans="1:88" x14ac:dyDescent="0.25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15">
        <v>100</v>
      </c>
      <c r="CA533" s="15">
        <v>100</v>
      </c>
      <c r="CB533" s="15">
        <v>100</v>
      </c>
      <c r="CC533" s="15">
        <v>100</v>
      </c>
      <c r="CD533" s="42">
        <v>100</v>
      </c>
      <c r="CE533" s="42">
        <v>100</v>
      </c>
      <c r="CF533" s="42">
        <v>100</v>
      </c>
      <c r="CG533" s="42">
        <v>100</v>
      </c>
      <c r="CH533" s="42">
        <v>100</v>
      </c>
      <c r="CI533" s="42">
        <v>100</v>
      </c>
      <c r="CJ533" s="42">
        <v>100</v>
      </c>
    </row>
    <row r="534" spans="1:88" ht="7.2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40"/>
      <c r="CE534" s="40"/>
      <c r="CF534" s="40"/>
      <c r="CG534" s="40"/>
      <c r="CH534" s="40"/>
      <c r="CI534" s="40"/>
      <c r="CJ534" s="40"/>
    </row>
    <row r="535" spans="1:88" x14ac:dyDescent="0.25">
      <c r="A535" s="2" t="s">
        <v>0</v>
      </c>
    </row>
    <row r="536" spans="1:88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B536" s="21"/>
      <c r="CC536" s="21"/>
      <c r="CD536" s="44"/>
      <c r="CE536" s="44"/>
      <c r="CF536" s="44"/>
      <c r="CG536" s="44"/>
      <c r="CH536" s="44"/>
      <c r="CI536" s="44"/>
      <c r="CJ536" s="44"/>
    </row>
    <row r="537" spans="1:88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21"/>
      <c r="CA537" s="21"/>
      <c r="CB537" s="21"/>
      <c r="CC537" s="21"/>
      <c r="CD537" s="44"/>
      <c r="CE537" s="44"/>
      <c r="CF537" s="44"/>
      <c r="CG537" s="44"/>
      <c r="CH537" s="44"/>
      <c r="CI537" s="44"/>
      <c r="CJ537" s="44"/>
    </row>
    <row r="538" spans="1:88" x14ac:dyDescent="0.25">
      <c r="A538" s="22" t="s">
        <v>25</v>
      </c>
    </row>
    <row r="539" spans="1:88" x14ac:dyDescent="0.25">
      <c r="A539" s="22" t="s">
        <v>26</v>
      </c>
    </row>
    <row r="540" spans="1:88" x14ac:dyDescent="0.25">
      <c r="A540" s="22" t="s">
        <v>113</v>
      </c>
    </row>
    <row r="541" spans="1:88" x14ac:dyDescent="0.25">
      <c r="A541" s="22"/>
    </row>
    <row r="542" spans="1:88" x14ac:dyDescent="0.25">
      <c r="A542" s="22" t="s">
        <v>50</v>
      </c>
    </row>
    <row r="543" spans="1:88" s="19" customFormat="1" x14ac:dyDescent="0.25">
      <c r="A543" s="22" t="s">
        <v>114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37"/>
      <c r="CE543" s="37"/>
      <c r="CF543" s="37"/>
      <c r="CG543" s="37"/>
      <c r="CH543" s="37"/>
      <c r="CI543" s="37"/>
      <c r="CJ543" s="37"/>
    </row>
    <row r="544" spans="1:88" s="19" customFormat="1" x14ac:dyDescent="0.25">
      <c r="A544" s="22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37"/>
      <c r="CE544" s="37"/>
      <c r="CF544" s="37"/>
      <c r="CG544" s="37"/>
      <c r="CH544" s="37"/>
      <c r="CI544" s="37"/>
      <c r="CJ544" s="37"/>
    </row>
    <row r="545" spans="1:88" s="19" customFormat="1" x14ac:dyDescent="0.25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37"/>
      <c r="CE545" s="37"/>
      <c r="CF545" s="37"/>
      <c r="CG545" s="37"/>
      <c r="CH545" s="37"/>
      <c r="CI545" s="37"/>
      <c r="CJ545" s="37"/>
    </row>
    <row r="546" spans="1:88" s="19" customFormat="1" x14ac:dyDescent="0.25">
      <c r="A546" s="23"/>
      <c r="B546" s="52">
        <v>2000</v>
      </c>
      <c r="C546" s="52"/>
      <c r="D546" s="52"/>
      <c r="E546" s="52"/>
      <c r="F546" s="52">
        <v>2001</v>
      </c>
      <c r="G546" s="52"/>
      <c r="H546" s="52"/>
      <c r="I546" s="52"/>
      <c r="J546" s="52">
        <v>2002</v>
      </c>
      <c r="K546" s="52"/>
      <c r="L546" s="52"/>
      <c r="M546" s="52"/>
      <c r="N546" s="52">
        <v>2003</v>
      </c>
      <c r="O546" s="52"/>
      <c r="P546" s="52"/>
      <c r="Q546" s="52"/>
      <c r="R546" s="52">
        <v>2004</v>
      </c>
      <c r="S546" s="52"/>
      <c r="T546" s="52"/>
      <c r="U546" s="52"/>
      <c r="V546" s="52">
        <v>2005</v>
      </c>
      <c r="W546" s="52"/>
      <c r="X546" s="52"/>
      <c r="Y546" s="52"/>
      <c r="Z546" s="52">
        <v>2006</v>
      </c>
      <c r="AA546" s="52"/>
      <c r="AB546" s="52"/>
      <c r="AC546" s="52"/>
      <c r="AD546" s="52">
        <v>2007</v>
      </c>
      <c r="AE546" s="52"/>
      <c r="AF546" s="52"/>
      <c r="AG546" s="52"/>
      <c r="AH546" s="52">
        <v>2008</v>
      </c>
      <c r="AI546" s="52"/>
      <c r="AJ546" s="52"/>
      <c r="AK546" s="52"/>
      <c r="AL546" s="52">
        <v>2009</v>
      </c>
      <c r="AM546" s="52"/>
      <c r="AN546" s="52"/>
      <c r="AO546" s="52"/>
      <c r="AP546" s="52">
        <v>2010</v>
      </c>
      <c r="AQ546" s="52"/>
      <c r="AR546" s="52"/>
      <c r="AS546" s="52"/>
      <c r="AT546" s="52">
        <v>2011</v>
      </c>
      <c r="AU546" s="52"/>
      <c r="AV546" s="52"/>
      <c r="AW546" s="52"/>
      <c r="AX546" s="52">
        <v>2012</v>
      </c>
      <c r="AY546" s="52"/>
      <c r="AZ546" s="52"/>
      <c r="BA546" s="52"/>
      <c r="BB546" s="52">
        <v>2013</v>
      </c>
      <c r="BC546" s="52"/>
      <c r="BD546" s="52"/>
      <c r="BE546" s="52"/>
      <c r="BF546" s="52">
        <v>2014</v>
      </c>
      <c r="BG546" s="52"/>
      <c r="BH546" s="52"/>
      <c r="BI546" s="52"/>
      <c r="BJ546" s="52">
        <v>2015</v>
      </c>
      <c r="BK546" s="52"/>
      <c r="BL546" s="52"/>
      <c r="BM546" s="52"/>
      <c r="BN546" s="52">
        <v>2016</v>
      </c>
      <c r="BO546" s="52"/>
      <c r="BP546" s="52"/>
      <c r="BQ546" s="52"/>
      <c r="BR546" s="52">
        <v>2017</v>
      </c>
      <c r="BS546" s="52"/>
      <c r="BT546" s="52"/>
      <c r="BU546" s="52"/>
      <c r="BV546" s="52">
        <v>2018</v>
      </c>
      <c r="BW546" s="52"/>
      <c r="BX546" s="52"/>
      <c r="BY546" s="52"/>
      <c r="BZ546" s="52">
        <v>2019</v>
      </c>
      <c r="CA546" s="52"/>
      <c r="CB546" s="52"/>
      <c r="CC546" s="52"/>
      <c r="CD546" s="51">
        <v>2020</v>
      </c>
      <c r="CE546" s="51"/>
      <c r="CF546" s="51"/>
      <c r="CG546" s="51"/>
      <c r="CH546" s="51">
        <v>2021</v>
      </c>
      <c r="CI546" s="51"/>
      <c r="CJ546" s="51"/>
    </row>
    <row r="547" spans="1:88" s="19" customFormat="1" x14ac:dyDescent="0.25">
      <c r="A547" s="24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38" t="s">
        <v>34</v>
      </c>
      <c r="CE547" s="38" t="s">
        <v>35</v>
      </c>
      <c r="CF547" s="38" t="s">
        <v>36</v>
      </c>
      <c r="CG547" s="38" t="s">
        <v>37</v>
      </c>
      <c r="CH547" s="38" t="s">
        <v>34</v>
      </c>
      <c r="CI547" s="38" t="s">
        <v>35</v>
      </c>
      <c r="CJ547" s="38" t="s">
        <v>36</v>
      </c>
    </row>
    <row r="548" spans="1:88" s="19" customFormat="1" x14ac:dyDescent="0.25">
      <c r="A548" s="2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37"/>
      <c r="CE548" s="37"/>
      <c r="CF548" s="37"/>
      <c r="CG548" s="37"/>
      <c r="CH548" s="37"/>
      <c r="CI548" s="37"/>
      <c r="CJ548" s="37"/>
    </row>
    <row r="549" spans="1:88" s="19" customFormat="1" x14ac:dyDescent="0.25">
      <c r="A549" s="22" t="s">
        <v>20</v>
      </c>
      <c r="B549" s="26">
        <v>113813.85291780959</v>
      </c>
      <c r="C549" s="26">
        <v>120568.42781680719</v>
      </c>
      <c r="D549" s="26">
        <v>126784.29110526371</v>
      </c>
      <c r="E549" s="26">
        <v>143476.02109008373</v>
      </c>
      <c r="F549" s="26">
        <v>139486.14856571</v>
      </c>
      <c r="G549" s="26">
        <v>143395.53508174961</v>
      </c>
      <c r="H549" s="26">
        <v>146498.10763736229</v>
      </c>
      <c r="I549" s="26">
        <v>146855.74458949891</v>
      </c>
      <c r="J549" s="26">
        <v>155216.10715792258</v>
      </c>
      <c r="K549" s="26">
        <v>151096.13865307492</v>
      </c>
      <c r="L549" s="26">
        <v>154179.14582581844</v>
      </c>
      <c r="M549" s="26">
        <v>162489.53856310211</v>
      </c>
      <c r="N549" s="26">
        <v>162595.24546003569</v>
      </c>
      <c r="O549" s="26">
        <v>161457.2375292801</v>
      </c>
      <c r="P549" s="26">
        <v>164798.66061732499</v>
      </c>
      <c r="Q549" s="26">
        <v>163872.36286358201</v>
      </c>
      <c r="R549" s="26">
        <v>182178.6574268704</v>
      </c>
      <c r="S549" s="26">
        <v>177768.73711051751</v>
      </c>
      <c r="T549" s="26">
        <v>181095.10070090092</v>
      </c>
      <c r="U549" s="26">
        <v>181416.73099839324</v>
      </c>
      <c r="V549" s="26">
        <v>196955.7530958273</v>
      </c>
      <c r="W549" s="26">
        <v>202829.065771753</v>
      </c>
      <c r="X549" s="26">
        <v>216888.5682777098</v>
      </c>
      <c r="Y549" s="26">
        <v>209611.87820671772</v>
      </c>
      <c r="Z549" s="26">
        <v>223384.9906245785</v>
      </c>
      <c r="AA549" s="26">
        <v>228925.4060616144</v>
      </c>
      <c r="AB549" s="26">
        <v>230618.36221043381</v>
      </c>
      <c r="AC549" s="26">
        <v>226544.99869958113</v>
      </c>
      <c r="AD549" s="26">
        <v>242898.74232988022</v>
      </c>
      <c r="AE549" s="26">
        <v>232035.46719971852</v>
      </c>
      <c r="AF549" s="26">
        <v>245207.44604679491</v>
      </c>
      <c r="AG549" s="26">
        <v>235248.2567891654</v>
      </c>
      <c r="AH549" s="26">
        <v>237143.58743148268</v>
      </c>
      <c r="AI549" s="26">
        <v>242825.08980271139</v>
      </c>
      <c r="AJ549" s="26">
        <v>266496.90947528608</v>
      </c>
      <c r="AK549" s="26">
        <v>285173.45649384562</v>
      </c>
      <c r="AL549" s="26">
        <v>300326.81527584069</v>
      </c>
      <c r="AM549" s="26">
        <v>314340.03592816315</v>
      </c>
      <c r="AN549" s="26">
        <v>326484.09339323273</v>
      </c>
      <c r="AO549" s="26">
        <v>321882.05988078745</v>
      </c>
      <c r="AP549" s="26">
        <v>339559.79481349629</v>
      </c>
      <c r="AQ549" s="26">
        <v>337966.35423650523</v>
      </c>
      <c r="AR549" s="26">
        <v>332481.46830639528</v>
      </c>
      <c r="AS549" s="26">
        <v>320401.47887978831</v>
      </c>
      <c r="AT549" s="26">
        <v>350993.82805660361</v>
      </c>
      <c r="AU549" s="26">
        <v>352366.41777106322</v>
      </c>
      <c r="AV549" s="26">
        <v>345089.791761617</v>
      </c>
      <c r="AW549" s="26">
        <v>359826.56259201182</v>
      </c>
      <c r="AX549" s="26">
        <v>382548.19932230283</v>
      </c>
      <c r="AY549" s="26">
        <v>396972.2030020419</v>
      </c>
      <c r="AZ549" s="26">
        <v>404180.06438774499</v>
      </c>
      <c r="BA549" s="26">
        <v>408306.07124368084</v>
      </c>
      <c r="BB549" s="26">
        <v>410410.12016383756</v>
      </c>
      <c r="BC549" s="26">
        <v>425157.07252689078</v>
      </c>
      <c r="BD549" s="26">
        <v>461227.77544902248</v>
      </c>
      <c r="BE549" s="26">
        <v>466984.62945060752</v>
      </c>
      <c r="BF549" s="26">
        <v>479119.9134304077</v>
      </c>
      <c r="BG549" s="26">
        <v>478298.21583520592</v>
      </c>
      <c r="BH549" s="26">
        <v>474602.39506678289</v>
      </c>
      <c r="BI549" s="26">
        <v>483758.76549180981</v>
      </c>
      <c r="BJ549" s="26">
        <v>484175.76480013091</v>
      </c>
      <c r="BK549" s="26">
        <v>492088.12387440441</v>
      </c>
      <c r="BL549" s="26">
        <v>504389.89373128529</v>
      </c>
      <c r="BM549" s="26">
        <v>510695.18411688518</v>
      </c>
      <c r="BN549" s="26">
        <v>514836.24195230461</v>
      </c>
      <c r="BO549" s="26">
        <v>508302.50027947489</v>
      </c>
      <c r="BP549" s="26">
        <v>518197.0524013135</v>
      </c>
      <c r="BQ549" s="26">
        <v>539178.40265763004</v>
      </c>
      <c r="BR549" s="26">
        <v>556908.78087411181</v>
      </c>
      <c r="BS549" s="26">
        <v>563481.45990599762</v>
      </c>
      <c r="BT549" s="26">
        <v>575936.01775924873</v>
      </c>
      <c r="BU549" s="26">
        <v>580611.93547288491</v>
      </c>
      <c r="BV549" s="26">
        <v>605523.0798898366</v>
      </c>
      <c r="BW549" s="26">
        <v>624583.02128669422</v>
      </c>
      <c r="BX549" s="26">
        <v>651701.73478835355</v>
      </c>
      <c r="BY549" s="26">
        <v>644279.72263511468</v>
      </c>
      <c r="BZ549" s="26">
        <v>651796.40102790832</v>
      </c>
      <c r="CA549" s="26">
        <v>659574.36639063223</v>
      </c>
      <c r="CB549" s="26">
        <v>681985.4966450904</v>
      </c>
      <c r="CC549" s="26">
        <v>678285.25319060625</v>
      </c>
      <c r="CD549" s="45">
        <v>638723.22874705098</v>
      </c>
      <c r="CE549" s="45">
        <v>495915.61741681548</v>
      </c>
      <c r="CF549" s="45">
        <v>466947.68344147911</v>
      </c>
      <c r="CG549" s="45">
        <v>317680.13222890062</v>
      </c>
      <c r="CH549" s="45">
        <v>217219.51090618159</v>
      </c>
      <c r="CI549" s="45">
        <v>259225.05391833931</v>
      </c>
      <c r="CJ549" s="45">
        <v>314700.41756483028</v>
      </c>
    </row>
    <row r="550" spans="1:88" s="19" customFormat="1" x14ac:dyDescent="0.25">
      <c r="A550" s="27" t="s">
        <v>21</v>
      </c>
      <c r="B550" s="28">
        <v>99554.173773207498</v>
      </c>
      <c r="C550" s="28">
        <v>102629.31164815099</v>
      </c>
      <c r="D550" s="28">
        <v>111008.30905391301</v>
      </c>
      <c r="E550" s="28">
        <v>121655.06249655252</v>
      </c>
      <c r="F550" s="28">
        <v>124352.794967744</v>
      </c>
      <c r="G550" s="28">
        <v>128523.66456567201</v>
      </c>
      <c r="H550" s="28">
        <v>132750.40905776</v>
      </c>
      <c r="I550" s="28">
        <v>133487.50144351501</v>
      </c>
      <c r="J550" s="28">
        <v>142756.35551361699</v>
      </c>
      <c r="K550" s="28">
        <v>142493.883648385</v>
      </c>
      <c r="L550" s="28">
        <v>146538.73132294501</v>
      </c>
      <c r="M550" s="28">
        <v>153038.30331296404</v>
      </c>
      <c r="N550" s="28">
        <v>153145.227591509</v>
      </c>
      <c r="O550" s="28">
        <v>149755.597160067</v>
      </c>
      <c r="P550" s="28">
        <v>152740.711913156</v>
      </c>
      <c r="Q550" s="28">
        <v>155314.44115105399</v>
      </c>
      <c r="R550" s="28">
        <v>168073.55996832601</v>
      </c>
      <c r="S550" s="28">
        <v>167318.62963993801</v>
      </c>
      <c r="T550" s="28">
        <v>167551.89225996201</v>
      </c>
      <c r="U550" s="28">
        <v>170552.50317161993</v>
      </c>
      <c r="V550" s="28">
        <v>185237.95306333399</v>
      </c>
      <c r="W550" s="28">
        <v>190148.165879846</v>
      </c>
      <c r="X550" s="28">
        <v>198852.64896444499</v>
      </c>
      <c r="Y550" s="28">
        <v>194499.14699672101</v>
      </c>
      <c r="Z550" s="28">
        <v>201621.94960018099</v>
      </c>
      <c r="AA550" s="28">
        <v>208653.20492657501</v>
      </c>
      <c r="AB550" s="28">
        <v>209901.089996761</v>
      </c>
      <c r="AC550" s="28">
        <v>205654.76157214193</v>
      </c>
      <c r="AD550" s="28">
        <v>221473.84610089101</v>
      </c>
      <c r="AE550" s="28">
        <v>208803.30771120801</v>
      </c>
      <c r="AF550" s="28">
        <v>212317.68692506701</v>
      </c>
      <c r="AG550" s="28">
        <v>206400.221578481</v>
      </c>
      <c r="AH550" s="28">
        <v>210402.05681134999</v>
      </c>
      <c r="AI550" s="28">
        <v>222810.59047789499</v>
      </c>
      <c r="AJ550" s="28">
        <v>245731.96056993399</v>
      </c>
      <c r="AK550" s="28">
        <v>270418.27338232414</v>
      </c>
      <c r="AL550" s="28">
        <v>285476.03050831298</v>
      </c>
      <c r="AM550" s="28">
        <v>300989.51274645497</v>
      </c>
      <c r="AN550" s="28">
        <v>312865.74726319301</v>
      </c>
      <c r="AO550" s="28">
        <v>310016.18034926907</v>
      </c>
      <c r="AP550" s="28">
        <v>327507.48173901602</v>
      </c>
      <c r="AQ550" s="28">
        <v>328048.82453255402</v>
      </c>
      <c r="AR550" s="28">
        <v>321506.53482134698</v>
      </c>
      <c r="AS550" s="28">
        <v>309758.88754117285</v>
      </c>
      <c r="AT550" s="28">
        <v>332422.16507203103</v>
      </c>
      <c r="AU550" s="28">
        <v>332873.46580180002</v>
      </c>
      <c r="AV550" s="28">
        <v>325855.17258251499</v>
      </c>
      <c r="AW550" s="28">
        <v>339906.99684635393</v>
      </c>
      <c r="AX550" s="28">
        <v>363824.58933124901</v>
      </c>
      <c r="AY550" s="28">
        <v>378130.54560513998</v>
      </c>
      <c r="AZ550" s="28">
        <v>386536.78758780297</v>
      </c>
      <c r="BA550" s="28">
        <v>390373.65135169815</v>
      </c>
      <c r="BB550" s="28">
        <v>395115.81280129199</v>
      </c>
      <c r="BC550" s="28">
        <v>411762.39262842399</v>
      </c>
      <c r="BD550" s="28">
        <v>448279.54602953</v>
      </c>
      <c r="BE550" s="28">
        <v>452779.68668483413</v>
      </c>
      <c r="BF550" s="28">
        <v>466719.14621652098</v>
      </c>
      <c r="BG550" s="28">
        <v>463422.16147492902</v>
      </c>
      <c r="BH550" s="28">
        <v>458876.14899229299</v>
      </c>
      <c r="BI550" s="28">
        <v>466450.52410840691</v>
      </c>
      <c r="BJ550" s="28">
        <v>466881.50648243801</v>
      </c>
      <c r="BK550" s="28">
        <v>475166.33534389501</v>
      </c>
      <c r="BL550" s="28">
        <v>485414.80368048698</v>
      </c>
      <c r="BM550" s="28">
        <v>486642.02623596997</v>
      </c>
      <c r="BN550" s="28">
        <v>492937.51991290902</v>
      </c>
      <c r="BO550" s="28">
        <v>485639.45942476398</v>
      </c>
      <c r="BP550" s="28">
        <v>491749.05321854999</v>
      </c>
      <c r="BQ550" s="28">
        <v>513396.31805398699</v>
      </c>
      <c r="BR550" s="28">
        <v>527829.68806599197</v>
      </c>
      <c r="BS550" s="28">
        <v>528728.42838071496</v>
      </c>
      <c r="BT550" s="28">
        <v>543310.23394984298</v>
      </c>
      <c r="BU550" s="28">
        <v>543151.00258532015</v>
      </c>
      <c r="BV550" s="28">
        <v>568306.311215339</v>
      </c>
      <c r="BW550" s="28">
        <v>580932.75145889504</v>
      </c>
      <c r="BX550" s="28">
        <v>592252.63705485803</v>
      </c>
      <c r="BY550" s="28">
        <v>585026.019570907</v>
      </c>
      <c r="BZ550" s="28">
        <v>594043.02184399101</v>
      </c>
      <c r="CA550" s="28">
        <v>598912.45266697602</v>
      </c>
      <c r="CB550" s="28">
        <v>626338.22730742104</v>
      </c>
      <c r="CC550" s="28">
        <v>611334.74125839199</v>
      </c>
      <c r="CD550" s="46">
        <v>587972.24732585927</v>
      </c>
      <c r="CE550" s="46">
        <v>462512.78179231286</v>
      </c>
      <c r="CF550" s="46">
        <v>418985</v>
      </c>
      <c r="CG550" s="46">
        <v>271089</v>
      </c>
      <c r="CH550" s="46">
        <v>191003.22724139717</v>
      </c>
      <c r="CI550" s="46">
        <v>217303.20372543167</v>
      </c>
      <c r="CJ550" s="46">
        <v>249640.88381452317</v>
      </c>
    </row>
    <row r="551" spans="1:88" s="19" customFormat="1" x14ac:dyDescent="0.25">
      <c r="A551" s="27" t="s">
        <v>22</v>
      </c>
      <c r="B551" s="28">
        <v>14259.6791446021</v>
      </c>
      <c r="C551" s="28">
        <v>17939.116168656201</v>
      </c>
      <c r="D551" s="28">
        <v>15775.9820513507</v>
      </c>
      <c r="E551" s="28">
        <v>21820.958593531206</v>
      </c>
      <c r="F551" s="28">
        <v>15133.353597965999</v>
      </c>
      <c r="G551" s="28">
        <v>14871.870516077601</v>
      </c>
      <c r="H551" s="28">
        <v>13747.6985796023</v>
      </c>
      <c r="I551" s="28">
        <v>13368.243145983899</v>
      </c>
      <c r="J551" s="28">
        <v>12459.751644305599</v>
      </c>
      <c r="K551" s="28">
        <v>8602.2550046898996</v>
      </c>
      <c r="L551" s="28">
        <v>7640.4145028734401</v>
      </c>
      <c r="M551" s="28">
        <v>9451.2352501380592</v>
      </c>
      <c r="N551" s="28">
        <v>9450.0178685266801</v>
      </c>
      <c r="O551" s="28">
        <v>11701.640369213101</v>
      </c>
      <c r="P551" s="28">
        <v>12057.948704169001</v>
      </c>
      <c r="Q551" s="28">
        <v>8557.9217125280229</v>
      </c>
      <c r="R551" s="28">
        <v>14105.0974585444</v>
      </c>
      <c r="S551" s="28">
        <v>10450.1074705795</v>
      </c>
      <c r="T551" s="28">
        <v>13543.208440938901</v>
      </c>
      <c r="U551" s="28">
        <v>10864.227826773298</v>
      </c>
      <c r="V551" s="28">
        <v>11717.8000324933</v>
      </c>
      <c r="W551" s="28">
        <v>12680.899891907</v>
      </c>
      <c r="X551" s="28">
        <v>18035.9193132648</v>
      </c>
      <c r="Y551" s="28">
        <v>15112.731209996706</v>
      </c>
      <c r="Z551" s="28">
        <v>21763.041024397498</v>
      </c>
      <c r="AA551" s="28">
        <v>20272.201135039399</v>
      </c>
      <c r="AB551" s="28">
        <v>20717.272213672801</v>
      </c>
      <c r="AC551" s="28">
        <v>20890.23712743921</v>
      </c>
      <c r="AD551" s="28">
        <v>21424.896228989201</v>
      </c>
      <c r="AE551" s="28">
        <v>23232.159488510501</v>
      </c>
      <c r="AF551" s="28">
        <v>32889.759121727897</v>
      </c>
      <c r="AG551" s="28">
        <v>28848.035210684404</v>
      </c>
      <c r="AH551" s="28">
        <v>26741.5306201327</v>
      </c>
      <c r="AI551" s="28">
        <v>20014.499324816399</v>
      </c>
      <c r="AJ551" s="28">
        <v>20764.948905352099</v>
      </c>
      <c r="AK551" s="28">
        <v>14755.183111521501</v>
      </c>
      <c r="AL551" s="28">
        <v>14850.784767527701</v>
      </c>
      <c r="AM551" s="28">
        <v>13350.5231817082</v>
      </c>
      <c r="AN551" s="28">
        <v>13618.346130039699</v>
      </c>
      <c r="AO551" s="28">
        <v>11865.879531518403</v>
      </c>
      <c r="AP551" s="28">
        <v>12052.3130744803</v>
      </c>
      <c r="AQ551" s="28">
        <v>9917.5297039512297</v>
      </c>
      <c r="AR551" s="28">
        <v>10974.933485048299</v>
      </c>
      <c r="AS551" s="28">
        <v>10642.591338615472</v>
      </c>
      <c r="AT551" s="28">
        <v>18571.662984572598</v>
      </c>
      <c r="AU551" s="28">
        <v>19492.951969263198</v>
      </c>
      <c r="AV551" s="28">
        <v>19234.619179101999</v>
      </c>
      <c r="AW551" s="28">
        <v>19919.56574565791</v>
      </c>
      <c r="AX551" s="28">
        <v>18723.6099910538</v>
      </c>
      <c r="AY551" s="28">
        <v>18841.657396901901</v>
      </c>
      <c r="AZ551" s="28">
        <v>17643.276799941999</v>
      </c>
      <c r="BA551" s="28">
        <v>17932.419891982699</v>
      </c>
      <c r="BB551" s="28">
        <v>15294.3073625456</v>
      </c>
      <c r="BC551" s="28">
        <v>13394.6798984668</v>
      </c>
      <c r="BD551" s="28">
        <v>12948.2294194925</v>
      </c>
      <c r="BE551" s="28">
        <v>14204.942765773403</v>
      </c>
      <c r="BF551" s="28">
        <v>12400.7672138867</v>
      </c>
      <c r="BG551" s="28">
        <v>14876.054360276899</v>
      </c>
      <c r="BH551" s="28">
        <v>15726.2460744899</v>
      </c>
      <c r="BI551" s="28">
        <v>17308.241383402896</v>
      </c>
      <c r="BJ551" s="28">
        <v>17294.2583176929</v>
      </c>
      <c r="BK551" s="28">
        <v>16921.788530509399</v>
      </c>
      <c r="BL551" s="28">
        <v>18975.090050798299</v>
      </c>
      <c r="BM551" s="28">
        <v>24053.157880915202</v>
      </c>
      <c r="BN551" s="28">
        <v>21898.722039395601</v>
      </c>
      <c r="BO551" s="28">
        <v>22663.0408547109</v>
      </c>
      <c r="BP551" s="28">
        <v>26447.999182763499</v>
      </c>
      <c r="BQ551" s="28">
        <v>25782.084603642998</v>
      </c>
      <c r="BR551" s="28">
        <v>29079.0928081198</v>
      </c>
      <c r="BS551" s="28">
        <v>34753.031525282597</v>
      </c>
      <c r="BT551" s="28">
        <v>32625.783809405799</v>
      </c>
      <c r="BU551" s="28">
        <v>37460.932887564792</v>
      </c>
      <c r="BV551" s="28">
        <v>37216.768674497602</v>
      </c>
      <c r="BW551" s="28">
        <v>43650.269827799202</v>
      </c>
      <c r="BX551" s="28">
        <v>59449.097733495502</v>
      </c>
      <c r="BY551" s="28">
        <v>59253.703064207701</v>
      </c>
      <c r="BZ551" s="28">
        <v>57753.379183917365</v>
      </c>
      <c r="CA551" s="28">
        <v>60661.913723656151</v>
      </c>
      <c r="CB551" s="28">
        <v>55647.26933766935</v>
      </c>
      <c r="CC551" s="28">
        <v>66950.511932214285</v>
      </c>
      <c r="CD551" s="46">
        <v>50750.98142119174</v>
      </c>
      <c r="CE551" s="46">
        <v>33402.835624502593</v>
      </c>
      <c r="CF551" s="46">
        <v>47962.683441479123</v>
      </c>
      <c r="CG551" s="46">
        <v>46591.132228900598</v>
      </c>
      <c r="CH551" s="46">
        <v>26216.283664784423</v>
      </c>
      <c r="CI551" s="46">
        <v>41921.850192907659</v>
      </c>
      <c r="CJ551" s="46">
        <v>65059.53375030712</v>
      </c>
    </row>
    <row r="552" spans="1:88" s="19" customFormat="1" x14ac:dyDescent="0.25">
      <c r="A552" s="2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47"/>
      <c r="CE552" s="47"/>
      <c r="CF552" s="47"/>
      <c r="CG552" s="47"/>
      <c r="CH552" s="47"/>
      <c r="CI552" s="47"/>
      <c r="CJ552" s="47"/>
    </row>
    <row r="553" spans="1:88" s="19" customFormat="1" x14ac:dyDescent="0.25">
      <c r="A553" s="22" t="s">
        <v>23</v>
      </c>
      <c r="B553" s="26">
        <v>29045.016565988455</v>
      </c>
      <c r="C553" s="26">
        <v>39898.374373774655</v>
      </c>
      <c r="D553" s="26">
        <v>44270.885849622442</v>
      </c>
      <c r="E553" s="26">
        <v>42827.533968668802</v>
      </c>
      <c r="F553" s="26">
        <v>50204.632210014868</v>
      </c>
      <c r="G553" s="26">
        <v>37813.176386138424</v>
      </c>
      <c r="H553" s="26">
        <v>45842.778001600658</v>
      </c>
      <c r="I553" s="26">
        <v>57011.290014540173</v>
      </c>
      <c r="J553" s="26">
        <v>47289.051743405267</v>
      </c>
      <c r="K553" s="26">
        <v>54893.053689056695</v>
      </c>
      <c r="L553" s="26">
        <v>58738.05538625404</v>
      </c>
      <c r="M553" s="26">
        <v>47294.720943541557</v>
      </c>
      <c r="N553" s="26">
        <v>58738.677582810051</v>
      </c>
      <c r="O553" s="26">
        <v>48456.212967018459</v>
      </c>
      <c r="P553" s="26">
        <v>51807.230658303335</v>
      </c>
      <c r="Q553" s="26">
        <v>49724.773203602592</v>
      </c>
      <c r="R553" s="26">
        <v>63637.751698429514</v>
      </c>
      <c r="S553" s="26">
        <v>48425.759919676653</v>
      </c>
      <c r="T553" s="26">
        <v>57621.497949799174</v>
      </c>
      <c r="U553" s="26">
        <v>56164.480920662369</v>
      </c>
      <c r="V553" s="26">
        <v>63732.059974909702</v>
      </c>
      <c r="W553" s="26">
        <v>64758.313520730051</v>
      </c>
      <c r="X553" s="26">
        <v>73036.027907362542</v>
      </c>
      <c r="Y553" s="26">
        <v>47246.030576279962</v>
      </c>
      <c r="Z553" s="26">
        <v>81007.602488496224</v>
      </c>
      <c r="AA553" s="26">
        <v>67043.880207797905</v>
      </c>
      <c r="AB553" s="26">
        <v>96076.820190996455</v>
      </c>
      <c r="AC553" s="26">
        <v>62852.968532834318</v>
      </c>
      <c r="AD553" s="26">
        <v>104961.96435442867</v>
      </c>
      <c r="AE553" s="26">
        <v>57623.681854881215</v>
      </c>
      <c r="AF553" s="26">
        <v>76203.414880112163</v>
      </c>
      <c r="AG553" s="26">
        <v>70114.236180126565</v>
      </c>
      <c r="AH553" s="26">
        <v>86645.846097277958</v>
      </c>
      <c r="AI553" s="26">
        <v>48529.823599167707</v>
      </c>
      <c r="AJ553" s="26">
        <v>80653.95476444505</v>
      </c>
      <c r="AK553" s="26">
        <v>61681.10121031008</v>
      </c>
      <c r="AL553" s="26">
        <v>97173.532125974118</v>
      </c>
      <c r="AM553" s="26">
        <v>56623.152961356427</v>
      </c>
      <c r="AN553" s="26">
        <v>79035.410533082948</v>
      </c>
      <c r="AO553" s="26">
        <v>61228.99985088117</v>
      </c>
      <c r="AP553" s="26">
        <v>87885.601642068941</v>
      </c>
      <c r="AQ553" s="26">
        <v>61381.891285288395</v>
      </c>
      <c r="AR553" s="26">
        <v>72896.573286837636</v>
      </c>
      <c r="AS553" s="26">
        <v>53646.353177379176</v>
      </c>
      <c r="AT553" s="26">
        <v>89465.82517129113</v>
      </c>
      <c r="AU553" s="26">
        <v>79744.001057905945</v>
      </c>
      <c r="AV553" s="26">
        <v>83264.116934903839</v>
      </c>
      <c r="AW553" s="26">
        <v>60906.749431488264</v>
      </c>
      <c r="AX553" s="26">
        <v>111204.41638925923</v>
      </c>
      <c r="AY553" s="26">
        <v>82675.919454203118</v>
      </c>
      <c r="AZ553" s="26">
        <v>101780.58227696468</v>
      </c>
      <c r="BA553" s="26">
        <v>75798.363035554357</v>
      </c>
      <c r="BB553" s="26">
        <v>83736.075341463889</v>
      </c>
      <c r="BC553" s="26">
        <v>89218.043494682002</v>
      </c>
      <c r="BD553" s="26">
        <v>86499.237430497902</v>
      </c>
      <c r="BE553" s="26">
        <v>87252.527183293074</v>
      </c>
      <c r="BF553" s="26">
        <v>104645.53286017438</v>
      </c>
      <c r="BG553" s="26">
        <v>100423.88147795481</v>
      </c>
      <c r="BH553" s="26">
        <v>98281.593591879777</v>
      </c>
      <c r="BI553" s="26">
        <v>90438.489867115393</v>
      </c>
      <c r="BJ553" s="26">
        <v>102229.95512203596</v>
      </c>
      <c r="BK553" s="26">
        <v>103934.69357449358</v>
      </c>
      <c r="BL553" s="26">
        <v>116334.3074584117</v>
      </c>
      <c r="BM553" s="26">
        <v>75297.11726173402</v>
      </c>
      <c r="BN553" s="26">
        <v>100935.26909728791</v>
      </c>
      <c r="BO553" s="26">
        <v>96101.967969321122</v>
      </c>
      <c r="BP553" s="26">
        <v>106701.47453512164</v>
      </c>
      <c r="BQ553" s="26">
        <v>96222.638728051679</v>
      </c>
      <c r="BR553" s="26">
        <v>107903.6190656206</v>
      </c>
      <c r="BS553" s="26">
        <v>107901.0713407709</v>
      </c>
      <c r="BT553" s="26">
        <v>116096.84660657012</v>
      </c>
      <c r="BU553" s="26">
        <v>118508.63212083641</v>
      </c>
      <c r="BV553" s="26">
        <v>130534.24675481849</v>
      </c>
      <c r="BW553" s="26">
        <v>156906.57145829746</v>
      </c>
      <c r="BX553" s="26">
        <v>141167.55966567455</v>
      </c>
      <c r="BY553" s="26">
        <v>150320.52271382528</v>
      </c>
      <c r="BZ553" s="26">
        <v>156543.05406476307</v>
      </c>
      <c r="CA553" s="26">
        <v>176031.77238781657</v>
      </c>
      <c r="CB553" s="26">
        <v>181234.56202450319</v>
      </c>
      <c r="CC553" s="26">
        <v>203634.94765805826</v>
      </c>
      <c r="CD553" s="45">
        <v>184593.94447727338</v>
      </c>
      <c r="CE553" s="45">
        <v>123975.21277738397</v>
      </c>
      <c r="CF553" s="45">
        <v>125789.69533725084</v>
      </c>
      <c r="CG553" s="45">
        <v>103642.68238562187</v>
      </c>
      <c r="CH553" s="45">
        <v>102219.79268794836</v>
      </c>
      <c r="CI553" s="45">
        <v>88472.546045265044</v>
      </c>
      <c r="CJ553" s="45">
        <v>145459.26788576</v>
      </c>
    </row>
    <row r="554" spans="1:88" s="19" customFormat="1" x14ac:dyDescent="0.25">
      <c r="A554" s="27" t="s">
        <v>21</v>
      </c>
      <c r="B554" s="28">
        <v>2487.7145581355535</v>
      </c>
      <c r="C554" s="28">
        <v>2908.6872058423555</v>
      </c>
      <c r="D554" s="28">
        <v>2202.8058006847423</v>
      </c>
      <c r="E554" s="28">
        <v>2167.4448032667146</v>
      </c>
      <c r="F554" s="28">
        <v>3103.2512422483678</v>
      </c>
      <c r="G554" s="28">
        <v>3587.1410041663248</v>
      </c>
      <c r="H554" s="28">
        <v>2745.5457066204635</v>
      </c>
      <c r="I554" s="28">
        <v>2704.1449704319875</v>
      </c>
      <c r="J554" s="28">
        <v>4902.0533938785647</v>
      </c>
      <c r="K554" s="28">
        <v>5609.9286912401967</v>
      </c>
      <c r="L554" s="28">
        <v>4360.4925182452398</v>
      </c>
      <c r="M554" s="28">
        <v>4338.2143000075703</v>
      </c>
      <c r="N554" s="28">
        <v>4207.3743353133514</v>
      </c>
      <c r="O554" s="28">
        <v>4812.6989165403556</v>
      </c>
      <c r="P554" s="28">
        <v>3770.3967064336339</v>
      </c>
      <c r="Q554" s="28">
        <v>3778.3954866941358</v>
      </c>
      <c r="R554" s="28">
        <v>4365.5671798623125</v>
      </c>
      <c r="S554" s="28">
        <v>5010.9751470604533</v>
      </c>
      <c r="T554" s="28">
        <v>3867.4173058841734</v>
      </c>
      <c r="U554" s="28">
        <v>3932.4027783067731</v>
      </c>
      <c r="V554" s="28">
        <v>3337.3565820057079</v>
      </c>
      <c r="W554" s="28">
        <v>12671.761308369352</v>
      </c>
      <c r="X554" s="28">
        <v>2054.6570386127469</v>
      </c>
      <c r="Y554" s="28">
        <v>1903.2751592714494</v>
      </c>
      <c r="Z554" s="28">
        <v>7112.191563846819</v>
      </c>
      <c r="AA554" s="28">
        <v>6753.5879651823025</v>
      </c>
      <c r="AB554" s="28">
        <v>4636.8215520111535</v>
      </c>
      <c r="AC554" s="28">
        <v>4496.4318770835716</v>
      </c>
      <c r="AD554" s="28">
        <v>6937.3774915646718</v>
      </c>
      <c r="AE554" s="28">
        <v>6749.3314836288082</v>
      </c>
      <c r="AF554" s="28">
        <v>4872.5815468182709</v>
      </c>
      <c r="AG554" s="28">
        <v>7050.7953091428735</v>
      </c>
      <c r="AH554" s="28">
        <v>5041.0630718863513</v>
      </c>
      <c r="AI554" s="28">
        <v>5829.7724780067092</v>
      </c>
      <c r="AJ554" s="28">
        <v>7684.5344871797588</v>
      </c>
      <c r="AK554" s="28">
        <v>5427.8844489529984</v>
      </c>
      <c r="AL554" s="28">
        <v>6073.7020400428219</v>
      </c>
      <c r="AM554" s="28">
        <v>6067.4171787413306</v>
      </c>
      <c r="AN554" s="28">
        <v>5629.2170783482406</v>
      </c>
      <c r="AO554" s="28">
        <v>5739.3447122823227</v>
      </c>
      <c r="AP554" s="28">
        <v>6704.2102229799375</v>
      </c>
      <c r="AQ554" s="28">
        <v>7357.4261153315965</v>
      </c>
      <c r="AR554" s="28">
        <v>7170.1383145365453</v>
      </c>
      <c r="AS554" s="28">
        <v>6619.3938777390813</v>
      </c>
      <c r="AT554" s="28">
        <v>9439.9517831604353</v>
      </c>
      <c r="AU554" s="28">
        <v>9271.2806383214465</v>
      </c>
      <c r="AV554" s="28">
        <v>7613.2125764205375</v>
      </c>
      <c r="AW554" s="28">
        <v>7349.6182689247817</v>
      </c>
      <c r="AX554" s="28">
        <v>12745.176343227233</v>
      </c>
      <c r="AY554" s="28">
        <v>10160.260242344621</v>
      </c>
      <c r="AZ554" s="28">
        <v>8817.7951927623835</v>
      </c>
      <c r="BA554" s="28">
        <v>9894.1981520311892</v>
      </c>
      <c r="BB554" s="28">
        <v>11744.459370245182</v>
      </c>
      <c r="BC554" s="28">
        <v>11293.618439639498</v>
      </c>
      <c r="BD554" s="28">
        <v>13186.055645195302</v>
      </c>
      <c r="BE554" s="28">
        <v>9380.0282895699129</v>
      </c>
      <c r="BF554" s="28">
        <v>12154.511147025583</v>
      </c>
      <c r="BG554" s="28">
        <v>13584.745654771303</v>
      </c>
      <c r="BH554" s="28">
        <v>10482.129193960471</v>
      </c>
      <c r="BI554" s="28">
        <v>13088.280103175042</v>
      </c>
      <c r="BJ554" s="28">
        <v>15581.35642792336</v>
      </c>
      <c r="BK554" s="28">
        <v>15258.445048467569</v>
      </c>
      <c r="BL554" s="28">
        <v>13631.721402679701</v>
      </c>
      <c r="BM554" s="28">
        <v>13604.68232034858</v>
      </c>
      <c r="BN554" s="28">
        <v>21612.277724256717</v>
      </c>
      <c r="BO554" s="28">
        <v>21151.747779577923</v>
      </c>
      <c r="BP554" s="28">
        <v>20713.511658862739</v>
      </c>
      <c r="BQ554" s="28">
        <v>23348.539595462957</v>
      </c>
      <c r="BR554" s="28">
        <v>22375.938133281205</v>
      </c>
      <c r="BS554" s="28">
        <v>25415.603714348406</v>
      </c>
      <c r="BT554" s="28">
        <v>22287.700972244416</v>
      </c>
      <c r="BU554" s="28">
        <v>24508.322932125971</v>
      </c>
      <c r="BV554" s="28">
        <v>38674.841422070094</v>
      </c>
      <c r="BW554" s="28">
        <v>46512.522318342468</v>
      </c>
      <c r="BX554" s="28">
        <v>28786.438341824534</v>
      </c>
      <c r="BY554" s="28">
        <v>36298.985810378275</v>
      </c>
      <c r="BZ554" s="28">
        <v>62598.120936415384</v>
      </c>
      <c r="CA554" s="28">
        <v>67832.972275635271</v>
      </c>
      <c r="CB554" s="28">
        <v>80368.193919475001</v>
      </c>
      <c r="CC554" s="28">
        <v>95747.762161228893</v>
      </c>
      <c r="CD554" s="46">
        <v>90382.217769178242</v>
      </c>
      <c r="CE554" s="46">
        <v>47238.330964139081</v>
      </c>
      <c r="CF554" s="46">
        <v>34618.669132117851</v>
      </c>
      <c r="CG554" s="46">
        <v>20749.392232383489</v>
      </c>
      <c r="CH554" s="46">
        <v>8625.7228435467059</v>
      </c>
      <c r="CI554" s="46">
        <v>10882.240342224577</v>
      </c>
      <c r="CJ554" s="46">
        <v>19154.820797878565</v>
      </c>
    </row>
    <row r="555" spans="1:88" s="19" customFormat="1" x14ac:dyDescent="0.25">
      <c r="A555" s="27" t="s">
        <v>24</v>
      </c>
      <c r="B555" s="28">
        <v>26557.302007852901</v>
      </c>
      <c r="C555" s="28">
        <v>36989.687167932301</v>
      </c>
      <c r="D555" s="28">
        <v>42068.0800489377</v>
      </c>
      <c r="E555" s="28">
        <v>40660.089165402089</v>
      </c>
      <c r="F555" s="28">
        <v>47101.380967766498</v>
      </c>
      <c r="G555" s="28">
        <v>34226.035381972099</v>
      </c>
      <c r="H555" s="28">
        <v>43097.232294980196</v>
      </c>
      <c r="I555" s="28">
        <v>54307.145044108183</v>
      </c>
      <c r="J555" s="28">
        <v>42386.998349526701</v>
      </c>
      <c r="K555" s="28">
        <v>49283.1249978165</v>
      </c>
      <c r="L555" s="28">
        <v>54377.562868008798</v>
      </c>
      <c r="M555" s="28">
        <v>42956.50664353399</v>
      </c>
      <c r="N555" s="28">
        <v>54531.303247496697</v>
      </c>
      <c r="O555" s="28">
        <v>43643.514050478101</v>
      </c>
      <c r="P555" s="28">
        <v>48036.833951869703</v>
      </c>
      <c r="Q555" s="28">
        <v>45946.377716908457</v>
      </c>
      <c r="R555" s="28">
        <v>59272.184518567199</v>
      </c>
      <c r="S555" s="28">
        <v>43414.7847726162</v>
      </c>
      <c r="T555" s="28">
        <v>53754.080643914996</v>
      </c>
      <c r="U555" s="28">
        <v>52232.078142355596</v>
      </c>
      <c r="V555" s="28">
        <v>60394.703392903997</v>
      </c>
      <c r="W555" s="28">
        <v>52086.552212360701</v>
      </c>
      <c r="X555" s="28">
        <v>70981.3708687498</v>
      </c>
      <c r="Y555" s="28">
        <v>45342.755417008513</v>
      </c>
      <c r="Z555" s="28">
        <v>73895.410924649404</v>
      </c>
      <c r="AA555" s="28">
        <v>60290.2922426156</v>
      </c>
      <c r="AB555" s="28">
        <v>91439.9986389853</v>
      </c>
      <c r="AC555" s="28">
        <v>58356.536655750744</v>
      </c>
      <c r="AD555" s="28">
        <v>98024.586862864002</v>
      </c>
      <c r="AE555" s="28">
        <v>50874.350371252403</v>
      </c>
      <c r="AF555" s="28">
        <v>71330.833333293893</v>
      </c>
      <c r="AG555" s="28">
        <v>63063.440870983693</v>
      </c>
      <c r="AH555" s="28">
        <v>81604.783025391604</v>
      </c>
      <c r="AI555" s="28">
        <v>42700.051121160999</v>
      </c>
      <c r="AJ555" s="28">
        <v>72969.420277265293</v>
      </c>
      <c r="AK555" s="28">
        <v>56253.216761357078</v>
      </c>
      <c r="AL555" s="28">
        <v>91099.830085931302</v>
      </c>
      <c r="AM555" s="28">
        <v>50555.735782615098</v>
      </c>
      <c r="AN555" s="28">
        <v>73406.193454734705</v>
      </c>
      <c r="AO555" s="28">
        <v>55489.65513859885</v>
      </c>
      <c r="AP555" s="28">
        <v>81181.391419089006</v>
      </c>
      <c r="AQ555" s="28">
        <v>54024.465169956798</v>
      </c>
      <c r="AR555" s="28">
        <v>65726.434972301096</v>
      </c>
      <c r="AS555" s="28">
        <v>47026.959299640097</v>
      </c>
      <c r="AT555" s="28">
        <v>80025.873388130698</v>
      </c>
      <c r="AU555" s="28">
        <v>70472.720419584497</v>
      </c>
      <c r="AV555" s="28">
        <v>75650.904358483298</v>
      </c>
      <c r="AW555" s="28">
        <v>53557.131162563484</v>
      </c>
      <c r="AX555" s="28">
        <v>98459.240046032006</v>
      </c>
      <c r="AY555" s="28">
        <v>72515.659211858496</v>
      </c>
      <c r="AZ555" s="28">
        <v>92962.787084202297</v>
      </c>
      <c r="BA555" s="28">
        <v>65904.164883523175</v>
      </c>
      <c r="BB555" s="28">
        <v>71991.615971218707</v>
      </c>
      <c r="BC555" s="28">
        <v>77924.425055042506</v>
      </c>
      <c r="BD555" s="28">
        <v>73313.1817853026</v>
      </c>
      <c r="BE555" s="28">
        <v>77872.498893723168</v>
      </c>
      <c r="BF555" s="28">
        <v>92491.021713148803</v>
      </c>
      <c r="BG555" s="28">
        <v>86839.135823183504</v>
      </c>
      <c r="BH555" s="28">
        <v>87799.464397919306</v>
      </c>
      <c r="BI555" s="28">
        <v>77350.209763940351</v>
      </c>
      <c r="BJ555" s="28">
        <v>86648.598694112603</v>
      </c>
      <c r="BK555" s="28">
        <v>88676.248526026</v>
      </c>
      <c r="BL555" s="28">
        <v>102702.586055732</v>
      </c>
      <c r="BM555" s="28">
        <v>61692.434941385436</v>
      </c>
      <c r="BN555" s="28">
        <v>79322.991373031196</v>
      </c>
      <c r="BO555" s="28">
        <v>74950.220189743195</v>
      </c>
      <c r="BP555" s="28">
        <v>85987.962876258898</v>
      </c>
      <c r="BQ555" s="28">
        <v>72874.099132588715</v>
      </c>
      <c r="BR555" s="28">
        <v>85527.680932339397</v>
      </c>
      <c r="BS555" s="28">
        <v>82485.467626422498</v>
      </c>
      <c r="BT555" s="28">
        <v>93809.145634325701</v>
      </c>
      <c r="BU555" s="28">
        <v>94000.309188710438</v>
      </c>
      <c r="BV555" s="28">
        <v>91859.4053327484</v>
      </c>
      <c r="BW555" s="28">
        <v>110394.04913995499</v>
      </c>
      <c r="BX555" s="28">
        <v>112381.12132385001</v>
      </c>
      <c r="BY555" s="28">
        <v>114021.53690344701</v>
      </c>
      <c r="BZ555" s="28">
        <v>93944.933128347679</v>
      </c>
      <c r="CA555" s="28">
        <v>108198.80011218131</v>
      </c>
      <c r="CB555" s="28">
        <v>100866.36810502819</v>
      </c>
      <c r="CC555" s="28">
        <v>107887.18549682936</v>
      </c>
      <c r="CD555" s="46">
        <v>94211.726708095142</v>
      </c>
      <c r="CE555" s="46">
        <v>76736.881813244894</v>
      </c>
      <c r="CF555" s="46">
        <v>91171.026205132992</v>
      </c>
      <c r="CG555" s="46">
        <v>82893.290153238384</v>
      </c>
      <c r="CH555" s="46">
        <v>93594.069844401645</v>
      </c>
      <c r="CI555" s="46">
        <v>77590.30570304046</v>
      </c>
      <c r="CJ555" s="46">
        <v>126304.44708788142</v>
      </c>
    </row>
    <row r="556" spans="1:88" s="19" customFormat="1" x14ac:dyDescent="0.25">
      <c r="A556" s="2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29"/>
      <c r="BW556" s="29"/>
      <c r="BX556" s="29"/>
      <c r="BY556" s="29"/>
      <c r="BZ556" s="29"/>
      <c r="CA556" s="29"/>
      <c r="CB556" s="29"/>
      <c r="CC556" s="29"/>
      <c r="CD556" s="47"/>
      <c r="CE556" s="47"/>
      <c r="CF556" s="47"/>
      <c r="CG556" s="47"/>
      <c r="CH556" s="47"/>
      <c r="CI556" s="47"/>
      <c r="CJ556" s="47"/>
    </row>
    <row r="557" spans="1:88" s="19" customFormat="1" x14ac:dyDescent="0.25">
      <c r="A557" s="30" t="s">
        <v>32</v>
      </c>
      <c r="B557" s="29">
        <v>84768.836351821141</v>
      </c>
      <c r="C557" s="29">
        <v>80670.053443032535</v>
      </c>
      <c r="D557" s="29">
        <v>82513.405255641264</v>
      </c>
      <c r="E557" s="29">
        <v>100648.48712141492</v>
      </c>
      <c r="F557" s="29">
        <v>89281.51635569513</v>
      </c>
      <c r="G557" s="29">
        <v>105582.35869561118</v>
      </c>
      <c r="H557" s="29">
        <v>100655.32963576163</v>
      </c>
      <c r="I557" s="29">
        <v>89844.454574958741</v>
      </c>
      <c r="J557" s="29">
        <v>107927.05541451732</v>
      </c>
      <c r="K557" s="29">
        <v>96203.084964018228</v>
      </c>
      <c r="L557" s="29">
        <v>95441.090439564403</v>
      </c>
      <c r="M557" s="29">
        <v>115194.81761956055</v>
      </c>
      <c r="N557" s="29">
        <v>103856.56787722564</v>
      </c>
      <c r="O557" s="29">
        <v>113001.02456226165</v>
      </c>
      <c r="P557" s="29">
        <v>112991.42995902165</v>
      </c>
      <c r="Q557" s="29">
        <v>114147.58965997942</v>
      </c>
      <c r="R557" s="29">
        <v>118540.90572844088</v>
      </c>
      <c r="S557" s="29">
        <v>129342.97719084086</v>
      </c>
      <c r="T557" s="29">
        <v>123473.60275110175</v>
      </c>
      <c r="U557" s="29">
        <v>125252.25007773086</v>
      </c>
      <c r="V557" s="29">
        <v>133223.6931209176</v>
      </c>
      <c r="W557" s="29">
        <v>138070.75225102296</v>
      </c>
      <c r="X557" s="29">
        <v>143852.54037034727</v>
      </c>
      <c r="Y557" s="29">
        <v>162365.84763043775</v>
      </c>
      <c r="Z557" s="29">
        <v>142377.38813608227</v>
      </c>
      <c r="AA557" s="29">
        <v>161881.52585381648</v>
      </c>
      <c r="AB557" s="29">
        <v>134541.54201943736</v>
      </c>
      <c r="AC557" s="29">
        <v>163692.03016674682</v>
      </c>
      <c r="AD557" s="29">
        <v>137936.77797545155</v>
      </c>
      <c r="AE557" s="29">
        <v>174411.78534483729</v>
      </c>
      <c r="AF557" s="29">
        <v>169004.03116668275</v>
      </c>
      <c r="AG557" s="29">
        <v>165134.02060903882</v>
      </c>
      <c r="AH557" s="29">
        <v>150497.74133420474</v>
      </c>
      <c r="AI557" s="29">
        <v>194295.2662035437</v>
      </c>
      <c r="AJ557" s="29">
        <v>185842.95471084103</v>
      </c>
      <c r="AK557" s="29">
        <v>223492.35528353555</v>
      </c>
      <c r="AL557" s="29">
        <v>203153.28314986656</v>
      </c>
      <c r="AM557" s="29">
        <v>257716.88296680673</v>
      </c>
      <c r="AN557" s="29">
        <v>247448.68286014977</v>
      </c>
      <c r="AO557" s="29">
        <v>260653.06002990628</v>
      </c>
      <c r="AP557" s="29">
        <v>251674.19317142735</v>
      </c>
      <c r="AQ557" s="29">
        <v>276584.46295121685</v>
      </c>
      <c r="AR557" s="29">
        <v>259584.89501955765</v>
      </c>
      <c r="AS557" s="29">
        <v>266755.12570240913</v>
      </c>
      <c r="AT557" s="29">
        <v>261528.00288531248</v>
      </c>
      <c r="AU557" s="29">
        <v>272622.41671315726</v>
      </c>
      <c r="AV557" s="29">
        <v>261825.67482671316</v>
      </c>
      <c r="AW557" s="29">
        <v>298919.81316052354</v>
      </c>
      <c r="AX557" s="29">
        <v>271343.78293304361</v>
      </c>
      <c r="AY557" s="29">
        <v>314296.2835478388</v>
      </c>
      <c r="AZ557" s="29">
        <v>302399.48211078031</v>
      </c>
      <c r="BA557" s="29">
        <v>332507.70820812648</v>
      </c>
      <c r="BB557" s="29">
        <v>326674.04482237366</v>
      </c>
      <c r="BC557" s="29">
        <v>335939.02903220878</v>
      </c>
      <c r="BD557" s="29">
        <v>374728.53801852459</v>
      </c>
      <c r="BE557" s="29">
        <v>379732.10226731445</v>
      </c>
      <c r="BF557" s="29">
        <v>374474.38057023333</v>
      </c>
      <c r="BG557" s="29">
        <v>377874.33435725112</v>
      </c>
      <c r="BH557" s="29">
        <v>376320.80147490313</v>
      </c>
      <c r="BI557" s="29">
        <v>393320.27562469442</v>
      </c>
      <c r="BJ557" s="29">
        <v>381945.80967809493</v>
      </c>
      <c r="BK557" s="29">
        <v>388153.43029991083</v>
      </c>
      <c r="BL557" s="29">
        <v>388055.58627287357</v>
      </c>
      <c r="BM557" s="29">
        <v>435398.06685515115</v>
      </c>
      <c r="BN557" s="29">
        <v>413900.97285501671</v>
      </c>
      <c r="BO557" s="29">
        <v>412200.53231015377</v>
      </c>
      <c r="BP557" s="29">
        <v>411495.57786619186</v>
      </c>
      <c r="BQ557" s="29">
        <v>442955.76392957836</v>
      </c>
      <c r="BR557" s="29">
        <v>449005.16180849122</v>
      </c>
      <c r="BS557" s="29">
        <v>455580.38856522669</v>
      </c>
      <c r="BT557" s="29">
        <v>459839.17115267861</v>
      </c>
      <c r="BU557" s="29">
        <v>462103.3033520485</v>
      </c>
      <c r="BV557" s="29">
        <v>474988.83313501813</v>
      </c>
      <c r="BW557" s="29">
        <v>467676.44982839678</v>
      </c>
      <c r="BX557" s="29">
        <v>510534.17512267898</v>
      </c>
      <c r="BY557" s="29">
        <v>493959.1999212894</v>
      </c>
      <c r="BZ557" s="29">
        <v>495253.34696314525</v>
      </c>
      <c r="CA557" s="29">
        <v>483542.59400281566</v>
      </c>
      <c r="CB557" s="29">
        <v>500750.93462058721</v>
      </c>
      <c r="CC557" s="29">
        <v>474650.30553254799</v>
      </c>
      <c r="CD557" s="47">
        <v>454129.28426977759</v>
      </c>
      <c r="CE557" s="47">
        <v>371940.40463943151</v>
      </c>
      <c r="CF557" s="47">
        <v>341157.98810422828</v>
      </c>
      <c r="CG557" s="47">
        <v>214037.44984327874</v>
      </c>
      <c r="CH557" s="47">
        <v>114999.71821823323</v>
      </c>
      <c r="CI557" s="47">
        <v>170752.50787307427</v>
      </c>
      <c r="CJ557" s="47">
        <v>169241.14967907028</v>
      </c>
    </row>
    <row r="558" spans="1:88" s="19" customFormat="1" ht="7.2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40"/>
      <c r="CE558" s="40"/>
      <c r="CF558" s="40"/>
      <c r="CG558" s="40"/>
      <c r="CH558" s="40"/>
      <c r="CI558" s="40"/>
      <c r="CJ558" s="40"/>
    </row>
    <row r="559" spans="1:88" s="19" customFormat="1" x14ac:dyDescent="0.25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37"/>
      <c r="CE559" s="37"/>
      <c r="CF559" s="37"/>
      <c r="CG559" s="37"/>
      <c r="CH559" s="37"/>
      <c r="CI559" s="37"/>
      <c r="CJ559" s="37"/>
    </row>
    <row r="560" spans="1:88" s="19" customFormat="1" x14ac:dyDescent="0.25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37"/>
      <c r="CE560" s="37"/>
      <c r="CF560" s="37"/>
      <c r="CG560" s="37"/>
      <c r="CH560" s="37"/>
      <c r="CI560" s="37"/>
      <c r="CJ560" s="37"/>
    </row>
    <row r="561" spans="1:88" s="19" customFormat="1" x14ac:dyDescent="0.25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37"/>
      <c r="CE561" s="37"/>
      <c r="CF561" s="37"/>
      <c r="CG561" s="37"/>
      <c r="CH561" s="37"/>
      <c r="CI561" s="37"/>
      <c r="CJ561" s="37"/>
    </row>
    <row r="562" spans="1:88" s="19" customFormat="1" x14ac:dyDescent="0.25">
      <c r="A562" s="22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37"/>
      <c r="CE562" s="37"/>
      <c r="CF562" s="37"/>
      <c r="CG562" s="37"/>
      <c r="CH562" s="37"/>
      <c r="CI562" s="37"/>
      <c r="CJ562" s="37"/>
    </row>
    <row r="563" spans="1:88" s="19" customFormat="1" x14ac:dyDescent="0.25">
      <c r="A563" s="22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37"/>
      <c r="CE563" s="37"/>
      <c r="CF563" s="37"/>
      <c r="CG563" s="37"/>
      <c r="CH563" s="37"/>
      <c r="CI563" s="37"/>
      <c r="CJ563" s="37"/>
    </row>
    <row r="564" spans="1:88" s="19" customFormat="1" x14ac:dyDescent="0.25">
      <c r="A564" s="22" t="s">
        <v>113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37"/>
      <c r="CE564" s="37"/>
      <c r="CF564" s="37"/>
      <c r="CG564" s="37"/>
      <c r="CH564" s="37"/>
      <c r="CI564" s="37"/>
      <c r="CJ564" s="37"/>
    </row>
    <row r="565" spans="1:88" s="19" customFormat="1" x14ac:dyDescent="0.25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37"/>
      <c r="CE565" s="37"/>
      <c r="CF565" s="37"/>
      <c r="CG565" s="37"/>
      <c r="CH565" s="37"/>
      <c r="CI565" s="37"/>
      <c r="CJ565" s="37"/>
    </row>
    <row r="566" spans="1:88" s="19" customFormat="1" x14ac:dyDescent="0.25">
      <c r="A566" s="22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37"/>
      <c r="CE566" s="37"/>
      <c r="CF566" s="37"/>
      <c r="CG566" s="37"/>
      <c r="CH566" s="37"/>
      <c r="CI566" s="37"/>
      <c r="CJ566" s="37"/>
    </row>
    <row r="567" spans="1:88" s="19" customFormat="1" x14ac:dyDescent="0.25">
      <c r="A567" s="22" t="s">
        <v>114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37"/>
      <c r="CE567" s="37"/>
      <c r="CF567" s="37"/>
      <c r="CG567" s="37"/>
      <c r="CH567" s="37"/>
      <c r="CI567" s="37"/>
      <c r="CJ567" s="37"/>
    </row>
    <row r="568" spans="1:88" s="19" customFormat="1" x14ac:dyDescent="0.25">
      <c r="A568" s="22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37"/>
      <c r="CE568" s="37"/>
      <c r="CF568" s="37"/>
      <c r="CG568" s="37"/>
      <c r="CH568" s="37"/>
      <c r="CI568" s="37"/>
      <c r="CJ568" s="37"/>
    </row>
    <row r="569" spans="1:88" s="19" customFormat="1" x14ac:dyDescent="0.25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37"/>
      <c r="CE569" s="37"/>
      <c r="CF569" s="37"/>
      <c r="CG569" s="37"/>
      <c r="CH569" s="37"/>
      <c r="CI569" s="37"/>
      <c r="CJ569" s="37"/>
    </row>
    <row r="570" spans="1:88" s="19" customFormat="1" x14ac:dyDescent="0.25">
      <c r="A570" s="23"/>
      <c r="B570" s="52">
        <v>2000</v>
      </c>
      <c r="C570" s="52"/>
      <c r="D570" s="52"/>
      <c r="E570" s="52"/>
      <c r="F570" s="52">
        <v>2001</v>
      </c>
      <c r="G570" s="52"/>
      <c r="H570" s="52"/>
      <c r="I570" s="52"/>
      <c r="J570" s="52">
        <v>2002</v>
      </c>
      <c r="K570" s="52"/>
      <c r="L570" s="52"/>
      <c r="M570" s="52"/>
      <c r="N570" s="52">
        <v>2003</v>
      </c>
      <c r="O570" s="52"/>
      <c r="P570" s="52"/>
      <c r="Q570" s="52"/>
      <c r="R570" s="52">
        <v>2004</v>
      </c>
      <c r="S570" s="52"/>
      <c r="T570" s="52"/>
      <c r="U570" s="52"/>
      <c r="V570" s="52">
        <v>2005</v>
      </c>
      <c r="W570" s="52"/>
      <c r="X570" s="52"/>
      <c r="Y570" s="52"/>
      <c r="Z570" s="52">
        <v>2006</v>
      </c>
      <c r="AA570" s="52"/>
      <c r="AB570" s="52"/>
      <c r="AC570" s="52"/>
      <c r="AD570" s="52">
        <v>2007</v>
      </c>
      <c r="AE570" s="52"/>
      <c r="AF570" s="52"/>
      <c r="AG570" s="52"/>
      <c r="AH570" s="52">
        <v>2008</v>
      </c>
      <c r="AI570" s="52"/>
      <c r="AJ570" s="52"/>
      <c r="AK570" s="52"/>
      <c r="AL570" s="52">
        <v>2009</v>
      </c>
      <c r="AM570" s="52"/>
      <c r="AN570" s="52"/>
      <c r="AO570" s="52"/>
      <c r="AP570" s="52">
        <v>2010</v>
      </c>
      <c r="AQ570" s="52"/>
      <c r="AR570" s="52"/>
      <c r="AS570" s="52"/>
      <c r="AT570" s="52">
        <v>2011</v>
      </c>
      <c r="AU570" s="52"/>
      <c r="AV570" s="52"/>
      <c r="AW570" s="52"/>
      <c r="AX570" s="52">
        <v>2012</v>
      </c>
      <c r="AY570" s="52"/>
      <c r="AZ570" s="52"/>
      <c r="BA570" s="52"/>
      <c r="BB570" s="52">
        <v>2013</v>
      </c>
      <c r="BC570" s="52"/>
      <c r="BD570" s="52"/>
      <c r="BE570" s="52"/>
      <c r="BF570" s="52">
        <v>2014</v>
      </c>
      <c r="BG570" s="52"/>
      <c r="BH570" s="52"/>
      <c r="BI570" s="52"/>
      <c r="BJ570" s="52">
        <v>2015</v>
      </c>
      <c r="BK570" s="52"/>
      <c r="BL570" s="52"/>
      <c r="BM570" s="52"/>
      <c r="BN570" s="52">
        <v>2016</v>
      </c>
      <c r="BO570" s="52"/>
      <c r="BP570" s="52"/>
      <c r="BQ570" s="52"/>
      <c r="BR570" s="52">
        <v>2017</v>
      </c>
      <c r="BS570" s="52"/>
      <c r="BT570" s="52"/>
      <c r="BU570" s="52"/>
      <c r="BV570" s="52">
        <v>2018</v>
      </c>
      <c r="BW570" s="52"/>
      <c r="BX570" s="52"/>
      <c r="BY570" s="52"/>
      <c r="BZ570" s="52">
        <v>2019</v>
      </c>
      <c r="CA570" s="52"/>
      <c r="CB570" s="52"/>
      <c r="CC570" s="52"/>
      <c r="CD570" s="51">
        <v>2020</v>
      </c>
      <c r="CE570" s="51"/>
      <c r="CF570" s="51"/>
      <c r="CG570" s="51"/>
      <c r="CH570" s="51">
        <v>2021</v>
      </c>
      <c r="CI570" s="51"/>
      <c r="CJ570" s="51"/>
    </row>
    <row r="571" spans="1:88" s="19" customFormat="1" x14ac:dyDescent="0.25">
      <c r="A571" s="24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38" t="s">
        <v>34</v>
      </c>
      <c r="CE571" s="38" t="s">
        <v>35</v>
      </c>
      <c r="CF571" s="38" t="s">
        <v>36</v>
      </c>
      <c r="CG571" s="38" t="s">
        <v>37</v>
      </c>
      <c r="CH571" s="38" t="s">
        <v>34</v>
      </c>
      <c r="CI571" s="38" t="s">
        <v>35</v>
      </c>
      <c r="CJ571" s="38" t="s">
        <v>36</v>
      </c>
    </row>
    <row r="572" spans="1:88" s="19" customFormat="1" x14ac:dyDescent="0.25">
      <c r="A572" s="2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37"/>
      <c r="CE572" s="37"/>
      <c r="CF572" s="37"/>
      <c r="CG572" s="37"/>
      <c r="CH572" s="37"/>
      <c r="CI572" s="37"/>
      <c r="CJ572" s="37"/>
    </row>
    <row r="573" spans="1:88" s="19" customFormat="1" x14ac:dyDescent="0.25">
      <c r="A573" s="22" t="s">
        <v>20</v>
      </c>
      <c r="B573" s="26">
        <v>234665.20681646682</v>
      </c>
      <c r="C573" s="26">
        <v>240850.5540027619</v>
      </c>
      <c r="D573" s="26">
        <v>246654.3219786979</v>
      </c>
      <c r="E573" s="26">
        <v>274922.12449200149</v>
      </c>
      <c r="F573" s="26">
        <v>266135.94995296618</v>
      </c>
      <c r="G573" s="26">
        <v>267282.00503683952</v>
      </c>
      <c r="H573" s="26">
        <v>267215.99234709988</v>
      </c>
      <c r="I573" s="26">
        <v>267389.36384109606</v>
      </c>
      <c r="J573" s="26">
        <v>283587.32651784742</v>
      </c>
      <c r="K573" s="26">
        <v>270607.03650495922</v>
      </c>
      <c r="L573" s="26">
        <v>271246.80757526058</v>
      </c>
      <c r="M573" s="26">
        <v>287635.10040178325</v>
      </c>
      <c r="N573" s="26">
        <v>289679.32120224379</v>
      </c>
      <c r="O573" s="26">
        <v>279292.95678865572</v>
      </c>
      <c r="P573" s="26">
        <v>285872.72053353582</v>
      </c>
      <c r="Q573" s="26">
        <v>280570.87436594919</v>
      </c>
      <c r="R573" s="26">
        <v>313090.16546422313</v>
      </c>
      <c r="S573" s="26">
        <v>288876.75365271111</v>
      </c>
      <c r="T573" s="26">
        <v>290179.43148664432</v>
      </c>
      <c r="U573" s="26">
        <v>289259.72090099176</v>
      </c>
      <c r="V573" s="26">
        <v>316650.784059948</v>
      </c>
      <c r="W573" s="26">
        <v>306232.31966815254</v>
      </c>
      <c r="X573" s="26">
        <v>325657.57120639266</v>
      </c>
      <c r="Y573" s="26">
        <v>312173.95875856292</v>
      </c>
      <c r="Z573" s="26">
        <v>335372.98301916401</v>
      </c>
      <c r="AA573" s="26">
        <v>327747.41268545855</v>
      </c>
      <c r="AB573" s="26">
        <v>328926.75004448707</v>
      </c>
      <c r="AC573" s="26">
        <v>324260.3164653994</v>
      </c>
      <c r="AD573" s="26">
        <v>352482.35486109613</v>
      </c>
      <c r="AE573" s="26">
        <v>324293.4311765625</v>
      </c>
      <c r="AF573" s="26">
        <v>339026.58576641919</v>
      </c>
      <c r="AG573" s="26">
        <v>327536.64885967749</v>
      </c>
      <c r="AH573" s="26">
        <v>332420.26658838277</v>
      </c>
      <c r="AI573" s="26">
        <v>313409.1613537473</v>
      </c>
      <c r="AJ573" s="26">
        <v>332984.06686268462</v>
      </c>
      <c r="AK573" s="26">
        <v>363908.17031951528</v>
      </c>
      <c r="AL573" s="26">
        <v>394512.93777287949</v>
      </c>
      <c r="AM573" s="26">
        <v>401488.61161240074</v>
      </c>
      <c r="AN573" s="26">
        <v>409330.83780988341</v>
      </c>
      <c r="AO573" s="26">
        <v>415111.38117230195</v>
      </c>
      <c r="AP573" s="26">
        <v>434857.87418563082</v>
      </c>
      <c r="AQ573" s="26">
        <v>411788.05331641511</v>
      </c>
      <c r="AR573" s="26">
        <v>398532.96603561076</v>
      </c>
      <c r="AS573" s="26">
        <v>397564.55085997243</v>
      </c>
      <c r="AT573" s="26">
        <v>427852.94438011281</v>
      </c>
      <c r="AU573" s="26">
        <v>408004.37465422257</v>
      </c>
      <c r="AV573" s="26">
        <v>397843.2621646676</v>
      </c>
      <c r="AW573" s="26">
        <v>422770.98505251663</v>
      </c>
      <c r="AX573" s="26">
        <v>450285.93907359691</v>
      </c>
      <c r="AY573" s="26">
        <v>449611.03480006993</v>
      </c>
      <c r="AZ573" s="26">
        <v>457102.9541751158</v>
      </c>
      <c r="BA573" s="26">
        <v>466252.52747636451</v>
      </c>
      <c r="BB573" s="26">
        <v>472861.57663144369</v>
      </c>
      <c r="BC573" s="26">
        <v>473162.11587454565</v>
      </c>
      <c r="BD573" s="26">
        <v>509610.47481728118</v>
      </c>
      <c r="BE573" s="26">
        <v>518628.54693712271</v>
      </c>
      <c r="BF573" s="26">
        <v>531827.38317678997</v>
      </c>
      <c r="BG573" s="26">
        <v>518635.02220956411</v>
      </c>
      <c r="BH573" s="26">
        <v>510922.11485124938</v>
      </c>
      <c r="BI573" s="26">
        <v>530676.87358697981</v>
      </c>
      <c r="BJ573" s="26">
        <v>540075.14309244347</v>
      </c>
      <c r="BK573" s="26">
        <v>526641.70208369428</v>
      </c>
      <c r="BL573" s="26">
        <v>541402.81547316106</v>
      </c>
      <c r="BM573" s="26">
        <v>555468.9730536408</v>
      </c>
      <c r="BN573" s="26">
        <v>573193.43957115465</v>
      </c>
      <c r="BO573" s="26">
        <v>539655.79494061403</v>
      </c>
      <c r="BP573" s="26">
        <v>546510.25907535455</v>
      </c>
      <c r="BQ573" s="26">
        <v>569032.72958364536</v>
      </c>
      <c r="BR573" s="26">
        <v>603908.25022971339</v>
      </c>
      <c r="BS573" s="26">
        <v>579291.98054270074</v>
      </c>
      <c r="BT573" s="26">
        <v>592432.61406563025</v>
      </c>
      <c r="BU573" s="26">
        <v>603174.51908429363</v>
      </c>
      <c r="BV573" s="26">
        <v>634487.56556206255</v>
      </c>
      <c r="BW573" s="26">
        <v>620210.69105609076</v>
      </c>
      <c r="BX573" s="26">
        <v>636698.5021132594</v>
      </c>
      <c r="BY573" s="26">
        <v>634690.79986857914</v>
      </c>
      <c r="BZ573" s="26">
        <v>663936.58631457272</v>
      </c>
      <c r="CA573" s="26">
        <v>639419.42259312735</v>
      </c>
      <c r="CB573" s="26">
        <v>655579.95668380591</v>
      </c>
      <c r="CC573" s="26">
        <v>661706.94685401407</v>
      </c>
      <c r="CD573" s="45">
        <v>641118.31162372825</v>
      </c>
      <c r="CE573" s="45">
        <v>472672.02458897006</v>
      </c>
      <c r="CF573" s="45">
        <v>443186.76287227508</v>
      </c>
      <c r="CG573" s="45">
        <v>302431.49314783973</v>
      </c>
      <c r="CH573" s="45">
        <v>211240.04091764282</v>
      </c>
      <c r="CI573" s="45">
        <v>245499.64081757469</v>
      </c>
      <c r="CJ573" s="45">
        <v>287255.01488863729</v>
      </c>
    </row>
    <row r="574" spans="1:88" s="19" customFormat="1" x14ac:dyDescent="0.25">
      <c r="A574" s="27" t="s">
        <v>21</v>
      </c>
      <c r="B574" s="28">
        <v>205213.86666564801</v>
      </c>
      <c r="C574" s="28">
        <v>204960.61423213899</v>
      </c>
      <c r="D574" s="28">
        <v>215927.12933184599</v>
      </c>
      <c r="E574" s="28">
        <v>233085.50264396996</v>
      </c>
      <c r="F574" s="28">
        <v>237269.48974454301</v>
      </c>
      <c r="G574" s="28">
        <v>239590.60916685199</v>
      </c>
      <c r="H574" s="28">
        <v>242184.119071931</v>
      </c>
      <c r="I574" s="28">
        <v>243107.91226536158</v>
      </c>
      <c r="J574" s="28">
        <v>260892.380511797</v>
      </c>
      <c r="K574" s="28">
        <v>255247.08456755601</v>
      </c>
      <c r="L574" s="28">
        <v>257838.036884008</v>
      </c>
      <c r="M574" s="28">
        <v>270929.86123290367</v>
      </c>
      <c r="N574" s="28">
        <v>272844.61460593902</v>
      </c>
      <c r="O574" s="28">
        <v>259039.030064038</v>
      </c>
      <c r="P574" s="28">
        <v>264947.84385386802</v>
      </c>
      <c r="Q574" s="28">
        <v>265929.55495882174</v>
      </c>
      <c r="R574" s="28">
        <v>288908.68210373702</v>
      </c>
      <c r="S574" s="28">
        <v>271946.08875065</v>
      </c>
      <c r="T574" s="28">
        <v>268532.081909862</v>
      </c>
      <c r="U574" s="28">
        <v>271952.74649549543</v>
      </c>
      <c r="V574" s="28">
        <v>297779.20302207902</v>
      </c>
      <c r="W574" s="28">
        <v>287025.95475232502</v>
      </c>
      <c r="X574" s="28">
        <v>298485.82157721597</v>
      </c>
      <c r="Y574" s="28">
        <v>289620.09559500398</v>
      </c>
      <c r="Z574" s="28">
        <v>302719.205712069</v>
      </c>
      <c r="AA574" s="28">
        <v>298771.24962971098</v>
      </c>
      <c r="AB574" s="28">
        <v>299415.00597653398</v>
      </c>
      <c r="AC574" s="28">
        <v>294343.44693540048</v>
      </c>
      <c r="AD574" s="28">
        <v>321274.292142727</v>
      </c>
      <c r="AE574" s="28">
        <v>291669.70700405998</v>
      </c>
      <c r="AF574" s="28">
        <v>293397.29591911897</v>
      </c>
      <c r="AG574" s="28">
        <v>287399.7951379724</v>
      </c>
      <c r="AH574" s="28">
        <v>295220.07024484</v>
      </c>
      <c r="AI574" s="28">
        <v>287855.59366283799</v>
      </c>
      <c r="AJ574" s="28">
        <v>307322.20211465401</v>
      </c>
      <c r="AK574" s="28">
        <v>345237.90900962544</v>
      </c>
      <c r="AL574" s="28">
        <v>375075.62909688201</v>
      </c>
      <c r="AM574" s="28">
        <v>384448.63144852303</v>
      </c>
      <c r="AN574" s="28">
        <v>392244.05215900898</v>
      </c>
      <c r="AO574" s="28">
        <v>399798.08818203298</v>
      </c>
      <c r="AP574" s="28">
        <v>419432.56129728601</v>
      </c>
      <c r="AQ574" s="28">
        <v>399720.53228323499</v>
      </c>
      <c r="AR574" s="28">
        <v>385397.22188032197</v>
      </c>
      <c r="AS574" s="28">
        <v>384372.94491419918</v>
      </c>
      <c r="AT574" s="28">
        <v>405216.50437183498</v>
      </c>
      <c r="AU574" s="28">
        <v>385422.76001111499</v>
      </c>
      <c r="AV574" s="28">
        <v>375652.462748338</v>
      </c>
      <c r="AW574" s="28">
        <v>399351.98161188373</v>
      </c>
      <c r="AX574" s="28">
        <v>428242.00322353299</v>
      </c>
      <c r="AY574" s="28">
        <v>428276.657470003</v>
      </c>
      <c r="AZ574" s="28">
        <v>437165.74638934701</v>
      </c>
      <c r="BA574" s="28">
        <v>445803.03920240107</v>
      </c>
      <c r="BB574" s="28">
        <v>455273.92613181297</v>
      </c>
      <c r="BC574" s="28">
        <v>458285.06053790398</v>
      </c>
      <c r="BD574" s="28">
        <v>495328.44749281899</v>
      </c>
      <c r="BE574" s="28">
        <v>502869.11809202301</v>
      </c>
      <c r="BF574" s="28">
        <v>518062.091459535</v>
      </c>
      <c r="BG574" s="28">
        <v>502491.59823303699</v>
      </c>
      <c r="BH574" s="28">
        <v>493973.73025977501</v>
      </c>
      <c r="BI574" s="28">
        <v>511673.06707999081</v>
      </c>
      <c r="BJ574" s="28">
        <v>520783.26296455401</v>
      </c>
      <c r="BK574" s="28">
        <v>508537.90072391502</v>
      </c>
      <c r="BL574" s="28">
        <v>521040.873224643</v>
      </c>
      <c r="BM574" s="28">
        <v>529301.13670991943</v>
      </c>
      <c r="BN574" s="28">
        <v>548787.24455375702</v>
      </c>
      <c r="BO574" s="28">
        <v>515561.52294213499</v>
      </c>
      <c r="BP574" s="28">
        <v>518579.54447670799</v>
      </c>
      <c r="BQ574" s="28">
        <v>541792.32909761986</v>
      </c>
      <c r="BR574" s="28">
        <v>572356.11678944598</v>
      </c>
      <c r="BS574" s="28">
        <v>543541.13454978005</v>
      </c>
      <c r="BT574" s="28">
        <v>558831.75173068501</v>
      </c>
      <c r="BU574" s="28">
        <v>564168.05233203783</v>
      </c>
      <c r="BV574" s="28">
        <v>595335.43043426203</v>
      </c>
      <c r="BW574" s="28">
        <v>576666.39156378701</v>
      </c>
      <c r="BX574" s="28">
        <v>578373.127576901</v>
      </c>
      <c r="BY574" s="28">
        <v>576142.769725041</v>
      </c>
      <c r="BZ574" s="28">
        <v>604880.25716010318</v>
      </c>
      <c r="CA574" s="28">
        <v>580346.83681572601</v>
      </c>
      <c r="CB574" s="28">
        <v>601859.32643509645</v>
      </c>
      <c r="CC574" s="28">
        <v>596197.10578441038</v>
      </c>
      <c r="CD574" s="46">
        <v>589978.25985719857</v>
      </c>
      <c r="CE574" s="46">
        <v>440687.77291294129</v>
      </c>
      <c r="CF574" s="46">
        <v>397475.18774165469</v>
      </c>
      <c r="CG574" s="46">
        <v>257950.92589421279</v>
      </c>
      <c r="CH574" s="46">
        <v>185650.417759704</v>
      </c>
      <c r="CI574" s="46">
        <v>205632.76343727316</v>
      </c>
      <c r="CJ574" s="46">
        <v>227650.9512510013</v>
      </c>
    </row>
    <row r="575" spans="1:88" x14ac:dyDescent="0.25">
      <c r="A575" s="27" t="s">
        <v>22</v>
      </c>
      <c r="B575" s="28">
        <v>29451.3401508188</v>
      </c>
      <c r="C575" s="28">
        <v>35889.939770622899</v>
      </c>
      <c r="D575" s="28">
        <v>30727.192646851901</v>
      </c>
      <c r="E575" s="28">
        <v>41836.621848031551</v>
      </c>
      <c r="F575" s="28">
        <v>28866.460208423199</v>
      </c>
      <c r="G575" s="28">
        <v>27691.3958699875</v>
      </c>
      <c r="H575" s="28">
        <v>25031.873275168899</v>
      </c>
      <c r="I575" s="28">
        <v>24281.451575734452</v>
      </c>
      <c r="J575" s="28">
        <v>22694.946006050399</v>
      </c>
      <c r="K575" s="28">
        <v>15359.951937403201</v>
      </c>
      <c r="L575" s="28">
        <v>13408.770691252599</v>
      </c>
      <c r="M575" s="28">
        <v>16705.239168879547</v>
      </c>
      <c r="N575" s="28">
        <v>16834.706596304801</v>
      </c>
      <c r="O575" s="28">
        <v>20253.926724617701</v>
      </c>
      <c r="P575" s="28">
        <v>20924.876679667799</v>
      </c>
      <c r="Q575" s="28">
        <v>14641.319407127421</v>
      </c>
      <c r="R575" s="28">
        <v>24181.483360486101</v>
      </c>
      <c r="S575" s="28">
        <v>16930.6649020611</v>
      </c>
      <c r="T575" s="28">
        <v>21647.349576782301</v>
      </c>
      <c r="U575" s="28">
        <v>17306.974405496348</v>
      </c>
      <c r="V575" s="28">
        <v>18871.581037869</v>
      </c>
      <c r="W575" s="28">
        <v>19206.3649158275</v>
      </c>
      <c r="X575" s="28">
        <v>27171.749629176698</v>
      </c>
      <c r="Y575" s="28">
        <v>22553.86316355897</v>
      </c>
      <c r="Z575" s="28">
        <v>32653.777307094999</v>
      </c>
      <c r="AA575" s="28">
        <v>28976.163055747598</v>
      </c>
      <c r="AB575" s="28">
        <v>29511.744067953099</v>
      </c>
      <c r="AC575" s="28">
        <v>29916.869529998909</v>
      </c>
      <c r="AD575" s="28">
        <v>31208.062718369099</v>
      </c>
      <c r="AE575" s="28">
        <v>32623.724172502501</v>
      </c>
      <c r="AF575" s="28">
        <v>45629.289847300199</v>
      </c>
      <c r="AG575" s="28">
        <v>40136.853721705069</v>
      </c>
      <c r="AH575" s="28">
        <v>37200.196343542797</v>
      </c>
      <c r="AI575" s="28">
        <v>25553.567690909302</v>
      </c>
      <c r="AJ575" s="28">
        <v>25661.864748030599</v>
      </c>
      <c r="AK575" s="28">
        <v>18670.261309889822</v>
      </c>
      <c r="AL575" s="28">
        <v>19437.308675997501</v>
      </c>
      <c r="AM575" s="28">
        <v>17039.980163877699</v>
      </c>
      <c r="AN575" s="28">
        <v>17086.785650874401</v>
      </c>
      <c r="AO575" s="28">
        <v>15313.292990268988</v>
      </c>
      <c r="AP575" s="28">
        <v>15425.312888344801</v>
      </c>
      <c r="AQ575" s="28">
        <v>12067.521033180101</v>
      </c>
      <c r="AR575" s="28">
        <v>13135.744155288799</v>
      </c>
      <c r="AS575" s="28">
        <v>13191.60594577327</v>
      </c>
      <c r="AT575" s="28">
        <v>22636.440008277801</v>
      </c>
      <c r="AU575" s="28">
        <v>22581.614643107601</v>
      </c>
      <c r="AV575" s="28">
        <v>22190.799416329599</v>
      </c>
      <c r="AW575" s="28">
        <v>23419.003440632918</v>
      </c>
      <c r="AX575" s="28">
        <v>22043.935850063899</v>
      </c>
      <c r="AY575" s="28">
        <v>21334.377330066902</v>
      </c>
      <c r="AZ575" s="28">
        <v>19937.207785768798</v>
      </c>
      <c r="BA575" s="28">
        <v>20449.488273963427</v>
      </c>
      <c r="BB575" s="28">
        <v>17587.650499630701</v>
      </c>
      <c r="BC575" s="28">
        <v>14877.055336641701</v>
      </c>
      <c r="BD575" s="28">
        <v>14282.0273244622</v>
      </c>
      <c r="BE575" s="28">
        <v>15759.42884509967</v>
      </c>
      <c r="BF575" s="28">
        <v>13765.291717255001</v>
      </c>
      <c r="BG575" s="28">
        <v>16143.4239765271</v>
      </c>
      <c r="BH575" s="28">
        <v>16948.384591474402</v>
      </c>
      <c r="BI575" s="28">
        <v>19003.806506989018</v>
      </c>
      <c r="BJ575" s="28">
        <v>19291.880127889501</v>
      </c>
      <c r="BK575" s="28">
        <v>18103.8013597793</v>
      </c>
      <c r="BL575" s="28">
        <v>20361.942248518</v>
      </c>
      <c r="BM575" s="28">
        <v>26167.836343721421</v>
      </c>
      <c r="BN575" s="28">
        <v>24406.1950173976</v>
      </c>
      <c r="BO575" s="28">
        <v>24094.271998478998</v>
      </c>
      <c r="BP575" s="28">
        <v>27930.714598646598</v>
      </c>
      <c r="BQ575" s="28">
        <v>27240.400486025461</v>
      </c>
      <c r="BR575" s="28">
        <v>31552.1334402674</v>
      </c>
      <c r="BS575" s="28">
        <v>35750.845992920702</v>
      </c>
      <c r="BT575" s="28">
        <v>33600.862334945203</v>
      </c>
      <c r="BU575" s="28">
        <v>39006.466752255787</v>
      </c>
      <c r="BV575" s="28">
        <v>39152.135127800502</v>
      </c>
      <c r="BW575" s="28">
        <v>43544.299492303799</v>
      </c>
      <c r="BX575" s="28">
        <v>58325.374536358402</v>
      </c>
      <c r="BY575" s="28">
        <v>58548.030143538097</v>
      </c>
      <c r="BZ575" s="28">
        <v>59056.329154469517</v>
      </c>
      <c r="CA575" s="28">
        <v>59072.585777401378</v>
      </c>
      <c r="CB575" s="28">
        <v>53720.630248709494</v>
      </c>
      <c r="CC575" s="28">
        <v>65509.841069603637</v>
      </c>
      <c r="CD575" s="46">
        <v>51140.051766529672</v>
      </c>
      <c r="CE575" s="46">
        <v>31984.251676028758</v>
      </c>
      <c r="CF575" s="46">
        <v>45711.575130620411</v>
      </c>
      <c r="CG575" s="46">
        <v>44480.567253626963</v>
      </c>
      <c r="CH575" s="46">
        <v>25589.623157938833</v>
      </c>
      <c r="CI575" s="46">
        <v>39866.877380301521</v>
      </c>
      <c r="CJ575" s="46">
        <v>59604.063637635976</v>
      </c>
    </row>
    <row r="576" spans="1:88" x14ac:dyDescent="0.25">
      <c r="A576" s="2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29"/>
      <c r="CA576" s="29"/>
      <c r="CB576" s="29"/>
      <c r="CC576" s="29"/>
      <c r="CD576" s="47"/>
      <c r="CE576" s="47"/>
      <c r="CF576" s="47"/>
      <c r="CG576" s="47"/>
      <c r="CH576" s="47"/>
      <c r="CI576" s="47"/>
      <c r="CJ576" s="47"/>
    </row>
    <row r="577" spans="1:88" x14ac:dyDescent="0.25">
      <c r="A577" s="22" t="s">
        <v>23</v>
      </c>
      <c r="B577" s="26">
        <v>59748.724066128867</v>
      </c>
      <c r="C577" s="26">
        <v>79882.466790950755</v>
      </c>
      <c r="D577" s="26">
        <v>86415.373350507289</v>
      </c>
      <c r="E577" s="26">
        <v>82266.835612732393</v>
      </c>
      <c r="F577" s="26">
        <v>95576.672179883084</v>
      </c>
      <c r="G577" s="26">
        <v>70496.622125091177</v>
      </c>
      <c r="H577" s="26">
        <v>83749.979110642467</v>
      </c>
      <c r="I577" s="26">
        <v>103948.05961805736</v>
      </c>
      <c r="J577" s="26">
        <v>86043.08286430205</v>
      </c>
      <c r="K577" s="26">
        <v>98452.052027051366</v>
      </c>
      <c r="L577" s="26">
        <v>103638.02899006444</v>
      </c>
      <c r="M577" s="26">
        <v>83883.109687252174</v>
      </c>
      <c r="N577" s="26">
        <v>104284.98912238108</v>
      </c>
      <c r="O577" s="26">
        <v>83762.735096984368</v>
      </c>
      <c r="P577" s="26">
        <v>89910.755863034501</v>
      </c>
      <c r="Q577" s="26">
        <v>85123.018678617998</v>
      </c>
      <c r="R577" s="26">
        <v>108879.17032898468</v>
      </c>
      <c r="S577" s="26">
        <v>78586.282093580492</v>
      </c>
      <c r="T577" s="26">
        <v>92344.312216467762</v>
      </c>
      <c r="U577" s="26">
        <v>89512.059512224354</v>
      </c>
      <c r="V577" s="26">
        <v>102033.76742409909</v>
      </c>
      <c r="W577" s="26">
        <v>97580.312088603459</v>
      </c>
      <c r="X577" s="26">
        <v>109592.6661767808</v>
      </c>
      <c r="Y577" s="26">
        <v>70360.77004645695</v>
      </c>
      <c r="Z577" s="26">
        <v>121058.3730295954</v>
      </c>
      <c r="AA577" s="26">
        <v>96019.934729885048</v>
      </c>
      <c r="AB577" s="26">
        <v>137203.65802044544</v>
      </c>
      <c r="AC577" s="26">
        <v>90020.835656742667</v>
      </c>
      <c r="AD577" s="26">
        <v>151692.20245756605</v>
      </c>
      <c r="AE577" s="26">
        <v>80348.16282578207</v>
      </c>
      <c r="AF577" s="26">
        <v>105086.14231770147</v>
      </c>
      <c r="AG577" s="26">
        <v>97211.18788802113</v>
      </c>
      <c r="AH577" s="26">
        <v>120351.98752823423</v>
      </c>
      <c r="AI577" s="26">
        <v>62203.773273124709</v>
      </c>
      <c r="AJ577" s="26">
        <v>100274.02043869253</v>
      </c>
      <c r="AK577" s="26">
        <v>78362.116359692765</v>
      </c>
      <c r="AL577" s="26">
        <v>126977.72204712599</v>
      </c>
      <c r="AM577" s="26">
        <v>72183.770703252609</v>
      </c>
      <c r="AN577" s="26">
        <v>99165.014624716685</v>
      </c>
      <c r="AO577" s="26">
        <v>78947.457744828833</v>
      </c>
      <c r="AP577" s="26">
        <v>111990.98166947995</v>
      </c>
      <c r="AQ577" s="26">
        <v>74621.179096326785</v>
      </c>
      <c r="AR577" s="26">
        <v>87384.169615305887</v>
      </c>
      <c r="AS577" s="26">
        <v>66564.899724863993</v>
      </c>
      <c r="AT577" s="26">
        <v>108403.92325917946</v>
      </c>
      <c r="AU577" s="26">
        <v>92344.542737354423</v>
      </c>
      <c r="AV577" s="26">
        <v>96201.751458472951</v>
      </c>
      <c r="AW577" s="26">
        <v>71660.754727477644</v>
      </c>
      <c r="AX577" s="26">
        <v>130086.58506143311</v>
      </c>
      <c r="AY577" s="26">
        <v>93544.812135603031</v>
      </c>
      <c r="AZ577" s="26">
        <v>115205.4622825694</v>
      </c>
      <c r="BA577" s="26">
        <v>86578.508075356629</v>
      </c>
      <c r="BB577" s="26">
        <v>95765.189899886143</v>
      </c>
      <c r="BC577" s="26">
        <v>99342.269937481658</v>
      </c>
      <c r="BD577" s="26">
        <v>95848.278327682754</v>
      </c>
      <c r="BE577" s="26">
        <v>97124.779057149644</v>
      </c>
      <c r="BF577" s="26">
        <v>115553.31319544437</v>
      </c>
      <c r="BG577" s="26">
        <v>108932.3812499441</v>
      </c>
      <c r="BH577" s="26">
        <v>106108.43669293082</v>
      </c>
      <c r="BI577" s="26">
        <v>99430.251106277239</v>
      </c>
      <c r="BJ577" s="26">
        <v>113215.73109679719</v>
      </c>
      <c r="BK577" s="26">
        <v>111380.75164325671</v>
      </c>
      <c r="BL577" s="26">
        <v>125390.76587683303</v>
      </c>
      <c r="BM577" s="26">
        <v>82215.784320898281</v>
      </c>
      <c r="BN577" s="26">
        <v>111165.8128437463</v>
      </c>
      <c r="BO577" s="26">
        <v>102145.90432912039</v>
      </c>
      <c r="BP577" s="26">
        <v>113065.06966385982</v>
      </c>
      <c r="BQ577" s="26">
        <v>102012.86981637834</v>
      </c>
      <c r="BR577" s="26">
        <v>115864.2662928348</v>
      </c>
      <c r="BS577" s="26">
        <v>111072.15246846376</v>
      </c>
      <c r="BT577" s="26">
        <v>119987.70200151618</v>
      </c>
      <c r="BU577" s="26">
        <v>123637.19264648002</v>
      </c>
      <c r="BV577" s="26">
        <v>135068.29917004469</v>
      </c>
      <c r="BW577" s="26">
        <v>156321.55920640047</v>
      </c>
      <c r="BX577" s="26">
        <v>138759.28739816553</v>
      </c>
      <c r="BY577" s="26">
        <v>148779.75481800328</v>
      </c>
      <c r="BZ577" s="26">
        <v>156669.16679281692</v>
      </c>
      <c r="CA577" s="26">
        <v>171277.23659005569</v>
      </c>
      <c r="CB577" s="26">
        <v>176203.76818130576</v>
      </c>
      <c r="CC577" s="26">
        <v>200210.91822240836</v>
      </c>
      <c r="CD577" s="45">
        <v>181268.47813091474</v>
      </c>
      <c r="CE577" s="45">
        <v>118608.67893135214</v>
      </c>
      <c r="CF577" s="45">
        <v>120297.65656047284</v>
      </c>
      <c r="CG577" s="45">
        <v>99058.023301061214</v>
      </c>
      <c r="CH577" s="45">
        <v>99130.588069267586</v>
      </c>
      <c r="CI577" s="45">
        <v>83948.481635963108</v>
      </c>
      <c r="CJ577" s="45">
        <v>133302.02881056315</v>
      </c>
    </row>
    <row r="578" spans="1:88" x14ac:dyDescent="0.25">
      <c r="A578" s="27" t="s">
        <v>21</v>
      </c>
      <c r="B578" s="28">
        <v>4851.5930532544689</v>
      </c>
      <c r="C578" s="28">
        <v>5811.3550697884548</v>
      </c>
      <c r="D578" s="28">
        <v>4397.2633100864969</v>
      </c>
      <c r="E578" s="28">
        <v>4237.1152369429492</v>
      </c>
      <c r="F578" s="28">
        <v>5644.1889211170801</v>
      </c>
      <c r="G578" s="28">
        <v>6682.1729003250748</v>
      </c>
      <c r="H578" s="28">
        <v>5131.9480704166672</v>
      </c>
      <c r="I578" s="28">
        <v>5042.7174739904904</v>
      </c>
      <c r="J578" s="28">
        <v>8532.3692418157461</v>
      </c>
      <c r="K578" s="28">
        <v>10095.550171395864</v>
      </c>
      <c r="L578" s="28">
        <v>7885.1882675199413</v>
      </c>
      <c r="M578" s="28">
        <v>7810.5143299294687</v>
      </c>
      <c r="N578" s="28">
        <v>7176.7046836806903</v>
      </c>
      <c r="O578" s="28">
        <v>8350.3466338753697</v>
      </c>
      <c r="P578" s="28">
        <v>6707.4033818794996</v>
      </c>
      <c r="Q578" s="28">
        <v>6587.1713572318231</v>
      </c>
      <c r="R578" s="28">
        <v>7171.1872419596766</v>
      </c>
      <c r="S578" s="28">
        <v>8155.4815148482885</v>
      </c>
      <c r="T578" s="28">
        <v>6362.1768641505578</v>
      </c>
      <c r="U578" s="28">
        <v>6398.9108944634154</v>
      </c>
      <c r="V578" s="28">
        <v>5161.5057855378</v>
      </c>
      <c r="W578" s="28">
        <v>19123.305657957055</v>
      </c>
      <c r="X578" s="28">
        <v>3246.4846677567912</v>
      </c>
      <c r="Y578" s="28">
        <v>2933.6695531282144</v>
      </c>
      <c r="Z578" s="28">
        <v>10189.706224780402</v>
      </c>
      <c r="AA578" s="28">
        <v>9723.0829699237565</v>
      </c>
      <c r="AB578" s="28">
        <v>6820.9214839864444</v>
      </c>
      <c r="AC578" s="28">
        <v>6553.4495650836498</v>
      </c>
      <c r="AD578" s="28">
        <v>9676.9881533420539</v>
      </c>
      <c r="AE578" s="28">
        <v>9463.5280133524593</v>
      </c>
      <c r="AF578" s="28">
        <v>6923.9683122980614</v>
      </c>
      <c r="AG578" s="28">
        <v>9944.9261023363742</v>
      </c>
      <c r="AH578" s="28">
        <v>6846.5465062102257</v>
      </c>
      <c r="AI578" s="28">
        <v>7541.6653520968066</v>
      </c>
      <c r="AJ578" s="28">
        <v>9806.0699435906317</v>
      </c>
      <c r="AK578" s="28">
        <v>7020.9340341281604</v>
      </c>
      <c r="AL578" s="28">
        <v>7698.2260410710069</v>
      </c>
      <c r="AM578" s="28">
        <v>7739.9576671726099</v>
      </c>
      <c r="AN578" s="28">
        <v>7239.0396154500741</v>
      </c>
      <c r="AO578" s="28">
        <v>7485.1841138185773</v>
      </c>
      <c r="AP578" s="28">
        <v>8257.56697746795</v>
      </c>
      <c r="AQ578" s="28">
        <v>8974.1922413420889</v>
      </c>
      <c r="AR578" s="28">
        <v>8812.5767384321844</v>
      </c>
      <c r="AS578" s="28">
        <v>8345.3300875156801</v>
      </c>
      <c r="AT578" s="28">
        <v>10988.944324834456</v>
      </c>
      <c r="AU578" s="28">
        <v>10807.232405356724</v>
      </c>
      <c r="AV578" s="28">
        <v>9035.83856778675</v>
      </c>
      <c r="AW578" s="28">
        <v>8776.7720059641542</v>
      </c>
      <c r="AX578" s="28">
        <v>14362.72583558911</v>
      </c>
      <c r="AY578" s="28">
        <v>11572.13532284002</v>
      </c>
      <c r="AZ578" s="28">
        <v>10279.549499048402</v>
      </c>
      <c r="BA578" s="28">
        <v>11448.133122505644</v>
      </c>
      <c r="BB578" s="28">
        <v>12897.079785429532</v>
      </c>
      <c r="BC578" s="28">
        <v>12655.86450052936</v>
      </c>
      <c r="BD578" s="28">
        <v>14853.143656074446</v>
      </c>
      <c r="BE578" s="28">
        <v>10640.310525444427</v>
      </c>
      <c r="BF578" s="28">
        <v>12900.176265518374</v>
      </c>
      <c r="BG578" s="28">
        <v>14784.373698223602</v>
      </c>
      <c r="BH578" s="28">
        <v>11596.134610519417</v>
      </c>
      <c r="BI578" s="28">
        <v>14566.253502309963</v>
      </c>
      <c r="BJ578" s="28">
        <v>16511.303836435072</v>
      </c>
      <c r="BK578" s="28">
        <v>16410.040311196601</v>
      </c>
      <c r="BL578" s="28">
        <v>15078.305895365032</v>
      </c>
      <c r="BM578" s="28">
        <v>15099.796397769389</v>
      </c>
      <c r="BN578" s="28">
        <v>22857.862203830191</v>
      </c>
      <c r="BO578" s="28">
        <v>22593.342770037387</v>
      </c>
      <c r="BP578" s="28">
        <v>22417.437341648914</v>
      </c>
      <c r="BQ578" s="28">
        <v>25128.826515852837</v>
      </c>
      <c r="BR578" s="28">
        <v>23150.591375873006</v>
      </c>
      <c r="BS578" s="28">
        <v>26286.510202397458</v>
      </c>
      <c r="BT578" s="28">
        <v>23470.743248700288</v>
      </c>
      <c r="BU578" s="28">
        <v>25911.525210446547</v>
      </c>
      <c r="BV578" s="28">
        <v>38674.841422070094</v>
      </c>
      <c r="BW578" s="28">
        <v>46512.522318342468</v>
      </c>
      <c r="BX578" s="28">
        <v>28786.438341824534</v>
      </c>
      <c r="BY578" s="28">
        <v>36298.985810378275</v>
      </c>
      <c r="BZ578" s="28">
        <v>60846.213536699339</v>
      </c>
      <c r="CA578" s="28">
        <v>66216.518989231059</v>
      </c>
      <c r="CB578" s="28">
        <v>79080.458979559902</v>
      </c>
      <c r="CC578" s="28">
        <v>94816.623357941979</v>
      </c>
      <c r="CD578" s="46">
        <v>86573.09105714997</v>
      </c>
      <c r="CE578" s="46">
        <v>45342.245778271026</v>
      </c>
      <c r="CF578" s="46">
        <v>33629.531150530078</v>
      </c>
      <c r="CG578" s="46">
        <v>20048.211808451862</v>
      </c>
      <c r="CH578" s="46">
        <v>8003.3438221058432</v>
      </c>
      <c r="CI578" s="46">
        <v>10373.987405337177</v>
      </c>
      <c r="CJ578" s="46">
        <v>17886.721616925544</v>
      </c>
    </row>
    <row r="579" spans="1:88" x14ac:dyDescent="0.25">
      <c r="A579" s="27" t="s">
        <v>24</v>
      </c>
      <c r="B579" s="28">
        <v>54897.131012874401</v>
      </c>
      <c r="C579" s="28">
        <v>74071.111721162306</v>
      </c>
      <c r="D579" s="28">
        <v>82018.110040420797</v>
      </c>
      <c r="E579" s="28">
        <v>78029.720375789446</v>
      </c>
      <c r="F579" s="28">
        <v>89932.483258766006</v>
      </c>
      <c r="G579" s="28">
        <v>63814.449224766096</v>
      </c>
      <c r="H579" s="28">
        <v>78618.031040225804</v>
      </c>
      <c r="I579" s="28">
        <v>98905.342144066875</v>
      </c>
      <c r="J579" s="28">
        <v>77510.713622486306</v>
      </c>
      <c r="K579" s="28">
        <v>88356.501855655501</v>
      </c>
      <c r="L579" s="28">
        <v>95752.840722544497</v>
      </c>
      <c r="M579" s="28">
        <v>76072.595357322702</v>
      </c>
      <c r="N579" s="28">
        <v>97108.284438700401</v>
      </c>
      <c r="O579" s="28">
        <v>75412.388463109004</v>
      </c>
      <c r="P579" s="28">
        <v>83203.352481155001</v>
      </c>
      <c r="Q579" s="28">
        <v>78535.847321386173</v>
      </c>
      <c r="R579" s="28">
        <v>101707.983087025</v>
      </c>
      <c r="S579" s="28">
        <v>70430.800578732204</v>
      </c>
      <c r="T579" s="28">
        <v>85982.1353523172</v>
      </c>
      <c r="U579" s="28">
        <v>83113.148617760933</v>
      </c>
      <c r="V579" s="28">
        <v>96872.261638561293</v>
      </c>
      <c r="W579" s="28">
        <v>78457.006430646405</v>
      </c>
      <c r="X579" s="28">
        <v>106346.181509024</v>
      </c>
      <c r="Y579" s="28">
        <v>67427.100493328733</v>
      </c>
      <c r="Z579" s="28">
        <v>110868.666804815</v>
      </c>
      <c r="AA579" s="28">
        <v>86296.851759961297</v>
      </c>
      <c r="AB579" s="28">
        <v>130382.73653645899</v>
      </c>
      <c r="AC579" s="28">
        <v>83467.38609165902</v>
      </c>
      <c r="AD579" s="28">
        <v>142015.21430422401</v>
      </c>
      <c r="AE579" s="28">
        <v>70884.634812429606</v>
      </c>
      <c r="AF579" s="28">
        <v>98162.174005403402</v>
      </c>
      <c r="AG579" s="28">
        <v>87266.26178568475</v>
      </c>
      <c r="AH579" s="28">
        <v>113505.441022024</v>
      </c>
      <c r="AI579" s="28">
        <v>54662.107921027899</v>
      </c>
      <c r="AJ579" s="28">
        <v>90467.950495101904</v>
      </c>
      <c r="AK579" s="28">
        <v>71341.182325564601</v>
      </c>
      <c r="AL579" s="28">
        <v>119279.49600605499</v>
      </c>
      <c r="AM579" s="28">
        <v>64443.813036079999</v>
      </c>
      <c r="AN579" s="28">
        <v>91925.975009266607</v>
      </c>
      <c r="AO579" s="28">
        <v>71462.273631010263</v>
      </c>
      <c r="AP579" s="28">
        <v>103733.414692012</v>
      </c>
      <c r="AQ579" s="28">
        <v>65646.986854984701</v>
      </c>
      <c r="AR579" s="28">
        <v>78571.592876873707</v>
      </c>
      <c r="AS579" s="28">
        <v>58219.569637348308</v>
      </c>
      <c r="AT579" s="28">
        <v>97414.978934344996</v>
      </c>
      <c r="AU579" s="28">
        <v>81537.310331997694</v>
      </c>
      <c r="AV579" s="28">
        <v>87165.912890686202</v>
      </c>
      <c r="AW579" s="28">
        <v>62883.982721513486</v>
      </c>
      <c r="AX579" s="28">
        <v>115723.859225844</v>
      </c>
      <c r="AY579" s="28">
        <v>81972.676812763006</v>
      </c>
      <c r="AZ579" s="28">
        <v>104925.91278352099</v>
      </c>
      <c r="BA579" s="28">
        <v>75130.37495285098</v>
      </c>
      <c r="BB579" s="28">
        <v>82868.110114456606</v>
      </c>
      <c r="BC579" s="28">
        <v>86686.405436952293</v>
      </c>
      <c r="BD579" s="28">
        <v>80995.134671608306</v>
      </c>
      <c r="BE579" s="28">
        <v>86484.468531705221</v>
      </c>
      <c r="BF579" s="28">
        <v>102653.136929926</v>
      </c>
      <c r="BG579" s="28">
        <v>94148.007551720497</v>
      </c>
      <c r="BH579" s="28">
        <v>94512.302082411406</v>
      </c>
      <c r="BI579" s="28">
        <v>84863.997603967277</v>
      </c>
      <c r="BJ579" s="28">
        <v>96704.427260362107</v>
      </c>
      <c r="BK579" s="28">
        <v>94970.711332060106</v>
      </c>
      <c r="BL579" s="28">
        <v>110312.459981468</v>
      </c>
      <c r="BM579" s="28">
        <v>67115.987923128894</v>
      </c>
      <c r="BN579" s="28">
        <v>88307.950639916104</v>
      </c>
      <c r="BO579" s="28">
        <v>79552.561559082998</v>
      </c>
      <c r="BP579" s="28">
        <v>90647.632322210906</v>
      </c>
      <c r="BQ579" s="28">
        <v>76884.043300525504</v>
      </c>
      <c r="BR579" s="28">
        <v>92713.674916961798</v>
      </c>
      <c r="BS579" s="28">
        <v>84785.642266066294</v>
      </c>
      <c r="BT579" s="28">
        <v>96516.958752815903</v>
      </c>
      <c r="BU579" s="28">
        <v>97725.667436033473</v>
      </c>
      <c r="BV579" s="28">
        <v>96393.457747974593</v>
      </c>
      <c r="BW579" s="28">
        <v>109809.03688805801</v>
      </c>
      <c r="BX579" s="28">
        <v>109972.849056341</v>
      </c>
      <c r="BY579" s="28">
        <v>112480.769007625</v>
      </c>
      <c r="BZ579" s="28">
        <v>95822.953256117573</v>
      </c>
      <c r="CA579" s="28">
        <v>105060.71760082462</v>
      </c>
      <c r="CB579" s="28">
        <v>97123.309201745855</v>
      </c>
      <c r="CC579" s="28">
        <v>105394.29486446638</v>
      </c>
      <c r="CD579" s="46">
        <v>94695.387073764781</v>
      </c>
      <c r="CE579" s="46">
        <v>73266.433153081118</v>
      </c>
      <c r="CF579" s="46">
        <v>86668.125409942761</v>
      </c>
      <c r="CG579" s="46">
        <v>79009.811492609355</v>
      </c>
      <c r="CH579" s="46">
        <v>91127.24424716174</v>
      </c>
      <c r="CI579" s="46">
        <v>73574.494230625933</v>
      </c>
      <c r="CJ579" s="46">
        <v>115415.30719363761</v>
      </c>
    </row>
    <row r="580" spans="1:88" x14ac:dyDescent="0.25">
      <c r="A580" s="2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29"/>
      <c r="CA580" s="29"/>
      <c r="CB580" s="29"/>
      <c r="CC580" s="29"/>
      <c r="CD580" s="47"/>
      <c r="CE580" s="47"/>
      <c r="CF580" s="47"/>
      <c r="CG580" s="47"/>
      <c r="CH580" s="47"/>
      <c r="CI580" s="47"/>
      <c r="CJ580" s="47"/>
    </row>
    <row r="581" spans="1:88" x14ac:dyDescent="0.25">
      <c r="A581" s="30" t="s">
        <v>32</v>
      </c>
      <c r="B581" s="29">
        <v>174916.48275033795</v>
      </c>
      <c r="C581" s="29">
        <v>160968.08721181116</v>
      </c>
      <c r="D581" s="29">
        <v>160238.94862819061</v>
      </c>
      <c r="E581" s="29">
        <v>192655.28887926909</v>
      </c>
      <c r="F581" s="29">
        <v>170559.2777730831</v>
      </c>
      <c r="G581" s="29">
        <v>196785.38291174834</v>
      </c>
      <c r="H581" s="29">
        <v>183466.01323645742</v>
      </c>
      <c r="I581" s="29">
        <v>163441.30422303869</v>
      </c>
      <c r="J581" s="29">
        <v>197544.24365354539</v>
      </c>
      <c r="K581" s="29">
        <v>172154.98447790786</v>
      </c>
      <c r="L581" s="29">
        <v>167608.77858519612</v>
      </c>
      <c r="M581" s="29">
        <v>203751.99071453107</v>
      </c>
      <c r="N581" s="29">
        <v>185394.33207986271</v>
      </c>
      <c r="O581" s="29">
        <v>195530.22169167135</v>
      </c>
      <c r="P581" s="29">
        <v>195961.9646705013</v>
      </c>
      <c r="Q581" s="29">
        <v>195447.85568733118</v>
      </c>
      <c r="R581" s="29">
        <v>204210.99513523845</v>
      </c>
      <c r="S581" s="29">
        <v>210290.47155913062</v>
      </c>
      <c r="T581" s="29">
        <v>197835.11927017657</v>
      </c>
      <c r="U581" s="29">
        <v>199747.66138876742</v>
      </c>
      <c r="V581" s="29">
        <v>214617.01663584891</v>
      </c>
      <c r="W581" s="29">
        <v>208652.0075795491</v>
      </c>
      <c r="X581" s="29">
        <v>216064.90502961187</v>
      </c>
      <c r="Y581" s="29">
        <v>241813.18871210597</v>
      </c>
      <c r="Z581" s="29">
        <v>214314.60998956859</v>
      </c>
      <c r="AA581" s="29">
        <v>231727.4779555735</v>
      </c>
      <c r="AB581" s="29">
        <v>191723.09202404163</v>
      </c>
      <c r="AC581" s="29">
        <v>234239.48080865672</v>
      </c>
      <c r="AD581" s="29">
        <v>200790.15240353008</v>
      </c>
      <c r="AE581" s="29">
        <v>243945.26835078042</v>
      </c>
      <c r="AF581" s="29">
        <v>233940.44344871771</v>
      </c>
      <c r="AG581" s="29">
        <v>230325.46097165637</v>
      </c>
      <c r="AH581" s="29">
        <v>212068.27906014855</v>
      </c>
      <c r="AI581" s="29">
        <v>251205.38808062259</v>
      </c>
      <c r="AJ581" s="29">
        <v>232710.04642399208</v>
      </c>
      <c r="AK581" s="29">
        <v>285546.05395982252</v>
      </c>
      <c r="AL581" s="29">
        <v>267535.21572575351</v>
      </c>
      <c r="AM581" s="29">
        <v>329304.8409091481</v>
      </c>
      <c r="AN581" s="29">
        <v>310165.82318516669</v>
      </c>
      <c r="AO581" s="29">
        <v>336163.92342747311</v>
      </c>
      <c r="AP581" s="29">
        <v>322866.89251615084</v>
      </c>
      <c r="AQ581" s="29">
        <v>337166.87422008836</v>
      </c>
      <c r="AR581" s="29">
        <v>311148.79642030486</v>
      </c>
      <c r="AS581" s="29">
        <v>330999.65113510843</v>
      </c>
      <c r="AT581" s="29">
        <v>319449.02112093335</v>
      </c>
      <c r="AU581" s="29">
        <v>315659.83191686816</v>
      </c>
      <c r="AV581" s="29">
        <v>301641.51070619468</v>
      </c>
      <c r="AW581" s="29">
        <v>351110.23032503901</v>
      </c>
      <c r="AX581" s="29">
        <v>320199.35401216382</v>
      </c>
      <c r="AY581" s="29">
        <v>356066.22266446688</v>
      </c>
      <c r="AZ581" s="29">
        <v>341897.49189254642</v>
      </c>
      <c r="BA581" s="29">
        <v>379674.01940100791</v>
      </c>
      <c r="BB581" s="29">
        <v>377096.38673155755</v>
      </c>
      <c r="BC581" s="29">
        <v>373819.84593706398</v>
      </c>
      <c r="BD581" s="29">
        <v>413762.19648959843</v>
      </c>
      <c r="BE581" s="29">
        <v>421503.76787997305</v>
      </c>
      <c r="BF581" s="29">
        <v>416274.06998134562</v>
      </c>
      <c r="BG581" s="29">
        <v>409702.64095962001</v>
      </c>
      <c r="BH581" s="29">
        <v>404813.67815831857</v>
      </c>
      <c r="BI581" s="29">
        <v>431246.62248070259</v>
      </c>
      <c r="BJ581" s="29">
        <v>426859.41199564631</v>
      </c>
      <c r="BK581" s="29">
        <v>415260.95044043759</v>
      </c>
      <c r="BL581" s="29">
        <v>416012.04959632806</v>
      </c>
      <c r="BM581" s="29">
        <v>473253.18873274251</v>
      </c>
      <c r="BN581" s="29">
        <v>462027.62672740838</v>
      </c>
      <c r="BO581" s="29">
        <v>437509.89061149361</v>
      </c>
      <c r="BP581" s="29">
        <v>433445.18941149476</v>
      </c>
      <c r="BQ581" s="29">
        <v>467019.85976726701</v>
      </c>
      <c r="BR581" s="29">
        <v>488043.98393687862</v>
      </c>
      <c r="BS581" s="29">
        <v>468219.82807423698</v>
      </c>
      <c r="BT581" s="29">
        <v>472444.91206411406</v>
      </c>
      <c r="BU581" s="29">
        <v>479537.32643781358</v>
      </c>
      <c r="BV581" s="29">
        <v>499419.26639201783</v>
      </c>
      <c r="BW581" s="29">
        <v>463889.13184969028</v>
      </c>
      <c r="BX581" s="29">
        <v>497939.21471509384</v>
      </c>
      <c r="BY581" s="29">
        <v>485911.04505057586</v>
      </c>
      <c r="BZ581" s="29">
        <v>507267.41952175577</v>
      </c>
      <c r="CA581" s="29">
        <v>468142.18600307166</v>
      </c>
      <c r="CB581" s="29">
        <v>479376.18850250018</v>
      </c>
      <c r="CC581" s="29">
        <v>461496.02863160567</v>
      </c>
      <c r="CD581" s="47">
        <v>459849.83349281352</v>
      </c>
      <c r="CE581" s="47">
        <v>354063.3456576179</v>
      </c>
      <c r="CF581" s="47">
        <v>322889.10631180223</v>
      </c>
      <c r="CG581" s="47">
        <v>203373.46984677852</v>
      </c>
      <c r="CH581" s="47">
        <v>112109.45284837524</v>
      </c>
      <c r="CI581" s="47">
        <v>161551.15918161158</v>
      </c>
      <c r="CJ581" s="47">
        <v>153952.98607807414</v>
      </c>
    </row>
    <row r="582" spans="1:88" ht="7.2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40"/>
      <c r="CE582" s="40"/>
      <c r="CF582" s="40"/>
      <c r="CG582" s="40"/>
      <c r="CH582" s="40"/>
      <c r="CI582" s="40"/>
      <c r="CJ582" s="40"/>
    </row>
    <row r="583" spans="1:88" x14ac:dyDescent="0.25">
      <c r="A583" s="2" t="s">
        <v>0</v>
      </c>
    </row>
    <row r="584" spans="1:88" x14ac:dyDescent="0.25">
      <c r="A584" s="22"/>
    </row>
    <row r="585" spans="1:88" x14ac:dyDescent="0.25">
      <c r="A585" s="22"/>
    </row>
    <row r="586" spans="1:88" x14ac:dyDescent="0.25">
      <c r="A586" s="22" t="s">
        <v>25</v>
      </c>
    </row>
    <row r="587" spans="1:88" x14ac:dyDescent="0.25">
      <c r="A587" s="22" t="s">
        <v>18</v>
      </c>
    </row>
    <row r="588" spans="1:88" x14ac:dyDescent="0.25">
      <c r="A588" s="22" t="s">
        <v>113</v>
      </c>
    </row>
    <row r="589" spans="1:88" x14ac:dyDescent="0.25">
      <c r="A589" s="22"/>
    </row>
    <row r="590" spans="1:88" x14ac:dyDescent="0.25">
      <c r="A590" s="22" t="s">
        <v>52</v>
      </c>
    </row>
    <row r="591" spans="1:88" x14ac:dyDescent="0.25">
      <c r="A591" s="22" t="s">
        <v>115</v>
      </c>
    </row>
    <row r="592" spans="1:88" x14ac:dyDescent="0.25">
      <c r="A592" s="22" t="s">
        <v>57</v>
      </c>
    </row>
    <row r="593" spans="1:88" x14ac:dyDescent="0.25">
      <c r="A593" s="22"/>
    </row>
    <row r="594" spans="1:88" x14ac:dyDescent="0.25">
      <c r="A594" s="23"/>
      <c r="B594" s="52" t="s">
        <v>59</v>
      </c>
      <c r="C594" s="52"/>
      <c r="D594" s="52"/>
      <c r="E594" s="52"/>
      <c r="F594" s="52" t="s">
        <v>60</v>
      </c>
      <c r="G594" s="52"/>
      <c r="H594" s="52"/>
      <c r="I594" s="52"/>
      <c r="J594" s="52" t="s">
        <v>61</v>
      </c>
      <c r="K594" s="52"/>
      <c r="L594" s="52"/>
      <c r="M594" s="52"/>
      <c r="N594" s="52" t="s">
        <v>62</v>
      </c>
      <c r="O594" s="52"/>
      <c r="P594" s="52"/>
      <c r="Q594" s="52"/>
      <c r="R594" s="52" t="s">
        <v>63</v>
      </c>
      <c r="S594" s="52"/>
      <c r="T594" s="52"/>
      <c r="U594" s="52"/>
      <c r="V594" s="52" t="s">
        <v>64</v>
      </c>
      <c r="W594" s="52"/>
      <c r="X594" s="52"/>
      <c r="Y594" s="52"/>
      <c r="Z594" s="52" t="s">
        <v>65</v>
      </c>
      <c r="AA594" s="52"/>
      <c r="AB594" s="52"/>
      <c r="AC594" s="52"/>
      <c r="AD594" s="52" t="s">
        <v>66</v>
      </c>
      <c r="AE594" s="52"/>
      <c r="AF594" s="52"/>
      <c r="AG594" s="52"/>
      <c r="AH594" s="52" t="s">
        <v>67</v>
      </c>
      <c r="AI594" s="52"/>
      <c r="AJ594" s="52"/>
      <c r="AK594" s="52"/>
      <c r="AL594" s="52" t="s">
        <v>68</v>
      </c>
      <c r="AM594" s="52"/>
      <c r="AN594" s="52"/>
      <c r="AO594" s="52"/>
      <c r="AP594" s="52" t="s">
        <v>69</v>
      </c>
      <c r="AQ594" s="52"/>
      <c r="AR594" s="52"/>
      <c r="AS594" s="52"/>
      <c r="AT594" s="52" t="s">
        <v>70</v>
      </c>
      <c r="AU594" s="52"/>
      <c r="AV594" s="52"/>
      <c r="AW594" s="52"/>
      <c r="AX594" s="52" t="s">
        <v>71</v>
      </c>
      <c r="AY594" s="52"/>
      <c r="AZ594" s="52"/>
      <c r="BA594" s="52"/>
      <c r="BB594" s="52" t="s">
        <v>72</v>
      </c>
      <c r="BC594" s="52"/>
      <c r="BD594" s="52"/>
      <c r="BE594" s="52"/>
      <c r="BF594" s="52" t="s">
        <v>73</v>
      </c>
      <c r="BG594" s="52"/>
      <c r="BH594" s="52"/>
      <c r="BI594" s="52"/>
      <c r="BJ594" s="52" t="s">
        <v>74</v>
      </c>
      <c r="BK594" s="52"/>
      <c r="BL594" s="52"/>
      <c r="BM594" s="52"/>
      <c r="BN594" s="52" t="s">
        <v>75</v>
      </c>
      <c r="BO594" s="52"/>
      <c r="BP594" s="52"/>
      <c r="BQ594" s="52"/>
      <c r="BR594" s="52" t="s">
        <v>76</v>
      </c>
      <c r="BS594" s="52"/>
      <c r="BT594" s="52"/>
      <c r="BU594" s="52"/>
      <c r="BV594" s="52" t="s">
        <v>77</v>
      </c>
      <c r="BW594" s="52"/>
      <c r="BX594" s="52"/>
      <c r="BY594" s="52"/>
      <c r="BZ594" s="52" t="s">
        <v>101</v>
      </c>
      <c r="CA594" s="52"/>
      <c r="CB594" s="52"/>
      <c r="CC594" s="52"/>
      <c r="CD594" s="51" t="s">
        <v>112</v>
      </c>
      <c r="CE594" s="51">
        <v>0</v>
      </c>
      <c r="CF594" s="51"/>
      <c r="CG594" s="41"/>
      <c r="CH594" s="41"/>
      <c r="CI594" s="41"/>
      <c r="CJ594" s="41"/>
    </row>
    <row r="595" spans="1:88" x14ac:dyDescent="0.25">
      <c r="A595" s="24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7" t="s">
        <v>34</v>
      </c>
      <c r="CA595" s="7" t="s">
        <v>35</v>
      </c>
      <c r="CB595" s="7" t="s">
        <v>36</v>
      </c>
      <c r="CC595" s="7" t="s">
        <v>37</v>
      </c>
      <c r="CD595" s="38" t="s">
        <v>34</v>
      </c>
      <c r="CE595" s="38" t="s">
        <v>35</v>
      </c>
      <c r="CF595" s="38" t="s">
        <v>36</v>
      </c>
      <c r="CG595" s="38"/>
      <c r="CH595" s="38"/>
      <c r="CI595" s="38"/>
      <c r="CJ595" s="38"/>
    </row>
    <row r="596" spans="1:88" x14ac:dyDescent="0.25">
      <c r="A596" s="25"/>
    </row>
    <row r="597" spans="1:88" x14ac:dyDescent="0.25">
      <c r="A597" s="22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15">
        <v>-2.005714094192669</v>
      </c>
      <c r="CA597" s="15">
        <v>-24.812781895906795</v>
      </c>
      <c r="CB597" s="15">
        <v>-31.53114168284408</v>
      </c>
      <c r="CC597" s="15">
        <v>-53.164228363427398</v>
      </c>
      <c r="CD597" s="42">
        <v>-65.991606202847919</v>
      </c>
      <c r="CE597" s="42">
        <v>-47.727991453743336</v>
      </c>
      <c r="CF597" s="42">
        <v>-32.604780208900948</v>
      </c>
    </row>
    <row r="598" spans="1:88" x14ac:dyDescent="0.25">
      <c r="A598" s="27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15">
        <v>-1.0219418956033195</v>
      </c>
      <c r="CA598" s="15">
        <v>-22.774559164243641</v>
      </c>
      <c r="CB598" s="15">
        <v>-33.105631792396949</v>
      </c>
      <c r="CC598" s="15">
        <v>-55.65620899574899</v>
      </c>
      <c r="CD598" s="42">
        <v>-67.514924707740235</v>
      </c>
      <c r="CE598" s="42">
        <v>-53.016821960390779</v>
      </c>
      <c r="CF598" s="42">
        <v>-40.417703780678735</v>
      </c>
    </row>
    <row r="599" spans="1:88" x14ac:dyDescent="0.25">
      <c r="A599" s="27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15">
        <v>-12.124654629171189</v>
      </c>
      <c r="CA599" s="15">
        <v>-44.93606684307985</v>
      </c>
      <c r="CB599" s="15">
        <v>-13.809457297104586</v>
      </c>
      <c r="CC599" s="15">
        <v>-30.409595260342513</v>
      </c>
      <c r="CD599" s="42">
        <v>-48.343297152796595</v>
      </c>
      <c r="CE599" s="42">
        <v>25.503866390780175</v>
      </c>
      <c r="CF599" s="42">
        <v>35.646150469642578</v>
      </c>
    </row>
    <row r="600" spans="1:88" x14ac:dyDescent="0.25">
      <c r="A600" s="2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29"/>
      <c r="CC600" s="29"/>
      <c r="CD600" s="47"/>
      <c r="CE600" s="47"/>
      <c r="CF600" s="47"/>
    </row>
    <row r="601" spans="1:88" x14ac:dyDescent="0.25">
      <c r="A601" s="22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15">
        <v>17.918962026194691</v>
      </c>
      <c r="CA601" s="15">
        <v>-29.572252158971907</v>
      </c>
      <c r="CB601" s="15">
        <v>-30.592877025164839</v>
      </c>
      <c r="CC601" s="15">
        <v>-49.103685994185234</v>
      </c>
      <c r="CD601" s="42">
        <v>-44.624514646235681</v>
      </c>
      <c r="CE601" s="42">
        <v>-28.63690727909399</v>
      </c>
      <c r="CF601" s="42">
        <v>15.636871125074009</v>
      </c>
    </row>
    <row r="602" spans="1:88" x14ac:dyDescent="0.25">
      <c r="A602" s="27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15">
        <v>44.384873566707881</v>
      </c>
      <c r="CA602" s="15">
        <v>-30.360812184096957</v>
      </c>
      <c r="CB602" s="15">
        <v>-56.92491339695394</v>
      </c>
      <c r="CC602" s="15">
        <v>-78.329109982284749</v>
      </c>
      <c r="CD602" s="42">
        <v>-90.456393905297361</v>
      </c>
      <c r="CE602" s="42">
        <v>-76.963114233468971</v>
      </c>
      <c r="CF602" s="42">
        <v>-44.669101158174016</v>
      </c>
    </row>
    <row r="603" spans="1:88" x14ac:dyDescent="0.25">
      <c r="A603" s="27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15">
        <v>0.28398932317399783</v>
      </c>
      <c r="CA603" s="15">
        <v>-29.077880962003704</v>
      </c>
      <c r="CB603" s="15">
        <v>-9.6120660256150217</v>
      </c>
      <c r="CC603" s="15">
        <v>-23.166695125553645</v>
      </c>
      <c r="CD603" s="42">
        <v>-0.65560507728218909</v>
      </c>
      <c r="CE603" s="42">
        <v>1.1121430394742191</v>
      </c>
      <c r="CF603" s="42">
        <v>38.535730423499814</v>
      </c>
    </row>
    <row r="604" spans="1:88" x14ac:dyDescent="0.25">
      <c r="A604" s="2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47"/>
      <c r="CE604" s="47"/>
      <c r="CF604" s="47"/>
    </row>
    <row r="605" spans="1:88" x14ac:dyDescent="0.25">
      <c r="A605" s="30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15">
        <v>-8.3036415494286331</v>
      </c>
      <c r="CA605" s="15">
        <v>-23.080115536364573</v>
      </c>
      <c r="CB605" s="15">
        <v>-31.870723643737293</v>
      </c>
      <c r="CC605" s="15">
        <v>-54.90628630205282</v>
      </c>
      <c r="CD605" s="42">
        <v>-74.676876783414585</v>
      </c>
      <c r="CE605" s="42">
        <v>-54.091433535271307</v>
      </c>
      <c r="CF605" s="42">
        <v>-50.392148042752297</v>
      </c>
    </row>
    <row r="606" spans="1:88" ht="7.2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40"/>
      <c r="CE606" s="40"/>
      <c r="CF606" s="40"/>
      <c r="CG606" s="40"/>
      <c r="CH606" s="40"/>
      <c r="CI606" s="40"/>
      <c r="CJ606" s="40"/>
    </row>
    <row r="607" spans="1:88" x14ac:dyDescent="0.25">
      <c r="A607" s="2" t="s">
        <v>0</v>
      </c>
    </row>
    <row r="608" spans="1:88" x14ac:dyDescent="0.25">
      <c r="A608" s="22"/>
    </row>
    <row r="609" spans="1:88" x14ac:dyDescent="0.25">
      <c r="A609" s="22"/>
    </row>
    <row r="610" spans="1:88" x14ac:dyDescent="0.25">
      <c r="A610" s="22" t="s">
        <v>25</v>
      </c>
    </row>
    <row r="611" spans="1:88" x14ac:dyDescent="0.25">
      <c r="A611" s="22" t="s">
        <v>18</v>
      </c>
    </row>
    <row r="612" spans="1:88" x14ac:dyDescent="0.25">
      <c r="A612" s="22" t="s">
        <v>113</v>
      </c>
    </row>
    <row r="613" spans="1:88" x14ac:dyDescent="0.25">
      <c r="A613" s="22"/>
    </row>
    <row r="614" spans="1:88" x14ac:dyDescent="0.25">
      <c r="A614" s="22" t="s">
        <v>53</v>
      </c>
    </row>
    <row r="615" spans="1:88" x14ac:dyDescent="0.25">
      <c r="A615" s="22" t="s">
        <v>115</v>
      </c>
    </row>
    <row r="616" spans="1:88" x14ac:dyDescent="0.25">
      <c r="A616" s="22" t="s">
        <v>58</v>
      </c>
    </row>
    <row r="617" spans="1:88" x14ac:dyDescent="0.25">
      <c r="A617" s="22"/>
    </row>
    <row r="618" spans="1:88" x14ac:dyDescent="0.25">
      <c r="A618" s="23"/>
      <c r="B618" s="52" t="s">
        <v>59</v>
      </c>
      <c r="C618" s="52"/>
      <c r="D618" s="52"/>
      <c r="E618" s="52"/>
      <c r="F618" s="52" t="s">
        <v>60</v>
      </c>
      <c r="G618" s="52"/>
      <c r="H618" s="52"/>
      <c r="I618" s="52"/>
      <c r="J618" s="52" t="s">
        <v>61</v>
      </c>
      <c r="K618" s="52"/>
      <c r="L618" s="52"/>
      <c r="M618" s="52"/>
      <c r="N618" s="52" t="s">
        <v>62</v>
      </c>
      <c r="O618" s="52"/>
      <c r="P618" s="52"/>
      <c r="Q618" s="52"/>
      <c r="R618" s="52" t="s">
        <v>63</v>
      </c>
      <c r="S618" s="52"/>
      <c r="T618" s="52"/>
      <c r="U618" s="52"/>
      <c r="V618" s="52" t="s">
        <v>64</v>
      </c>
      <c r="W618" s="52"/>
      <c r="X618" s="52"/>
      <c r="Y618" s="52"/>
      <c r="Z618" s="52" t="s">
        <v>65</v>
      </c>
      <c r="AA618" s="52"/>
      <c r="AB618" s="52"/>
      <c r="AC618" s="52"/>
      <c r="AD618" s="52" t="s">
        <v>66</v>
      </c>
      <c r="AE618" s="52"/>
      <c r="AF618" s="52"/>
      <c r="AG618" s="52"/>
      <c r="AH618" s="52" t="s">
        <v>67</v>
      </c>
      <c r="AI618" s="52"/>
      <c r="AJ618" s="52"/>
      <c r="AK618" s="52"/>
      <c r="AL618" s="52" t="s">
        <v>68</v>
      </c>
      <c r="AM618" s="52"/>
      <c r="AN618" s="52"/>
      <c r="AO618" s="52"/>
      <c r="AP618" s="52" t="s">
        <v>69</v>
      </c>
      <c r="AQ618" s="52"/>
      <c r="AR618" s="52"/>
      <c r="AS618" s="52"/>
      <c r="AT618" s="52" t="s">
        <v>70</v>
      </c>
      <c r="AU618" s="52"/>
      <c r="AV618" s="52"/>
      <c r="AW618" s="52"/>
      <c r="AX618" s="52" t="s">
        <v>71</v>
      </c>
      <c r="AY618" s="52"/>
      <c r="AZ618" s="52"/>
      <c r="BA618" s="52"/>
      <c r="BB618" s="52" t="s">
        <v>72</v>
      </c>
      <c r="BC618" s="52"/>
      <c r="BD618" s="52"/>
      <c r="BE618" s="52"/>
      <c r="BF618" s="52" t="s">
        <v>73</v>
      </c>
      <c r="BG618" s="52"/>
      <c r="BH618" s="52"/>
      <c r="BI618" s="52"/>
      <c r="BJ618" s="52" t="s">
        <v>74</v>
      </c>
      <c r="BK618" s="52"/>
      <c r="BL618" s="52"/>
      <c r="BM618" s="52"/>
      <c r="BN618" s="52" t="s">
        <v>75</v>
      </c>
      <c r="BO618" s="52"/>
      <c r="BP618" s="52"/>
      <c r="BQ618" s="52"/>
      <c r="BR618" s="52" t="s">
        <v>76</v>
      </c>
      <c r="BS618" s="52"/>
      <c r="BT618" s="52"/>
      <c r="BU618" s="52"/>
      <c r="BV618" s="52" t="s">
        <v>77</v>
      </c>
      <c r="BW618" s="52"/>
      <c r="BX618" s="52"/>
      <c r="BY618" s="52"/>
      <c r="BZ618" s="52" t="s">
        <v>101</v>
      </c>
      <c r="CA618" s="52"/>
      <c r="CB618" s="52"/>
      <c r="CC618" s="52"/>
      <c r="CD618" s="51" t="s">
        <v>112</v>
      </c>
      <c r="CE618" s="51">
        <v>0</v>
      </c>
      <c r="CF618" s="51"/>
      <c r="CG618" s="41"/>
      <c r="CH618" s="41"/>
      <c r="CI618" s="41"/>
      <c r="CJ618" s="41"/>
    </row>
    <row r="619" spans="1:88" x14ac:dyDescent="0.25">
      <c r="A619" s="24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7" t="s">
        <v>34</v>
      </c>
      <c r="CA619" s="7" t="s">
        <v>35</v>
      </c>
      <c r="CB619" s="7" t="s">
        <v>36</v>
      </c>
      <c r="CC619" s="7" t="s">
        <v>37</v>
      </c>
      <c r="CD619" s="38" t="s">
        <v>34</v>
      </c>
      <c r="CE619" s="38" t="s">
        <v>35</v>
      </c>
      <c r="CF619" s="38" t="s">
        <v>36</v>
      </c>
      <c r="CG619" s="38"/>
      <c r="CH619" s="38"/>
      <c r="CI619" s="38"/>
      <c r="CJ619" s="38"/>
    </row>
    <row r="620" spans="1:88" x14ac:dyDescent="0.25">
      <c r="A620" s="25"/>
    </row>
    <row r="621" spans="1:88" x14ac:dyDescent="0.25">
      <c r="A621" s="22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15">
        <v>-3.4368153768277523</v>
      </c>
      <c r="CA621" s="15">
        <v>-26.077937596565832</v>
      </c>
      <c r="CB621" s="15">
        <v>-32.397755856646882</v>
      </c>
      <c r="CC621" s="15">
        <v>-54.29525191087918</v>
      </c>
      <c r="CD621" s="42">
        <v>-67.051316880554268</v>
      </c>
      <c r="CE621" s="42">
        <v>-48.061313543771021</v>
      </c>
      <c r="CF621" s="42">
        <v>-35.184206986023355</v>
      </c>
    </row>
    <row r="622" spans="1:88" x14ac:dyDescent="0.25">
      <c r="A622" s="27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15">
        <v>-2.4636276563016111</v>
      </c>
      <c r="CA622" s="15">
        <v>-24.064758355378075</v>
      </c>
      <c r="CB622" s="15">
        <v>-33.958788992112133</v>
      </c>
      <c r="CC622" s="15">
        <v>-56.733952011586936</v>
      </c>
      <c r="CD622" s="42">
        <v>-68.532667999556494</v>
      </c>
      <c r="CE622" s="42">
        <v>-53.338219012058616</v>
      </c>
      <c r="CF622" s="42">
        <v>-42.725745336595288</v>
      </c>
    </row>
    <row r="623" spans="1:88" x14ac:dyDescent="0.25">
      <c r="A623" s="27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15">
        <v>-13.40462148812837</v>
      </c>
      <c r="CA623" s="15">
        <v>-45.856015518683201</v>
      </c>
      <c r="CB623" s="15">
        <v>-14.908713991272435</v>
      </c>
      <c r="CC623" s="15">
        <v>-32.100938534766485</v>
      </c>
      <c r="CD623" s="42">
        <v>-49.961679204464893</v>
      </c>
      <c r="CE623" s="42">
        <v>24.645334160437955</v>
      </c>
      <c r="CF623" s="42">
        <v>30.39162065038866</v>
      </c>
    </row>
    <row r="624" spans="1:88" x14ac:dyDescent="0.25">
      <c r="A624" s="2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/>
      <c r="BZ624" s="29"/>
      <c r="CA624" s="29"/>
      <c r="CB624" s="29"/>
      <c r="CC624" s="29"/>
      <c r="CD624" s="47"/>
      <c r="CE624" s="47"/>
      <c r="CF624" s="47"/>
    </row>
    <row r="625" spans="1:88" x14ac:dyDescent="0.25">
      <c r="A625" s="22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15">
        <v>15.701437520650472</v>
      </c>
      <c r="CA625" s="15">
        <v>-30.750471403718024</v>
      </c>
      <c r="CB625" s="15">
        <v>-31.728102184119038</v>
      </c>
      <c r="CC625" s="15">
        <v>-50.523166178669335</v>
      </c>
      <c r="CD625" s="42">
        <v>-45.312837018649198</v>
      </c>
      <c r="CE625" s="42">
        <v>-29.222311223489399</v>
      </c>
      <c r="CF625" s="42">
        <v>10.810162576652587</v>
      </c>
    </row>
    <row r="626" spans="1:88" x14ac:dyDescent="0.25">
      <c r="A626" s="27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15">
        <v>42.281805267855304</v>
      </c>
      <c r="CA626" s="15">
        <v>-31.524268459891204</v>
      </c>
      <c r="CB626" s="15">
        <v>-57.474284311852095</v>
      </c>
      <c r="CC626" s="15">
        <v>-78.855804922763483</v>
      </c>
      <c r="CD626" s="42">
        <v>-90.755390936864487</v>
      </c>
      <c r="CE626" s="42">
        <v>-77.120702278252367</v>
      </c>
      <c r="CF626" s="42">
        <v>-46.812456180663673</v>
      </c>
    </row>
    <row r="627" spans="1:88" x14ac:dyDescent="0.25">
      <c r="A627" s="27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15">
        <v>-1.1767182538603294</v>
      </c>
      <c r="CA627" s="15">
        <v>-30.262771065913554</v>
      </c>
      <c r="CB627" s="15">
        <v>-10.764855396437795</v>
      </c>
      <c r="CC627" s="15">
        <v>-25.034071726355407</v>
      </c>
      <c r="CD627" s="42">
        <v>-3.7680217979610404</v>
      </c>
      <c r="CE627" s="42">
        <v>0.42046686905197816</v>
      </c>
      <c r="CF627" s="42">
        <v>33.16926684143661</v>
      </c>
    </row>
    <row r="628" spans="1:88" x14ac:dyDescent="0.25">
      <c r="A628" s="2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29"/>
      <c r="CC628" s="29"/>
      <c r="CD628" s="47"/>
      <c r="CE628" s="47"/>
      <c r="CF628" s="47"/>
    </row>
    <row r="629" spans="1:88" x14ac:dyDescent="0.25">
      <c r="A629" s="30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15">
        <v>-9.3476506087552025</v>
      </c>
      <c r="CA629" s="15">
        <v>-24.368417065644508</v>
      </c>
      <c r="CB629" s="15">
        <v>-32.643899706312126</v>
      </c>
      <c r="CC629" s="15">
        <v>-55.931696649740047</v>
      </c>
      <c r="CD629" s="42">
        <v>-75.620421128166555</v>
      </c>
      <c r="CE629" s="42">
        <v>-54.372244073569576</v>
      </c>
      <c r="CF629" s="42">
        <v>-52.320167181667827</v>
      </c>
    </row>
    <row r="630" spans="1:88" ht="7.2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40"/>
      <c r="CE630" s="40"/>
      <c r="CF630" s="40"/>
      <c r="CG630" s="40"/>
      <c r="CH630" s="40"/>
      <c r="CI630" s="40"/>
      <c r="CJ630" s="40"/>
    </row>
    <row r="631" spans="1:88" x14ac:dyDescent="0.25">
      <c r="A631" s="2" t="s">
        <v>0</v>
      </c>
    </row>
    <row r="632" spans="1:88" x14ac:dyDescent="0.25">
      <c r="A632" s="22"/>
    </row>
    <row r="633" spans="1:88" x14ac:dyDescent="0.25">
      <c r="A633" s="22"/>
    </row>
    <row r="634" spans="1:88" x14ac:dyDescent="0.25">
      <c r="A634" s="22" t="s">
        <v>25</v>
      </c>
    </row>
    <row r="635" spans="1:88" ht="13.8" hidden="1" customHeight="1" x14ac:dyDescent="0.25">
      <c r="A635" s="22"/>
    </row>
    <row r="636" spans="1:88" x14ac:dyDescent="0.25">
      <c r="A636" s="22" t="s">
        <v>113</v>
      </c>
    </row>
    <row r="637" spans="1:88" x14ac:dyDescent="0.25">
      <c r="A637" s="22"/>
    </row>
    <row r="638" spans="1:88" x14ac:dyDescent="0.25">
      <c r="A638" s="22" t="s">
        <v>54</v>
      </c>
    </row>
    <row r="639" spans="1:88" s="19" customFormat="1" x14ac:dyDescent="0.25">
      <c r="A639" s="22" t="s">
        <v>114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37"/>
      <c r="CE639" s="37"/>
      <c r="CF639" s="37"/>
      <c r="CG639" s="37"/>
      <c r="CH639" s="37"/>
      <c r="CI639" s="37"/>
      <c r="CJ639" s="37"/>
    </row>
    <row r="640" spans="1:88" s="19" customFormat="1" x14ac:dyDescent="0.25">
      <c r="A640" s="22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37"/>
      <c r="CE640" s="37"/>
      <c r="CF640" s="37"/>
      <c r="CG640" s="37"/>
      <c r="CH640" s="37"/>
      <c r="CI640" s="37"/>
      <c r="CJ640" s="37"/>
    </row>
    <row r="641" spans="1:88" s="19" customFormat="1" x14ac:dyDescent="0.25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37"/>
      <c r="CE641" s="37"/>
      <c r="CF641" s="37"/>
      <c r="CG641" s="37"/>
      <c r="CH641" s="37"/>
      <c r="CI641" s="37"/>
      <c r="CJ641" s="37"/>
    </row>
    <row r="642" spans="1:88" s="19" customFormat="1" x14ac:dyDescent="0.25">
      <c r="A642" s="23"/>
      <c r="B642" s="52">
        <v>2000</v>
      </c>
      <c r="C642" s="52"/>
      <c r="D642" s="52"/>
      <c r="E642" s="52"/>
      <c r="F642" s="52">
        <v>2001</v>
      </c>
      <c r="G642" s="52"/>
      <c r="H642" s="52"/>
      <c r="I642" s="52"/>
      <c r="J642" s="52">
        <v>2002</v>
      </c>
      <c r="K642" s="52"/>
      <c r="L642" s="52"/>
      <c r="M642" s="52"/>
      <c r="N642" s="52">
        <v>2003</v>
      </c>
      <c r="O642" s="52"/>
      <c r="P642" s="52"/>
      <c r="Q642" s="52"/>
      <c r="R642" s="52">
        <v>2004</v>
      </c>
      <c r="S642" s="52"/>
      <c r="T642" s="52"/>
      <c r="U642" s="52"/>
      <c r="V642" s="52">
        <v>2005</v>
      </c>
      <c r="W642" s="52"/>
      <c r="X642" s="52"/>
      <c r="Y642" s="52"/>
      <c r="Z642" s="52">
        <v>2006</v>
      </c>
      <c r="AA642" s="52"/>
      <c r="AB642" s="52"/>
      <c r="AC642" s="52"/>
      <c r="AD642" s="52">
        <v>2007</v>
      </c>
      <c r="AE642" s="52"/>
      <c r="AF642" s="52"/>
      <c r="AG642" s="52"/>
      <c r="AH642" s="52">
        <v>2008</v>
      </c>
      <c r="AI642" s="52"/>
      <c r="AJ642" s="52"/>
      <c r="AK642" s="52"/>
      <c r="AL642" s="52">
        <v>2009</v>
      </c>
      <c r="AM642" s="52"/>
      <c r="AN642" s="52"/>
      <c r="AO642" s="52"/>
      <c r="AP642" s="52">
        <v>2010</v>
      </c>
      <c r="AQ642" s="52"/>
      <c r="AR642" s="52"/>
      <c r="AS642" s="52"/>
      <c r="AT642" s="52">
        <v>2011</v>
      </c>
      <c r="AU642" s="52"/>
      <c r="AV642" s="52"/>
      <c r="AW642" s="52"/>
      <c r="AX642" s="52">
        <v>2012</v>
      </c>
      <c r="AY642" s="52"/>
      <c r="AZ642" s="52"/>
      <c r="BA642" s="52"/>
      <c r="BB642" s="52">
        <v>2013</v>
      </c>
      <c r="BC642" s="52"/>
      <c r="BD642" s="52"/>
      <c r="BE642" s="52"/>
      <c r="BF642" s="52">
        <v>2014</v>
      </c>
      <c r="BG642" s="52"/>
      <c r="BH642" s="52"/>
      <c r="BI642" s="52"/>
      <c r="BJ642" s="52">
        <v>2015</v>
      </c>
      <c r="BK642" s="52"/>
      <c r="BL642" s="52"/>
      <c r="BM642" s="52"/>
      <c r="BN642" s="52">
        <v>2016</v>
      </c>
      <c r="BO642" s="52"/>
      <c r="BP642" s="52"/>
      <c r="BQ642" s="52"/>
      <c r="BR642" s="52">
        <v>2017</v>
      </c>
      <c r="BS642" s="52"/>
      <c r="BT642" s="52"/>
      <c r="BU642" s="52"/>
      <c r="BV642" s="52">
        <v>2018</v>
      </c>
      <c r="BW642" s="52"/>
      <c r="BX642" s="52"/>
      <c r="BY642" s="52"/>
      <c r="BZ642" s="52">
        <v>2019</v>
      </c>
      <c r="CA642" s="52"/>
      <c r="CB642" s="52"/>
      <c r="CC642" s="52"/>
      <c r="CD642" s="51">
        <v>2020</v>
      </c>
      <c r="CE642" s="51"/>
      <c r="CF642" s="51"/>
      <c r="CG642" s="51"/>
      <c r="CH642" s="51">
        <v>2021</v>
      </c>
      <c r="CI642" s="51"/>
      <c r="CJ642" s="51"/>
    </row>
    <row r="643" spans="1:88" s="19" customFormat="1" x14ac:dyDescent="0.25">
      <c r="A643" s="24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7" t="s">
        <v>34</v>
      </c>
      <c r="CA643" s="7" t="s">
        <v>35</v>
      </c>
      <c r="CB643" s="7" t="s">
        <v>36</v>
      </c>
      <c r="CC643" s="7" t="s">
        <v>37</v>
      </c>
      <c r="CD643" s="38" t="s">
        <v>34</v>
      </c>
      <c r="CE643" s="38" t="s">
        <v>35</v>
      </c>
      <c r="CF643" s="38" t="s">
        <v>36</v>
      </c>
      <c r="CG643" s="38" t="s">
        <v>37</v>
      </c>
      <c r="CH643" s="38" t="s">
        <v>34</v>
      </c>
      <c r="CI643" s="38" t="s">
        <v>35</v>
      </c>
      <c r="CJ643" s="38" t="s">
        <v>36</v>
      </c>
    </row>
    <row r="644" spans="1:88" s="19" customFormat="1" x14ac:dyDescent="0.25">
      <c r="A644" s="2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37"/>
      <c r="CE644" s="37"/>
      <c r="CF644" s="37"/>
      <c r="CG644" s="37"/>
      <c r="CH644" s="37"/>
      <c r="CI644" s="37"/>
      <c r="CJ644" s="37"/>
    </row>
    <row r="645" spans="1:88" s="19" customFormat="1" x14ac:dyDescent="0.25">
      <c r="A645" s="22" t="s">
        <v>20</v>
      </c>
      <c r="B645" s="31">
        <v>48.500523133292681</v>
      </c>
      <c r="C645" s="31">
        <v>50.059435535043271</v>
      </c>
      <c r="D645" s="31">
        <v>51.401609381170033</v>
      </c>
      <c r="E645" s="31">
        <v>52.187877332607322</v>
      </c>
      <c r="F645" s="31">
        <v>52.41161466174006</v>
      </c>
      <c r="G645" s="31">
        <v>53.649528355635233</v>
      </c>
      <c r="H645" s="31">
        <v>54.823854796485669</v>
      </c>
      <c r="I645" s="31">
        <v>54.922059157436131</v>
      </c>
      <c r="J645" s="31">
        <v>54.733090178539456</v>
      </c>
      <c r="K645" s="31">
        <v>55.835997690439164</v>
      </c>
      <c r="L645" s="31">
        <v>56.840907070598291</v>
      </c>
      <c r="M645" s="31">
        <v>56.491554172675208</v>
      </c>
      <c r="N645" s="31">
        <v>56.129393284002305</v>
      </c>
      <c r="O645" s="31">
        <v>57.809276462154649</v>
      </c>
      <c r="P645" s="31">
        <v>57.647564381013552</v>
      </c>
      <c r="Q645" s="31">
        <v>58.406762011171175</v>
      </c>
      <c r="R645" s="31">
        <v>58.187281978899463</v>
      </c>
      <c r="S645" s="31">
        <v>61.537917074570792</v>
      </c>
      <c r="T645" s="31">
        <v>62.407972809484235</v>
      </c>
      <c r="U645" s="31">
        <v>62.717591800653373</v>
      </c>
      <c r="V645" s="31">
        <v>62.199673271151553</v>
      </c>
      <c r="W645" s="31">
        <v>66.233722812650186</v>
      </c>
      <c r="X645" s="31">
        <v>66.600192181698702</v>
      </c>
      <c r="Y645" s="31">
        <v>67.145856445006274</v>
      </c>
      <c r="Z645" s="31">
        <v>66.607926677210543</v>
      </c>
      <c r="AA645" s="31">
        <v>69.848119985409511</v>
      </c>
      <c r="AB645" s="31">
        <v>70.112376746264289</v>
      </c>
      <c r="AC645" s="31">
        <v>69.865163017490275</v>
      </c>
      <c r="AD645" s="31">
        <v>68.910894114288396</v>
      </c>
      <c r="AE645" s="31">
        <v>71.551084571116746</v>
      </c>
      <c r="AF645" s="31">
        <v>72.326907782900747</v>
      </c>
      <c r="AG645" s="31">
        <v>71.823491388882687</v>
      </c>
      <c r="AH645" s="31">
        <v>71.338486628772301</v>
      </c>
      <c r="AI645" s="31">
        <v>77.478618925447705</v>
      </c>
      <c r="AJ645" s="31">
        <v>80.032931300939282</v>
      </c>
      <c r="AK645" s="31">
        <v>78.364125829727939</v>
      </c>
      <c r="AL645" s="31">
        <v>76.12597370602289</v>
      </c>
      <c r="AM645" s="31">
        <v>78.293636939228733</v>
      </c>
      <c r="AN645" s="31">
        <v>79.760443933342401</v>
      </c>
      <c r="AO645" s="31">
        <v>77.541131002424279</v>
      </c>
      <c r="AP645" s="31">
        <v>78.085235423044452</v>
      </c>
      <c r="AQ645" s="31">
        <v>82.072889564091895</v>
      </c>
      <c r="AR645" s="31">
        <v>83.42634026332631</v>
      </c>
      <c r="AS645" s="31">
        <v>80.591058278895204</v>
      </c>
      <c r="AT645" s="31">
        <v>82.036090359302023</v>
      </c>
      <c r="AU645" s="31">
        <v>86.363392076295341</v>
      </c>
      <c r="AV645" s="31">
        <v>86.740137280189529</v>
      </c>
      <c r="AW645" s="31">
        <v>85.111461125297922</v>
      </c>
      <c r="AX645" s="31">
        <v>84.956727742674929</v>
      </c>
      <c r="AY645" s="31">
        <v>88.29236212553478</v>
      </c>
      <c r="AZ645" s="31">
        <v>88.422107250898208</v>
      </c>
      <c r="BA645" s="31">
        <v>87.571873004887664</v>
      </c>
      <c r="BB645" s="31">
        <v>86.792867182718496</v>
      </c>
      <c r="BC645" s="31">
        <v>89.854419502937773</v>
      </c>
      <c r="BD645" s="31">
        <v>90.505944881606666</v>
      </c>
      <c r="BE645" s="31">
        <v>90.042214646395777</v>
      </c>
      <c r="BF645" s="31">
        <v>90.089365193732192</v>
      </c>
      <c r="BG645" s="31">
        <v>92.222506262205457</v>
      </c>
      <c r="BH645" s="31">
        <v>92.891339261162997</v>
      </c>
      <c r="BI645" s="31">
        <v>91.158818024603448</v>
      </c>
      <c r="BJ645" s="31">
        <v>89.649703563056889</v>
      </c>
      <c r="BK645" s="31">
        <v>93.438883006686282</v>
      </c>
      <c r="BL645" s="31">
        <v>93.163515097436616</v>
      </c>
      <c r="BM645" s="31">
        <v>91.939461768563646</v>
      </c>
      <c r="BN645" s="31">
        <v>89.818934832451831</v>
      </c>
      <c r="BO645" s="31">
        <v>94.190131014049541</v>
      </c>
      <c r="BP645" s="31">
        <v>94.819272611287403</v>
      </c>
      <c r="BQ645" s="31">
        <v>94.753495647278612</v>
      </c>
      <c r="BR645" s="31">
        <v>92.217448703884401</v>
      </c>
      <c r="BS645" s="31">
        <v>97.270716466350649</v>
      </c>
      <c r="BT645" s="31">
        <v>97.215447645062639</v>
      </c>
      <c r="BU645" s="31">
        <v>96.25936061661524</v>
      </c>
      <c r="BV645" s="31">
        <v>95.434979778277025</v>
      </c>
      <c r="BW645" s="31">
        <v>100.70497498570336</v>
      </c>
      <c r="BX645" s="31">
        <v>102.35641086405842</v>
      </c>
      <c r="BY645" s="31">
        <v>101.51080223134178</v>
      </c>
      <c r="BZ645" s="31">
        <v>98.171484214470993</v>
      </c>
      <c r="CA645" s="31">
        <v>103.15206937502268</v>
      </c>
      <c r="CB645" s="31">
        <v>104.02781379938074</v>
      </c>
      <c r="CC645" s="31">
        <v>102.50538496163766</v>
      </c>
      <c r="CD645" s="48">
        <v>99.62642107809846</v>
      </c>
      <c r="CE645" s="48">
        <v>104.91748857954049</v>
      </c>
      <c r="CF645" s="48">
        <v>105.36137866916657</v>
      </c>
      <c r="CG645" s="48">
        <v>105.04201428308487</v>
      </c>
      <c r="CH645" s="48">
        <v>102.83065178484321</v>
      </c>
      <c r="CI645" s="48">
        <v>105.59080781342718</v>
      </c>
      <c r="CJ645" s="48">
        <v>109.55436850661529</v>
      </c>
    </row>
    <row r="646" spans="1:88" s="19" customFormat="1" x14ac:dyDescent="0.25">
      <c r="A646" s="27" t="s">
        <v>21</v>
      </c>
      <c r="B646" s="31">
        <v>48.512400936048671</v>
      </c>
      <c r="C646" s="31">
        <v>50.072699104966937</v>
      </c>
      <c r="D646" s="31">
        <v>51.410079593709</v>
      </c>
      <c r="E646" s="31">
        <v>52.19332009780824</v>
      </c>
      <c r="F646" s="31">
        <v>52.409939053533115</v>
      </c>
      <c r="G646" s="31">
        <v>53.643030923706839</v>
      </c>
      <c r="H646" s="31">
        <v>54.81383732610967</v>
      </c>
      <c r="I646" s="31">
        <v>54.908744104473364</v>
      </c>
      <c r="J646" s="31">
        <v>54.718484009985048</v>
      </c>
      <c r="K646" s="31">
        <v>55.825861396145072</v>
      </c>
      <c r="L646" s="31">
        <v>56.833635988652631</v>
      </c>
      <c r="M646" s="31">
        <v>56.486318125489063</v>
      </c>
      <c r="N646" s="31">
        <v>56.129100371906517</v>
      </c>
      <c r="O646" s="31">
        <v>57.811981894406173</v>
      </c>
      <c r="P646" s="31">
        <v>57.649350789735109</v>
      </c>
      <c r="Q646" s="31">
        <v>58.404354933434867</v>
      </c>
      <c r="R646" s="31">
        <v>58.175323339011555</v>
      </c>
      <c r="S646" s="31">
        <v>61.526396797474838</v>
      </c>
      <c r="T646" s="31">
        <v>62.395484021236634</v>
      </c>
      <c r="U646" s="31">
        <v>62.714021229583331</v>
      </c>
      <c r="V646" s="31">
        <v>62.206477545579098</v>
      </c>
      <c r="W646" s="31">
        <v>66.247725242800797</v>
      </c>
      <c r="X646" s="31">
        <v>66.620467234824204</v>
      </c>
      <c r="Y646" s="31">
        <v>67.156647606629733</v>
      </c>
      <c r="Z646" s="31">
        <v>66.603620053084271</v>
      </c>
      <c r="AA646" s="31">
        <v>69.837109556282329</v>
      </c>
      <c r="AB646" s="31">
        <v>70.103730877540443</v>
      </c>
      <c r="AC646" s="31">
        <v>69.868979151174017</v>
      </c>
      <c r="AD646" s="31">
        <v>68.936062273697459</v>
      </c>
      <c r="AE646" s="31">
        <v>71.588959256677796</v>
      </c>
      <c r="AF646" s="31">
        <v>72.365250081785618</v>
      </c>
      <c r="AG646" s="31">
        <v>71.816412214001119</v>
      </c>
      <c r="AH646" s="31">
        <v>71.269563968619607</v>
      </c>
      <c r="AI646" s="31">
        <v>77.403599368254945</v>
      </c>
      <c r="AJ646" s="31">
        <v>79.959065397513228</v>
      </c>
      <c r="AK646" s="31">
        <v>78.328093852168692</v>
      </c>
      <c r="AL646" s="31">
        <v>76.111591466417167</v>
      </c>
      <c r="AM646" s="31">
        <v>78.291217115896259</v>
      </c>
      <c r="AN646" s="31">
        <v>79.763031597573502</v>
      </c>
      <c r="AO646" s="31">
        <v>77.543187302115086</v>
      </c>
      <c r="AP646" s="31">
        <v>78.083466082378095</v>
      </c>
      <c r="AQ646" s="31">
        <v>82.069545604453552</v>
      </c>
      <c r="AR646" s="31">
        <v>83.42212049499021</v>
      </c>
      <c r="AS646" s="31">
        <v>80.58810892902936</v>
      </c>
      <c r="AT646" s="31">
        <v>82.035692397907283</v>
      </c>
      <c r="AU646" s="31">
        <v>86.365804082820759</v>
      </c>
      <c r="AV646" s="31">
        <v>86.743787116022759</v>
      </c>
      <c r="AW646" s="31">
        <v>85.114638839252748</v>
      </c>
      <c r="AX646" s="31">
        <v>84.957707696258026</v>
      </c>
      <c r="AY646" s="31">
        <v>88.291187252395304</v>
      </c>
      <c r="AZ646" s="31">
        <v>88.418818441357701</v>
      </c>
      <c r="BA646" s="31">
        <v>87.566395251617564</v>
      </c>
      <c r="BB646" s="31">
        <v>86.786391691338878</v>
      </c>
      <c r="BC646" s="31">
        <v>89.848530551077786</v>
      </c>
      <c r="BD646" s="31">
        <v>90.501473981267537</v>
      </c>
      <c r="BE646" s="31">
        <v>90.039270735646426</v>
      </c>
      <c r="BF646" s="31">
        <v>90.089422467031767</v>
      </c>
      <c r="BG646" s="31">
        <v>92.224857709961356</v>
      </c>
      <c r="BH646" s="31">
        <v>92.894848629091143</v>
      </c>
      <c r="BI646" s="31">
        <v>91.161828542264431</v>
      </c>
      <c r="BJ646" s="31">
        <v>89.649867744350928</v>
      </c>
      <c r="BK646" s="31">
        <v>93.437742726252097</v>
      </c>
      <c r="BL646" s="31">
        <v>93.162519223555023</v>
      </c>
      <c r="BM646" s="31">
        <v>91.940483872920808</v>
      </c>
      <c r="BN646" s="31">
        <v>89.823064366909279</v>
      </c>
      <c r="BO646" s="31">
        <v>94.196218649790637</v>
      </c>
      <c r="BP646" s="31">
        <v>94.826157039180487</v>
      </c>
      <c r="BQ646" s="31">
        <v>94.758875399559869</v>
      </c>
      <c r="BR646" s="31">
        <v>92.220502687519271</v>
      </c>
      <c r="BS646" s="31">
        <v>97.274777339283702</v>
      </c>
      <c r="BT646" s="31">
        <v>97.222506106216699</v>
      </c>
      <c r="BU646" s="31">
        <v>96.274682754572524</v>
      </c>
      <c r="BV646" s="31">
        <v>95.459850390693717</v>
      </c>
      <c r="BW646" s="31">
        <v>100.73983154862532</v>
      </c>
      <c r="BX646" s="31">
        <v>102.39975006032962</v>
      </c>
      <c r="BY646" s="31">
        <v>101.54184870706709</v>
      </c>
      <c r="BZ646" s="31">
        <v>98.208366831644881</v>
      </c>
      <c r="CA646" s="31">
        <v>103.19905523274954</v>
      </c>
      <c r="CB646" s="31">
        <v>104.06721301758614</v>
      </c>
      <c r="CC646" s="31">
        <v>102.53903202935967</v>
      </c>
      <c r="CD646" s="48">
        <v>99.65998534728638</v>
      </c>
      <c r="CE646" s="48">
        <v>104.95248795652043</v>
      </c>
      <c r="CF646" s="48">
        <v>105.41161132108854</v>
      </c>
      <c r="CG646" s="48">
        <v>105.09324556996364</v>
      </c>
      <c r="CH646" s="48">
        <v>102.88327359899698</v>
      </c>
      <c r="CI646" s="48">
        <v>105.67537978534169</v>
      </c>
      <c r="CJ646" s="48">
        <v>109.65949513616413</v>
      </c>
    </row>
    <row r="647" spans="1:88" s="19" customFormat="1" x14ac:dyDescent="0.25">
      <c r="A647" s="27" t="s">
        <v>22</v>
      </c>
      <c r="B647" s="31">
        <v>48.417759842435068</v>
      </c>
      <c r="C647" s="31">
        <v>49.983689811984469</v>
      </c>
      <c r="D647" s="31">
        <v>51.342087227636789</v>
      </c>
      <c r="E647" s="31">
        <v>52.157553907660692</v>
      </c>
      <c r="F647" s="31">
        <v>52.425387417436461</v>
      </c>
      <c r="G647" s="31">
        <v>53.705745228235443</v>
      </c>
      <c r="H647" s="31">
        <v>54.920774120567849</v>
      </c>
      <c r="I647" s="31">
        <v>55.055370574893416</v>
      </c>
      <c r="J647" s="31">
        <v>54.90099708095304</v>
      </c>
      <c r="K647" s="31">
        <v>56.004439595559198</v>
      </c>
      <c r="L647" s="31">
        <v>56.980723131150071</v>
      </c>
      <c r="M647" s="31">
        <v>56.576473731336421</v>
      </c>
      <c r="N647" s="31">
        <v>56.134140589067037</v>
      </c>
      <c r="O647" s="31">
        <v>57.774675144797008</v>
      </c>
      <c r="P647" s="31">
        <v>57.624945125174477</v>
      </c>
      <c r="Q647" s="31">
        <v>58.450481644174843</v>
      </c>
      <c r="R647" s="31">
        <v>58.330158031549537</v>
      </c>
      <c r="S647" s="31">
        <v>61.722959677190993</v>
      </c>
      <c r="T647" s="31">
        <v>62.562894329865514</v>
      </c>
      <c r="U647" s="31">
        <v>62.773697887500411</v>
      </c>
      <c r="V647" s="31">
        <v>62.092306993142564</v>
      </c>
      <c r="W647" s="31">
        <v>66.024466094867222</v>
      </c>
      <c r="X647" s="31">
        <v>66.37746762504409</v>
      </c>
      <c r="Y647" s="31">
        <v>67.007284297152466</v>
      </c>
      <c r="Z647" s="31">
        <v>66.647851547847836</v>
      </c>
      <c r="AA647" s="31">
        <v>69.961647772472361</v>
      </c>
      <c r="AB647" s="31">
        <v>70.200094463985792</v>
      </c>
      <c r="AC647" s="31">
        <v>69.82761717930309</v>
      </c>
      <c r="AD647" s="31">
        <v>68.651798166178651</v>
      </c>
      <c r="AE647" s="31">
        <v>71.212469078230342</v>
      </c>
      <c r="AF647" s="31">
        <v>72.080365992533473</v>
      </c>
      <c r="AG647" s="31">
        <v>71.874181794882603</v>
      </c>
      <c r="AH647" s="31">
        <v>71.885455585167861</v>
      </c>
      <c r="AI647" s="31">
        <v>78.323698541462647</v>
      </c>
      <c r="AJ647" s="31">
        <v>80.917537011591051</v>
      </c>
      <c r="AK647" s="31">
        <v>79.03040491300213</v>
      </c>
      <c r="AL647" s="31">
        <v>76.403503257971366</v>
      </c>
      <c r="AM647" s="31">
        <v>78.34823194224947</v>
      </c>
      <c r="AN647" s="31">
        <v>79.701041543426825</v>
      </c>
      <c r="AO647" s="31">
        <v>77.487445313419627</v>
      </c>
      <c r="AP647" s="31">
        <v>78.133345895284222</v>
      </c>
      <c r="AQ647" s="31">
        <v>82.183653765198429</v>
      </c>
      <c r="AR647" s="31">
        <v>83.550146495731653</v>
      </c>
      <c r="AS647" s="31">
        <v>80.676995525518038</v>
      </c>
      <c r="AT647" s="31">
        <v>82.043214294214224</v>
      </c>
      <c r="AU647" s="31">
        <v>86.322223974417483</v>
      </c>
      <c r="AV647" s="31">
        <v>86.678351771986058</v>
      </c>
      <c r="AW647" s="31">
        <v>85.057273236044963</v>
      </c>
      <c r="AX647" s="31">
        <v>84.93769043062936</v>
      </c>
      <c r="AY647" s="31">
        <v>88.315947099838866</v>
      </c>
      <c r="AZ647" s="31">
        <v>88.494221405144756</v>
      </c>
      <c r="BA647" s="31">
        <v>87.691289149834162</v>
      </c>
      <c r="BB647" s="31">
        <v>86.96049175452255</v>
      </c>
      <c r="BC647" s="31">
        <v>90.035827624275498</v>
      </c>
      <c r="BD647" s="31">
        <v>90.661004389165555</v>
      </c>
      <c r="BE647" s="31">
        <v>90.136152175276152</v>
      </c>
      <c r="BF647" s="31">
        <v>90.087209690893445</v>
      </c>
      <c r="BG647" s="31">
        <v>92.149313441231655</v>
      </c>
      <c r="BH647" s="31">
        <v>92.789056028388231</v>
      </c>
      <c r="BI647" s="31">
        <v>91.077760537276859</v>
      </c>
      <c r="BJ647" s="31">
        <v>89.645271497884139</v>
      </c>
      <c r="BK647" s="31">
        <v>93.470913617645266</v>
      </c>
      <c r="BL647" s="31">
        <v>93.18899847179047</v>
      </c>
      <c r="BM647" s="31">
        <v>91.918787495345967</v>
      </c>
      <c r="BN647" s="31">
        <v>89.726079889902607</v>
      </c>
      <c r="BO647" s="31">
        <v>94.059869732281399</v>
      </c>
      <c r="BP647" s="31">
        <v>94.691451911670939</v>
      </c>
      <c r="BQ647" s="31">
        <v>94.64649617346636</v>
      </c>
      <c r="BR647" s="31">
        <v>92.162049400464753</v>
      </c>
      <c r="BS647" s="31">
        <v>97.208976627194531</v>
      </c>
      <c r="BT647" s="31">
        <v>97.098055056386713</v>
      </c>
      <c r="BU647" s="31">
        <v>96.037749651853261</v>
      </c>
      <c r="BV647" s="31">
        <v>95.056804828177391</v>
      </c>
      <c r="BW647" s="31">
        <v>100.24336213173927</v>
      </c>
      <c r="BX647" s="31">
        <v>101.92664548846851</v>
      </c>
      <c r="BY647" s="31">
        <v>101.20528892080493</v>
      </c>
      <c r="BZ647" s="31">
        <v>97.793716627486077</v>
      </c>
      <c r="CA647" s="31">
        <v>102.69046618721535</v>
      </c>
      <c r="CB647" s="31">
        <v>103.58640447820535</v>
      </c>
      <c r="CC647" s="31">
        <v>102.19916708556802</v>
      </c>
      <c r="CD647" s="48">
        <v>99.239206195734482</v>
      </c>
      <c r="CE647" s="48">
        <v>104.43525758502277</v>
      </c>
      <c r="CF647" s="48">
        <v>104.92459142881468</v>
      </c>
      <c r="CG647" s="48">
        <v>104.74491470227719</v>
      </c>
      <c r="CH647" s="48">
        <v>102.44888524921937</v>
      </c>
      <c r="CI647" s="48">
        <v>105.15458683408576</v>
      </c>
      <c r="CJ647" s="48">
        <v>109.15284928530676</v>
      </c>
    </row>
    <row r="648" spans="1:88" s="19" customFormat="1" x14ac:dyDescent="0.25">
      <c r="A648" s="2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29"/>
      <c r="CA648" s="29"/>
      <c r="CB648" s="29"/>
      <c r="CC648" s="29"/>
      <c r="CD648" s="47"/>
      <c r="CE648" s="47"/>
      <c r="CF648" s="47"/>
      <c r="CG648" s="47"/>
      <c r="CH648" s="47"/>
      <c r="CI648" s="47"/>
      <c r="CJ648" s="47"/>
    </row>
    <row r="649" spans="1:88" s="19" customFormat="1" x14ac:dyDescent="0.25">
      <c r="A649" s="22" t="s">
        <v>23</v>
      </c>
      <c r="B649" s="31">
        <v>48.611944472390618</v>
      </c>
      <c r="C649" s="31">
        <v>49.946347398343519</v>
      </c>
      <c r="D649" s="31">
        <v>51.230335683508976</v>
      </c>
      <c r="E649" s="31">
        <v>52.059294185420704</v>
      </c>
      <c r="F649" s="31">
        <v>52.528123301390593</v>
      </c>
      <c r="G649" s="31">
        <v>53.638281163374991</v>
      </c>
      <c r="H649" s="31">
        <v>54.737659027995178</v>
      </c>
      <c r="I649" s="31">
        <v>54.845939620248998</v>
      </c>
      <c r="J649" s="31">
        <v>54.959736644936939</v>
      </c>
      <c r="K649" s="31">
        <v>55.756129566475565</v>
      </c>
      <c r="L649" s="31">
        <v>56.676160246047459</v>
      </c>
      <c r="M649" s="31">
        <v>56.381697244980657</v>
      </c>
      <c r="N649" s="31">
        <v>56.325150989735171</v>
      </c>
      <c r="O649" s="31">
        <v>57.84936811210094</v>
      </c>
      <c r="P649" s="31">
        <v>57.620726420344916</v>
      </c>
      <c r="Q649" s="31">
        <v>58.415190127759097</v>
      </c>
      <c r="R649" s="31">
        <v>58.448049802496094</v>
      </c>
      <c r="S649" s="31">
        <v>61.621136195260249</v>
      </c>
      <c r="T649" s="31">
        <v>62.398534968484533</v>
      </c>
      <c r="U649" s="31">
        <v>62.745155487113081</v>
      </c>
      <c r="V649" s="31">
        <v>62.461733584735789</v>
      </c>
      <c r="W649" s="31">
        <v>66.364118063005535</v>
      </c>
      <c r="X649" s="31">
        <v>66.643170985137104</v>
      </c>
      <c r="Y649" s="31">
        <v>67.148256827042857</v>
      </c>
      <c r="Z649" s="31">
        <v>66.916150003678069</v>
      </c>
      <c r="AA649" s="31">
        <v>69.822876256269012</v>
      </c>
      <c r="AB649" s="31">
        <v>70.024969871196546</v>
      </c>
      <c r="AC649" s="31">
        <v>69.820467755374096</v>
      </c>
      <c r="AD649" s="31">
        <v>69.194040731124886</v>
      </c>
      <c r="AE649" s="31">
        <v>71.71748528939726</v>
      </c>
      <c r="AF649" s="31">
        <v>72.515189157605903</v>
      </c>
      <c r="AG649" s="31">
        <v>72.125686048494842</v>
      </c>
      <c r="AH649" s="31">
        <v>71.993697716833381</v>
      </c>
      <c r="AI649" s="31">
        <v>78.017491617562584</v>
      </c>
      <c r="AJ649" s="31">
        <v>80.433550396791787</v>
      </c>
      <c r="AK649" s="31">
        <v>78.712908833632625</v>
      </c>
      <c r="AL649" s="31">
        <v>76.52801653656185</v>
      </c>
      <c r="AM649" s="31">
        <v>78.44305223972593</v>
      </c>
      <c r="AN649" s="31">
        <v>79.700901403773429</v>
      </c>
      <c r="AO649" s="31">
        <v>77.556645394185281</v>
      </c>
      <c r="AP649" s="31">
        <v>78.475606099646981</v>
      </c>
      <c r="AQ649" s="31">
        <v>82.258002391052955</v>
      </c>
      <c r="AR649" s="31">
        <v>83.420799908899454</v>
      </c>
      <c r="AS649" s="31">
        <v>80.592554633325236</v>
      </c>
      <c r="AT649" s="31">
        <v>82.53006208768862</v>
      </c>
      <c r="AU649" s="31">
        <v>86.354860497510032</v>
      </c>
      <c r="AV649" s="31">
        <v>86.551560312128146</v>
      </c>
      <c r="AW649" s="31">
        <v>84.993173269125705</v>
      </c>
      <c r="AX649" s="31">
        <v>85.484922474322147</v>
      </c>
      <c r="AY649" s="31">
        <v>88.381084494943124</v>
      </c>
      <c r="AZ649" s="31">
        <v>88.347010862491103</v>
      </c>
      <c r="BA649" s="31">
        <v>87.54870547039296</v>
      </c>
      <c r="BB649" s="31">
        <v>87.438948775648427</v>
      </c>
      <c r="BC649" s="31">
        <v>89.8087425934891</v>
      </c>
      <c r="BD649" s="31">
        <v>90.246000178299838</v>
      </c>
      <c r="BE649" s="31">
        <v>89.835496183679766</v>
      </c>
      <c r="BF649" s="31">
        <v>90.56039153388808</v>
      </c>
      <c r="BG649" s="31">
        <v>92.189191428335135</v>
      </c>
      <c r="BH649" s="31">
        <v>92.623731585358016</v>
      </c>
      <c r="BI649" s="31">
        <v>90.956714743130945</v>
      </c>
      <c r="BJ649" s="31">
        <v>90.296599360941627</v>
      </c>
      <c r="BK649" s="31">
        <v>93.314771215934826</v>
      </c>
      <c r="BL649" s="31">
        <v>92.777411992748199</v>
      </c>
      <c r="BM649" s="31">
        <v>91.584746023756395</v>
      </c>
      <c r="BN649" s="31">
        <v>90.79704138822035</v>
      </c>
      <c r="BO649" s="31">
        <v>94.083036026265603</v>
      </c>
      <c r="BP649" s="31">
        <v>94.371740850063574</v>
      </c>
      <c r="BQ649" s="31">
        <v>94.324019019610958</v>
      </c>
      <c r="BR649" s="31">
        <v>93.129333588412408</v>
      </c>
      <c r="BS649" s="31">
        <v>97.145025951853043</v>
      </c>
      <c r="BT649" s="31">
        <v>96.757288180336261</v>
      </c>
      <c r="BU649" s="31">
        <v>95.851927388623352</v>
      </c>
      <c r="BV649" s="31">
        <v>96.643140956770296</v>
      </c>
      <c r="BW649" s="31">
        <v>100.37423644880906</v>
      </c>
      <c r="BX649" s="31">
        <v>101.7355755514934</v>
      </c>
      <c r="BY649" s="31">
        <v>101.03560319595013</v>
      </c>
      <c r="BZ649" s="31">
        <v>99.919503798586845</v>
      </c>
      <c r="CA649" s="31">
        <v>102.77592976884642</v>
      </c>
      <c r="CB649" s="31">
        <v>102.85510003283301</v>
      </c>
      <c r="CC649" s="31">
        <v>101.71021114435239</v>
      </c>
      <c r="CD649" s="48">
        <v>101.8345530235858</v>
      </c>
      <c r="CE649" s="48">
        <v>104.52457096258347</v>
      </c>
      <c r="CF649" s="48">
        <v>104.56537469956216</v>
      </c>
      <c r="CG649" s="48">
        <v>104.6282561793372</v>
      </c>
      <c r="CH649" s="48">
        <v>103.11629808603797</v>
      </c>
      <c r="CI649" s="48">
        <v>105.38909617081609</v>
      </c>
      <c r="CJ649" s="48">
        <v>109.12007055231967</v>
      </c>
    </row>
    <row r="650" spans="1:88" s="19" customFormat="1" x14ac:dyDescent="0.25">
      <c r="A650" s="27" t="s">
        <v>21</v>
      </c>
      <c r="B650" s="31">
        <v>51.276241243415591</v>
      </c>
      <c r="C650" s="31">
        <v>50.051789486479223</v>
      </c>
      <c r="D650" s="31">
        <v>50.094925987987104</v>
      </c>
      <c r="E650" s="31">
        <v>51.153784640290127</v>
      </c>
      <c r="F650" s="31">
        <v>54.981349590158338</v>
      </c>
      <c r="G650" s="31">
        <v>53.682253627286677</v>
      </c>
      <c r="H650" s="31">
        <v>53.49909369596466</v>
      </c>
      <c r="I650" s="31">
        <v>53.624756579751363</v>
      </c>
      <c r="J650" s="31">
        <v>57.452429154781569</v>
      </c>
      <c r="K650" s="31">
        <v>55.568330561468926</v>
      </c>
      <c r="L650" s="31">
        <v>55.299789558692517</v>
      </c>
      <c r="M650" s="31">
        <v>55.543260235548985</v>
      </c>
      <c r="N650" s="31">
        <v>58.625434942037081</v>
      </c>
      <c r="O650" s="31">
        <v>57.634720180553714</v>
      </c>
      <c r="P650" s="31">
        <v>56.212463926347624</v>
      </c>
      <c r="Q650" s="31">
        <v>57.359908855960896</v>
      </c>
      <c r="R650" s="31">
        <v>60.876491333523319</v>
      </c>
      <c r="S650" s="31">
        <v>61.443032369544511</v>
      </c>
      <c r="T650" s="31">
        <v>60.787642161855068</v>
      </c>
      <c r="U650" s="31">
        <v>61.454251249368696</v>
      </c>
      <c r="V650" s="31">
        <v>64.658584542455841</v>
      </c>
      <c r="W650" s="31">
        <v>66.263445949245352</v>
      </c>
      <c r="X650" s="31">
        <v>63.288672175755082</v>
      </c>
      <c r="Y650" s="31">
        <v>64.876944209410354</v>
      </c>
      <c r="Z650" s="31">
        <v>69.797807777329652</v>
      </c>
      <c r="AA650" s="31">
        <v>69.45932669784942</v>
      </c>
      <c r="AB650" s="31">
        <v>67.979400773005125</v>
      </c>
      <c r="AC650" s="31">
        <v>68.611680496333818</v>
      </c>
      <c r="AD650" s="31">
        <v>71.689428380345504</v>
      </c>
      <c r="AE650" s="31">
        <v>71.319400905306281</v>
      </c>
      <c r="AF650" s="31">
        <v>70.37267253467634</v>
      </c>
      <c r="AG650" s="31">
        <v>70.898418314907559</v>
      </c>
      <c r="AH650" s="31">
        <v>73.629282548709867</v>
      </c>
      <c r="AI650" s="31">
        <v>77.300864011234054</v>
      </c>
      <c r="AJ650" s="31">
        <v>78.365079296649981</v>
      </c>
      <c r="AK650" s="31">
        <v>77.310004944762554</v>
      </c>
      <c r="AL650" s="31">
        <v>78.897423999228593</v>
      </c>
      <c r="AM650" s="31">
        <v>78.390831573601432</v>
      </c>
      <c r="AN650" s="31">
        <v>77.761932208990331</v>
      </c>
      <c r="AO650" s="31">
        <v>76.676066012682057</v>
      </c>
      <c r="AP650" s="31">
        <v>81.188687191680231</v>
      </c>
      <c r="AQ650" s="31">
        <v>81.984271313440189</v>
      </c>
      <c r="AR650" s="31">
        <v>81.362563156666027</v>
      </c>
      <c r="AS650" s="31">
        <v>79.318538731517179</v>
      </c>
      <c r="AT650" s="31">
        <v>85.904082358726882</v>
      </c>
      <c r="AU650" s="31">
        <v>85.787741861885323</v>
      </c>
      <c r="AV650" s="31">
        <v>84.255739180224509</v>
      </c>
      <c r="AW650" s="31">
        <v>83.73942337718735</v>
      </c>
      <c r="AX650" s="31">
        <v>88.737865563417046</v>
      </c>
      <c r="AY650" s="31">
        <v>87.799355597676339</v>
      </c>
      <c r="AZ650" s="31">
        <v>85.779976968627508</v>
      </c>
      <c r="BA650" s="31">
        <v>86.426302403667847</v>
      </c>
      <c r="BB650" s="31">
        <v>91.06293490960239</v>
      </c>
      <c r="BC650" s="31">
        <v>89.236246478200826</v>
      </c>
      <c r="BD650" s="31">
        <v>88.776194121051532</v>
      </c>
      <c r="BE650" s="31">
        <v>88.155587819915866</v>
      </c>
      <c r="BF650" s="31">
        <v>94.219729225825219</v>
      </c>
      <c r="BG650" s="31">
        <v>91.885837926320548</v>
      </c>
      <c r="BH650" s="31">
        <v>90.393303855334878</v>
      </c>
      <c r="BI650" s="31">
        <v>89.853441731598735</v>
      </c>
      <c r="BJ650" s="31">
        <v>94.367813603795341</v>
      </c>
      <c r="BK650" s="31">
        <v>92.982373955880561</v>
      </c>
      <c r="BL650" s="31">
        <v>90.406186857304689</v>
      </c>
      <c r="BM650" s="31">
        <v>90.098448760264915</v>
      </c>
      <c r="BN650" s="31">
        <v>94.550739397821914</v>
      </c>
      <c r="BO650" s="31">
        <v>93.619381580085332</v>
      </c>
      <c r="BP650" s="31">
        <v>92.399105853100863</v>
      </c>
      <c r="BQ650" s="31">
        <v>92.915359898454611</v>
      </c>
      <c r="BR650" s="31">
        <v>96.653851169438695</v>
      </c>
      <c r="BS650" s="31">
        <v>96.6868691152102</v>
      </c>
      <c r="BT650" s="31">
        <v>94.959502287932935</v>
      </c>
      <c r="BU650" s="31">
        <v>94.584640360132653</v>
      </c>
      <c r="BV650" s="31">
        <v>100</v>
      </c>
      <c r="BW650" s="31">
        <v>100</v>
      </c>
      <c r="BX650" s="31">
        <v>100</v>
      </c>
      <c r="BY650" s="31">
        <v>100</v>
      </c>
      <c r="BZ650" s="31">
        <v>102.87923816107207</v>
      </c>
      <c r="CA650" s="31">
        <v>102.44116318870084</v>
      </c>
      <c r="CB650" s="31">
        <v>101.62838576878764</v>
      </c>
      <c r="CC650" s="31">
        <v>100.9820417246581</v>
      </c>
      <c r="CD650" s="48">
        <v>104.39989685653448</v>
      </c>
      <c r="CE650" s="48">
        <v>104.1817187334305</v>
      </c>
      <c r="CF650" s="48">
        <v>102.94127794158136</v>
      </c>
      <c r="CG650" s="48">
        <v>103.49747114920255</v>
      </c>
      <c r="CH650" s="48">
        <v>107.77648736921441</v>
      </c>
      <c r="CI650" s="48">
        <v>104.89930165739277</v>
      </c>
      <c r="CJ650" s="48">
        <v>107.08961210506607</v>
      </c>
    </row>
    <row r="651" spans="1:88" s="19" customFormat="1" x14ac:dyDescent="0.25">
      <c r="A651" s="27" t="s">
        <v>24</v>
      </c>
      <c r="B651" s="31">
        <v>48.376484376979043</v>
      </c>
      <c r="C651" s="31">
        <v>49.938074788425588</v>
      </c>
      <c r="D651" s="31">
        <v>51.291208768655338</v>
      </c>
      <c r="E651" s="31">
        <v>52.108464530673672</v>
      </c>
      <c r="F651" s="31">
        <v>52.374158102851418</v>
      </c>
      <c r="G651" s="31">
        <v>53.633676695103603</v>
      </c>
      <c r="H651" s="31">
        <v>54.81850883918603</v>
      </c>
      <c r="I651" s="31">
        <v>54.908201990751571</v>
      </c>
      <c r="J651" s="31">
        <v>54.685341378704564</v>
      </c>
      <c r="K651" s="31">
        <v>55.777587345330147</v>
      </c>
      <c r="L651" s="31">
        <v>56.789503536061559</v>
      </c>
      <c r="M651" s="31">
        <v>56.467781126385638</v>
      </c>
      <c r="N651" s="31">
        <v>56.155150472171691</v>
      </c>
      <c r="O651" s="31">
        <v>57.87313588645727</v>
      </c>
      <c r="P651" s="31">
        <v>57.734252910962603</v>
      </c>
      <c r="Q651" s="31">
        <v>58.503701537573846</v>
      </c>
      <c r="R651" s="31">
        <v>58.276826183694737</v>
      </c>
      <c r="S651" s="31">
        <v>61.641759593637282</v>
      </c>
      <c r="T651" s="31">
        <v>62.517731646991869</v>
      </c>
      <c r="U651" s="31">
        <v>62.844542663847314</v>
      </c>
      <c r="V651" s="31">
        <v>62.344681925814648</v>
      </c>
      <c r="W651" s="31">
        <v>66.388656134112921</v>
      </c>
      <c r="X651" s="31">
        <v>66.745575498379964</v>
      </c>
      <c r="Y651" s="31">
        <v>67.247078823291147</v>
      </c>
      <c r="Z651" s="31">
        <v>66.651302892225402</v>
      </c>
      <c r="AA651" s="31">
        <v>69.863837455294259</v>
      </c>
      <c r="AB651" s="31">
        <v>70.131983012502502</v>
      </c>
      <c r="AC651" s="31">
        <v>69.915375799197776</v>
      </c>
      <c r="AD651" s="31">
        <v>69.024003761228286</v>
      </c>
      <c r="AE651" s="31">
        <v>71.7706319654081</v>
      </c>
      <c r="AF651" s="31">
        <v>72.666313736457639</v>
      </c>
      <c r="AG651" s="31">
        <v>72.265546364137592</v>
      </c>
      <c r="AH651" s="31">
        <v>71.895040705191775</v>
      </c>
      <c r="AI651" s="31">
        <v>78.116363867363361</v>
      </c>
      <c r="AJ651" s="31">
        <v>80.657757667690262</v>
      </c>
      <c r="AK651" s="31">
        <v>78.850973487720211</v>
      </c>
      <c r="AL651" s="31">
        <v>76.375096421690785</v>
      </c>
      <c r="AM651" s="31">
        <v>78.449324148945976</v>
      </c>
      <c r="AN651" s="31">
        <v>79.853592466476414</v>
      </c>
      <c r="AO651" s="31">
        <v>77.648880058190201</v>
      </c>
      <c r="AP651" s="31">
        <v>78.259634718590235</v>
      </c>
      <c r="AQ651" s="31">
        <v>82.295422468205203</v>
      </c>
      <c r="AR651" s="31">
        <v>83.651651399378238</v>
      </c>
      <c r="AS651" s="31">
        <v>80.775175070122714</v>
      </c>
      <c r="AT651" s="31">
        <v>82.149454081456938</v>
      </c>
      <c r="AU651" s="31">
        <v>86.430028330145788</v>
      </c>
      <c r="AV651" s="31">
        <v>86.789550926124363</v>
      </c>
      <c r="AW651" s="31">
        <v>85.168160228885824</v>
      </c>
      <c r="AX651" s="31">
        <v>85.081193026825375</v>
      </c>
      <c r="AY651" s="31">
        <v>88.463207536206667</v>
      </c>
      <c r="AZ651" s="31">
        <v>88.598502141219825</v>
      </c>
      <c r="BA651" s="31">
        <v>87.719733762652154</v>
      </c>
      <c r="BB651" s="31">
        <v>86.874934002699717</v>
      </c>
      <c r="BC651" s="31">
        <v>89.892324710265626</v>
      </c>
      <c r="BD651" s="31">
        <v>90.515537856129384</v>
      </c>
      <c r="BE651" s="31">
        <v>90.04217776417866</v>
      </c>
      <c r="BF651" s="31">
        <v>90.100531244637807</v>
      </c>
      <c r="BG651" s="31">
        <v>92.236828034282254</v>
      </c>
      <c r="BH651" s="31">
        <v>92.897392681601659</v>
      </c>
      <c r="BI651" s="31">
        <v>91.14608308332194</v>
      </c>
      <c r="BJ651" s="31">
        <v>89.601480665227768</v>
      </c>
      <c r="BK651" s="31">
        <v>93.372206317349935</v>
      </c>
      <c r="BL651" s="31">
        <v>93.101528216291769</v>
      </c>
      <c r="BM651" s="31">
        <v>91.91913409967934</v>
      </c>
      <c r="BN651" s="31">
        <v>89.825424322752184</v>
      </c>
      <c r="BO651" s="31">
        <v>94.214716309390383</v>
      </c>
      <c r="BP651" s="31">
        <v>94.859579531664977</v>
      </c>
      <c r="BQ651" s="31">
        <v>94.784426005975448</v>
      </c>
      <c r="BR651" s="31">
        <v>92.249262052163843</v>
      </c>
      <c r="BS651" s="31">
        <v>97.287070572131057</v>
      </c>
      <c r="BT651" s="31">
        <v>97.194469082449004</v>
      </c>
      <c r="BU651" s="31">
        <v>96.187942896617741</v>
      </c>
      <c r="BV651" s="31">
        <v>95.296306905930592</v>
      </c>
      <c r="BW651" s="31">
        <v>100.53275419626289</v>
      </c>
      <c r="BX651" s="31">
        <v>102.18987894573432</v>
      </c>
      <c r="BY651" s="31">
        <v>101.36980562047684</v>
      </c>
      <c r="BZ651" s="31">
        <v>98.040114540458504</v>
      </c>
      <c r="CA651" s="31">
        <v>102.98692278428913</v>
      </c>
      <c r="CB651" s="31">
        <v>103.85392439162797</v>
      </c>
      <c r="CC651" s="31">
        <v>102.36529940787473</v>
      </c>
      <c r="CD651" s="48">
        <v>99.489246117878068</v>
      </c>
      <c r="CE651" s="48">
        <v>104.73675121172161</v>
      </c>
      <c r="CF651" s="48">
        <v>105.1955673136939</v>
      </c>
      <c r="CG651" s="48">
        <v>104.91518532605572</v>
      </c>
      <c r="CH651" s="48">
        <v>102.70701217579806</v>
      </c>
      <c r="CI651" s="48">
        <v>105.45815708882293</v>
      </c>
      <c r="CJ651" s="48">
        <v>109.43474497362347</v>
      </c>
    </row>
    <row r="652" spans="1:88" s="19" customFormat="1" x14ac:dyDescent="0.25">
      <c r="A652" s="2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29"/>
      <c r="CA652" s="29"/>
      <c r="CB652" s="29"/>
      <c r="CC652" s="29"/>
      <c r="CD652" s="47"/>
      <c r="CE652" s="47"/>
      <c r="CF652" s="47"/>
      <c r="CG652" s="47"/>
      <c r="CH652" s="47"/>
      <c r="CI652" s="47"/>
      <c r="CJ652" s="47"/>
    </row>
    <row r="653" spans="1:88" s="19" customFormat="1" x14ac:dyDescent="0.25">
      <c r="A653" s="30" t="s">
        <v>32</v>
      </c>
      <c r="B653" s="31">
        <v>48.462463353332758</v>
      </c>
      <c r="C653" s="31">
        <v>50.115556965575536</v>
      </c>
      <c r="D653" s="31">
        <v>51.493975691952834</v>
      </c>
      <c r="E653" s="31">
        <v>52.242784356928873</v>
      </c>
      <c r="F653" s="31">
        <v>52.346326462801862</v>
      </c>
      <c r="G653" s="31">
        <v>53.65355756273896</v>
      </c>
      <c r="H653" s="31">
        <v>54.863202104922571</v>
      </c>
      <c r="I653" s="31">
        <v>54.970470899053346</v>
      </c>
      <c r="J653" s="31">
        <v>54.634371226630442</v>
      </c>
      <c r="K653" s="31">
        <v>55.881672700777187</v>
      </c>
      <c r="L653" s="31">
        <v>56.942775459133465</v>
      </c>
      <c r="M653" s="31">
        <v>56.536781415282213</v>
      </c>
      <c r="N653" s="31">
        <v>56.019278859338115</v>
      </c>
      <c r="O653" s="31">
        <v>57.792101693850306</v>
      </c>
      <c r="P653" s="31">
        <v>57.659878103901541</v>
      </c>
      <c r="Q653" s="31">
        <v>58.403091330194833</v>
      </c>
      <c r="R653" s="31">
        <v>58.048248405986826</v>
      </c>
      <c r="S653" s="31">
        <v>61.506817799146695</v>
      </c>
      <c r="T653" s="31">
        <v>62.412378149340675</v>
      </c>
      <c r="U653" s="31">
        <v>62.705239804511812</v>
      </c>
      <c r="V653" s="31">
        <v>62.075083890931495</v>
      </c>
      <c r="W653" s="31">
        <v>66.172740848603212</v>
      </c>
      <c r="X653" s="31">
        <v>66.578392428253068</v>
      </c>
      <c r="Y653" s="31">
        <v>67.145158002008174</v>
      </c>
      <c r="Z653" s="31">
        <v>66.433822753853434</v>
      </c>
      <c r="AA653" s="31">
        <v>69.858580122661238</v>
      </c>
      <c r="AB653" s="31">
        <v>70.174928121108209</v>
      </c>
      <c r="AC653" s="31">
        <v>69.882339903434982</v>
      </c>
      <c r="AD653" s="31">
        <v>68.696983554372011</v>
      </c>
      <c r="AE653" s="31">
        <v>71.496277228071648</v>
      </c>
      <c r="AF653" s="31">
        <v>72.242331712827706</v>
      </c>
      <c r="AG653" s="31">
        <v>71.695947079580606</v>
      </c>
      <c r="AH653" s="31">
        <v>70.966644328508622</v>
      </c>
      <c r="AI653" s="31">
        <v>77.345182636443283</v>
      </c>
      <c r="AJ653" s="31">
        <v>79.860305804004554</v>
      </c>
      <c r="AK653" s="31">
        <v>78.268409660804423</v>
      </c>
      <c r="AL653" s="31">
        <v>75.935155900416504</v>
      </c>
      <c r="AM653" s="31">
        <v>78.260885037492727</v>
      </c>
      <c r="AN653" s="31">
        <v>79.779480640078376</v>
      </c>
      <c r="AO653" s="31">
        <v>77.537487477040884</v>
      </c>
      <c r="AP653" s="31">
        <v>77.949829792114031</v>
      </c>
      <c r="AQ653" s="31">
        <v>82.031920719078158</v>
      </c>
      <c r="AR653" s="31">
        <v>83.427896236791526</v>
      </c>
      <c r="AS653" s="31">
        <v>80.590757358086833</v>
      </c>
      <c r="AT653" s="31">
        <v>81.868462757413241</v>
      </c>
      <c r="AU653" s="31">
        <v>86.365887942611209</v>
      </c>
      <c r="AV653" s="31">
        <v>86.800279647762736</v>
      </c>
      <c r="AW653" s="31">
        <v>85.135603392643844</v>
      </c>
      <c r="AX653" s="31">
        <v>84.74213939942419</v>
      </c>
      <c r="AY653" s="31">
        <v>88.269053210366067</v>
      </c>
      <c r="AZ653" s="31">
        <v>88.44741166039914</v>
      </c>
      <c r="BA653" s="31">
        <v>87.577155985733953</v>
      </c>
      <c r="BB653" s="31">
        <v>86.628792085171085</v>
      </c>
      <c r="BC653" s="31">
        <v>89.866558098353948</v>
      </c>
      <c r="BD653" s="31">
        <v>90.566161238934001</v>
      </c>
      <c r="BE653" s="31">
        <v>90.089847637007722</v>
      </c>
      <c r="BF653" s="31">
        <v>89.958613224939654</v>
      </c>
      <c r="BG653" s="31">
        <v>92.231364062526055</v>
      </c>
      <c r="BH653" s="31">
        <v>92.961483709482721</v>
      </c>
      <c r="BI653" s="31">
        <v>91.205415908456118</v>
      </c>
      <c r="BJ653" s="31">
        <v>89.478127679656396</v>
      </c>
      <c r="BK653" s="31">
        <v>93.472172109663632</v>
      </c>
      <c r="BL653" s="31">
        <v>93.279890966960764</v>
      </c>
      <c r="BM653" s="31">
        <v>92.001084666971138</v>
      </c>
      <c r="BN653" s="31">
        <v>89.583598233448086</v>
      </c>
      <c r="BO653" s="31">
        <v>94.215134595936618</v>
      </c>
      <c r="BP653" s="31">
        <v>94.936012192197879</v>
      </c>
      <c r="BQ653" s="31">
        <v>94.847307810489966</v>
      </c>
      <c r="BR653" s="31">
        <v>92.000962328543636</v>
      </c>
      <c r="BS653" s="31">
        <v>97.300533050683555</v>
      </c>
      <c r="BT653" s="31">
        <v>97.331807245767365</v>
      </c>
      <c r="BU653" s="31">
        <v>96.364407497687068</v>
      </c>
      <c r="BV653" s="31">
        <v>95.108231720114873</v>
      </c>
      <c r="BW653" s="31">
        <v>100.81642740014303</v>
      </c>
      <c r="BX653" s="31">
        <v>102.52941725322671</v>
      </c>
      <c r="BY653" s="31">
        <v>101.65630210564072</v>
      </c>
      <c r="BZ653" s="31">
        <v>97.631609660652515</v>
      </c>
      <c r="CA653" s="31">
        <v>103.2896860099771</v>
      </c>
      <c r="CB653" s="31">
        <v>104.45886688382637</v>
      </c>
      <c r="CC653" s="31">
        <v>102.85035538441065</v>
      </c>
      <c r="CD653" s="48">
        <v>98.755996239123277</v>
      </c>
      <c r="CE653" s="48">
        <v>105.04911316041759</v>
      </c>
      <c r="CF653" s="48">
        <v>105.65794306320898</v>
      </c>
      <c r="CG653" s="48">
        <v>105.24354528864284</v>
      </c>
      <c r="CH653" s="48">
        <v>102.57807463726274</v>
      </c>
      <c r="CI653" s="48">
        <v>105.69562529793967</v>
      </c>
      <c r="CJ653" s="48">
        <v>109.93041056913509</v>
      </c>
    </row>
    <row r="654" spans="1:88" s="19" customFormat="1" ht="7.2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40"/>
      <c r="CE654" s="40"/>
      <c r="CF654" s="40"/>
      <c r="CG654" s="40"/>
      <c r="CH654" s="40"/>
      <c r="CI654" s="40"/>
      <c r="CJ654" s="40"/>
    </row>
    <row r="655" spans="1:88" x14ac:dyDescent="0.25">
      <c r="A655" s="2" t="s">
        <v>0</v>
      </c>
    </row>
    <row r="656" spans="1:88" x14ac:dyDescent="0.25">
      <c r="A656" s="22"/>
    </row>
    <row r="657" spans="1:88" x14ac:dyDescent="0.25">
      <c r="A657" s="22"/>
    </row>
    <row r="658" spans="1:88" x14ac:dyDescent="0.25">
      <c r="A658" s="22" t="s">
        <v>25</v>
      </c>
    </row>
    <row r="659" spans="1:88" x14ac:dyDescent="0.25">
      <c r="A659" s="22" t="s">
        <v>38</v>
      </c>
    </row>
    <row r="660" spans="1:88" x14ac:dyDescent="0.25">
      <c r="A660" s="22" t="s">
        <v>113</v>
      </c>
    </row>
    <row r="661" spans="1:88" x14ac:dyDescent="0.25">
      <c r="A661" s="22"/>
    </row>
    <row r="662" spans="1:88" x14ac:dyDescent="0.25">
      <c r="A662" s="22" t="s">
        <v>55</v>
      </c>
    </row>
    <row r="663" spans="1:88" x14ac:dyDescent="0.25">
      <c r="A663" s="22" t="s">
        <v>114</v>
      </c>
    </row>
    <row r="664" spans="1:88" x14ac:dyDescent="0.25">
      <c r="A664" s="22"/>
    </row>
    <row r="665" spans="1:88" x14ac:dyDescent="0.25">
      <c r="A665" s="22"/>
    </row>
    <row r="666" spans="1:88" x14ac:dyDescent="0.25">
      <c r="A666" s="23"/>
      <c r="B666" s="52">
        <v>2000</v>
      </c>
      <c r="C666" s="52"/>
      <c r="D666" s="52"/>
      <c r="E666" s="52"/>
      <c r="F666" s="52">
        <v>2001</v>
      </c>
      <c r="G666" s="52"/>
      <c r="H666" s="52"/>
      <c r="I666" s="52"/>
      <c r="J666" s="52">
        <v>2002</v>
      </c>
      <c r="K666" s="52"/>
      <c r="L666" s="52"/>
      <c r="M666" s="52"/>
      <c r="N666" s="52">
        <v>2003</v>
      </c>
      <c r="O666" s="52"/>
      <c r="P666" s="52"/>
      <c r="Q666" s="52"/>
      <c r="R666" s="52">
        <v>2004</v>
      </c>
      <c r="S666" s="52"/>
      <c r="T666" s="52"/>
      <c r="U666" s="52"/>
      <c r="V666" s="52">
        <v>2005</v>
      </c>
      <c r="W666" s="52"/>
      <c r="X666" s="52"/>
      <c r="Y666" s="52"/>
      <c r="Z666" s="52">
        <v>2006</v>
      </c>
      <c r="AA666" s="52"/>
      <c r="AB666" s="52"/>
      <c r="AC666" s="52"/>
      <c r="AD666" s="52">
        <v>2007</v>
      </c>
      <c r="AE666" s="52"/>
      <c r="AF666" s="52"/>
      <c r="AG666" s="52"/>
      <c r="AH666" s="52">
        <v>2008</v>
      </c>
      <c r="AI666" s="52"/>
      <c r="AJ666" s="52"/>
      <c r="AK666" s="52"/>
      <c r="AL666" s="52">
        <v>2009</v>
      </c>
      <c r="AM666" s="52"/>
      <c r="AN666" s="52"/>
      <c r="AO666" s="52"/>
      <c r="AP666" s="52">
        <v>2010</v>
      </c>
      <c r="AQ666" s="52"/>
      <c r="AR666" s="52"/>
      <c r="AS666" s="52"/>
      <c r="AT666" s="52">
        <v>2011</v>
      </c>
      <c r="AU666" s="52"/>
      <c r="AV666" s="52"/>
      <c r="AW666" s="52"/>
      <c r="AX666" s="52">
        <v>2012</v>
      </c>
      <c r="AY666" s="52"/>
      <c r="AZ666" s="52"/>
      <c r="BA666" s="52"/>
      <c r="BB666" s="52">
        <v>2013</v>
      </c>
      <c r="BC666" s="52"/>
      <c r="BD666" s="52"/>
      <c r="BE666" s="52"/>
      <c r="BF666" s="52">
        <v>2014</v>
      </c>
      <c r="BG666" s="52"/>
      <c r="BH666" s="52"/>
      <c r="BI666" s="52"/>
      <c r="BJ666" s="52">
        <v>2015</v>
      </c>
      <c r="BK666" s="52"/>
      <c r="BL666" s="52"/>
      <c r="BM666" s="52"/>
      <c r="BN666" s="52">
        <v>2016</v>
      </c>
      <c r="BO666" s="52"/>
      <c r="BP666" s="52"/>
      <c r="BQ666" s="52"/>
      <c r="BR666" s="52">
        <v>2017</v>
      </c>
      <c r="BS666" s="52"/>
      <c r="BT666" s="52"/>
      <c r="BU666" s="52"/>
      <c r="BV666" s="52">
        <v>2018</v>
      </c>
      <c r="BW666" s="52"/>
      <c r="BX666" s="52"/>
      <c r="BY666" s="52"/>
      <c r="BZ666" s="52">
        <v>2019</v>
      </c>
      <c r="CA666" s="52"/>
      <c r="CB666" s="52"/>
      <c r="CC666" s="52"/>
      <c r="CD666" s="51">
        <v>2020</v>
      </c>
      <c r="CE666" s="51"/>
      <c r="CF666" s="51"/>
      <c r="CG666" s="51"/>
      <c r="CH666" s="51">
        <v>2021</v>
      </c>
      <c r="CI666" s="51"/>
      <c r="CJ666" s="51"/>
    </row>
    <row r="667" spans="1:88" x14ac:dyDescent="0.25">
      <c r="A667" s="24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7" t="s">
        <v>34</v>
      </c>
      <c r="CA667" s="7" t="s">
        <v>35</v>
      </c>
      <c r="CB667" s="7" t="s">
        <v>36</v>
      </c>
      <c r="CC667" s="7" t="s">
        <v>37</v>
      </c>
      <c r="CD667" s="38" t="s">
        <v>34</v>
      </c>
      <c r="CE667" s="38" t="s">
        <v>35</v>
      </c>
      <c r="CF667" s="38" t="s">
        <v>36</v>
      </c>
      <c r="CG667" s="38" t="s">
        <v>37</v>
      </c>
      <c r="CH667" s="38" t="s">
        <v>34</v>
      </c>
      <c r="CI667" s="38" t="s">
        <v>35</v>
      </c>
      <c r="CJ667" s="38" t="s">
        <v>36</v>
      </c>
    </row>
    <row r="668" spans="1:88" x14ac:dyDescent="0.25">
      <c r="A668" s="25"/>
    </row>
    <row r="669" spans="1:88" x14ac:dyDescent="0.25">
      <c r="A669" s="22" t="s">
        <v>39</v>
      </c>
    </row>
    <row r="670" spans="1:88" x14ac:dyDescent="0.25">
      <c r="A670" s="27" t="s">
        <v>40</v>
      </c>
      <c r="B670" s="32">
        <v>11173.339846301478</v>
      </c>
      <c r="C670" s="32">
        <v>11822.197898939192</v>
      </c>
      <c r="D670" s="32">
        <v>11873.755595893896</v>
      </c>
      <c r="E670" s="32">
        <v>13297.959690071926</v>
      </c>
      <c r="F670" s="32">
        <v>11904.391617747862</v>
      </c>
      <c r="G670" s="32">
        <v>12662.979074651459</v>
      </c>
      <c r="H670" s="32">
        <v>12679.423062021078</v>
      </c>
      <c r="I670" s="32">
        <v>14064.498885271489</v>
      </c>
      <c r="J670" s="32">
        <v>12670.599559205237</v>
      </c>
      <c r="K670" s="32">
        <v>13449.156076575991</v>
      </c>
      <c r="L670" s="32">
        <v>13201.866300826703</v>
      </c>
      <c r="M670" s="32">
        <v>15000.945992855939</v>
      </c>
      <c r="N670" s="32">
        <v>13457.847716182598</v>
      </c>
      <c r="O670" s="32">
        <v>14077.691968321487</v>
      </c>
      <c r="P670" s="32">
        <v>14070.290837118189</v>
      </c>
      <c r="Q670" s="32">
        <v>16113.717541020344</v>
      </c>
      <c r="R670" s="32">
        <v>14790.276948585732</v>
      </c>
      <c r="S670" s="32">
        <v>15710.601459770054</v>
      </c>
      <c r="T670" s="32">
        <v>15558.086597288264</v>
      </c>
      <c r="U670" s="32">
        <v>17797.640162327029</v>
      </c>
      <c r="V670" s="32">
        <v>16055.570783483912</v>
      </c>
      <c r="W670" s="32">
        <v>17185.706001607668</v>
      </c>
      <c r="X670" s="32">
        <v>16947.360956560999</v>
      </c>
      <c r="Y670" s="32">
        <v>19427.524571027552</v>
      </c>
      <c r="Z670" s="32">
        <v>17408.506664480723</v>
      </c>
      <c r="AA670" s="32">
        <v>18827.989233406504</v>
      </c>
      <c r="AB670" s="32">
        <v>18306.986297903062</v>
      </c>
      <c r="AC670" s="32">
        <v>21085.251482862324</v>
      </c>
      <c r="AD670" s="32">
        <v>18858.476899172685</v>
      </c>
      <c r="AE670" s="32">
        <v>20263.923114619389</v>
      </c>
      <c r="AF670" s="32">
        <v>19648.552759012979</v>
      </c>
      <c r="AG670" s="32">
        <v>22826.22208025544</v>
      </c>
      <c r="AH670" s="32">
        <v>20134.096696084634</v>
      </c>
      <c r="AI670" s="32">
        <v>22550.463460782656</v>
      </c>
      <c r="AJ670" s="32">
        <v>22209.464441088927</v>
      </c>
      <c r="AK670" s="32">
        <v>24739.063912040492</v>
      </c>
      <c r="AL670" s="32">
        <v>20926.662672852584</v>
      </c>
      <c r="AM670" s="32">
        <v>22762.937608186276</v>
      </c>
      <c r="AN670" s="32">
        <v>22238.264892836094</v>
      </c>
      <c r="AO670" s="32">
        <v>25874.122771200935</v>
      </c>
      <c r="AP670" s="32">
        <v>23298.283366569776</v>
      </c>
      <c r="AQ670" s="32">
        <v>25369.462986179231</v>
      </c>
      <c r="AR670" s="32">
        <v>24370.701996209627</v>
      </c>
      <c r="AS670" s="32">
        <v>28069.35434398317</v>
      </c>
      <c r="AT670" s="32">
        <v>25035.020482270535</v>
      </c>
      <c r="AU670" s="32">
        <v>26984.731049819704</v>
      </c>
      <c r="AV670" s="32">
        <v>25651.142983632861</v>
      </c>
      <c r="AW670" s="32">
        <v>29653.170339637483</v>
      </c>
      <c r="AX670" s="32">
        <v>26599.781147177386</v>
      </c>
      <c r="AY670" s="32">
        <v>28719.387075396244</v>
      </c>
      <c r="AZ670" s="32">
        <v>27771.737380539726</v>
      </c>
      <c r="BA670" s="32">
        <v>32029.748116689712</v>
      </c>
      <c r="BB670" s="32">
        <v>28579.678189893879</v>
      </c>
      <c r="BC670" s="32">
        <v>30738.486058018741</v>
      </c>
      <c r="BD670" s="32">
        <v>29804.993097154016</v>
      </c>
      <c r="BE670" s="32">
        <v>34322.263406889972</v>
      </c>
      <c r="BF670" s="32">
        <v>30805.330351975681</v>
      </c>
      <c r="BG670" s="32">
        <v>33322.608715948838</v>
      </c>
      <c r="BH670" s="32">
        <v>31963.15891435607</v>
      </c>
      <c r="BI670" s="32">
        <v>37110.748393641326</v>
      </c>
      <c r="BJ670" s="32">
        <v>32044.637090954162</v>
      </c>
      <c r="BK670" s="32">
        <v>34795.811848779449</v>
      </c>
      <c r="BL670" s="32">
        <v>33030.559103868211</v>
      </c>
      <c r="BM670" s="32">
        <v>38666.823083891759</v>
      </c>
      <c r="BN670" s="32">
        <v>33806.396898414241</v>
      </c>
      <c r="BO670" s="32">
        <v>37128.672481266469</v>
      </c>
      <c r="BP670" s="32">
        <v>35550.296858746668</v>
      </c>
      <c r="BQ670" s="32">
        <v>41368.465110471901</v>
      </c>
      <c r="BR670" s="32">
        <v>36239.000846320603</v>
      </c>
      <c r="BS670" s="32">
        <v>40034.02041204986</v>
      </c>
      <c r="BT670" s="32">
        <v>38571.099893672821</v>
      </c>
      <c r="BU670" s="32">
        <v>44365.383436800388</v>
      </c>
      <c r="BV670" s="32">
        <v>39070.101570817344</v>
      </c>
      <c r="BW670" s="32">
        <v>43363.712920057151</v>
      </c>
      <c r="BX670" s="32">
        <v>42080.329551681949</v>
      </c>
      <c r="BY670" s="32">
        <v>48473.443227297037</v>
      </c>
      <c r="BZ670" s="32">
        <v>41548.496745854507</v>
      </c>
      <c r="CA670" s="32">
        <v>45516.398915599893</v>
      </c>
      <c r="CB670" s="32">
        <v>44048.596540726707</v>
      </c>
      <c r="CC670" s="32">
        <v>51085.493365048125</v>
      </c>
      <c r="CD670" s="49">
        <v>41152.13758041666</v>
      </c>
      <c r="CE670" s="49">
        <v>38141.571644947398</v>
      </c>
      <c r="CF670" s="49">
        <v>38639.938069616255</v>
      </c>
      <c r="CG670" s="49">
        <v>47237.860862899906</v>
      </c>
      <c r="CH670" s="49">
        <v>39851.925751064322</v>
      </c>
      <c r="CI670" s="49">
        <v>43322.653013723168</v>
      </c>
      <c r="CJ670" s="49">
        <v>41833.458453887084</v>
      </c>
    </row>
    <row r="671" spans="1:88" s="19" customFormat="1" x14ac:dyDescent="0.25">
      <c r="A671" s="27" t="s">
        <v>41</v>
      </c>
      <c r="B671" s="32">
        <v>12287.116781892026</v>
      </c>
      <c r="C671" s="32">
        <v>12876.319079246921</v>
      </c>
      <c r="D671" s="32">
        <v>12946.103334330877</v>
      </c>
      <c r="E671" s="32">
        <v>14598.931399299134</v>
      </c>
      <c r="F671" s="32">
        <v>13052.249099252198</v>
      </c>
      <c r="G671" s="32">
        <v>14013.184117905026</v>
      </c>
      <c r="H671" s="32">
        <v>13959.815348628519</v>
      </c>
      <c r="I671" s="32">
        <v>15201.369978040919</v>
      </c>
      <c r="J671" s="32">
        <v>14029.161771573534</v>
      </c>
      <c r="K671" s="32">
        <v>14653.867024871934</v>
      </c>
      <c r="L671" s="32">
        <v>14390.886218721156</v>
      </c>
      <c r="M671" s="32">
        <v>16428.727017556201</v>
      </c>
      <c r="N671" s="32">
        <v>14738.562535491661</v>
      </c>
      <c r="O671" s="32">
        <v>15464.145638441343</v>
      </c>
      <c r="P671" s="32">
        <v>15449.682320063988</v>
      </c>
      <c r="Q671" s="32">
        <v>17500.288867275573</v>
      </c>
      <c r="R671" s="32">
        <v>16223.096056649973</v>
      </c>
      <c r="S671" s="32">
        <v>17266.308054409456</v>
      </c>
      <c r="T671" s="32">
        <v>17035.950982384569</v>
      </c>
      <c r="U671" s="32">
        <v>19289.525267911718</v>
      </c>
      <c r="V671" s="32">
        <v>17634.760454764688</v>
      </c>
      <c r="W671" s="32">
        <v>18814.518001467797</v>
      </c>
      <c r="X671" s="32">
        <v>18636.310058197192</v>
      </c>
      <c r="Y671" s="32">
        <v>21324.827331520268</v>
      </c>
      <c r="Z671" s="32">
        <v>19064.425080428438</v>
      </c>
      <c r="AA671" s="32">
        <v>20701.965374771888</v>
      </c>
      <c r="AB671" s="32">
        <v>19857.247152578835</v>
      </c>
      <c r="AC671" s="32">
        <v>22962.709142977012</v>
      </c>
      <c r="AD671" s="32">
        <v>20433.291469624146</v>
      </c>
      <c r="AE671" s="32">
        <v>22246.108499647406</v>
      </c>
      <c r="AF671" s="32">
        <v>21560.592162390793</v>
      </c>
      <c r="AG671" s="32">
        <v>24686.080023252496</v>
      </c>
      <c r="AH671" s="32">
        <v>21821.53784190537</v>
      </c>
      <c r="AI671" s="32">
        <v>24719.306752891716</v>
      </c>
      <c r="AJ671" s="32">
        <v>24274.802298444669</v>
      </c>
      <c r="AK671" s="32">
        <v>27211.91723698131</v>
      </c>
      <c r="AL671" s="32">
        <v>23164.671146373454</v>
      </c>
      <c r="AM671" s="32">
        <v>25589.732830719509</v>
      </c>
      <c r="AN671" s="32">
        <v>24940.738813255492</v>
      </c>
      <c r="AO671" s="32">
        <v>28708.614916969887</v>
      </c>
      <c r="AP671" s="32">
        <v>26023.482546502208</v>
      </c>
      <c r="AQ671" s="32">
        <v>28351.722560101211</v>
      </c>
      <c r="AR671" s="32">
        <v>27157.888513640304</v>
      </c>
      <c r="AS671" s="32">
        <v>30921.548553647954</v>
      </c>
      <c r="AT671" s="32">
        <v>27819.697778467107</v>
      </c>
      <c r="AU671" s="32">
        <v>29875.538362507265</v>
      </c>
      <c r="AV671" s="32">
        <v>28416.054050374114</v>
      </c>
      <c r="AW671" s="32">
        <v>32796.901084757519</v>
      </c>
      <c r="AX671" s="32">
        <v>29441.901568166333</v>
      </c>
      <c r="AY671" s="32">
        <v>31998.104311155555</v>
      </c>
      <c r="AZ671" s="32">
        <v>30913.677794416104</v>
      </c>
      <c r="BA671" s="32">
        <v>35470.717233290932</v>
      </c>
      <c r="BB671" s="32">
        <v>31946.853465518314</v>
      </c>
      <c r="BC671" s="32">
        <v>34187.487565968229</v>
      </c>
      <c r="BD671" s="32">
        <v>33637.131803313037</v>
      </c>
      <c r="BE671" s="32">
        <v>38190.409868313793</v>
      </c>
      <c r="BF671" s="32">
        <v>34605.109716276427</v>
      </c>
      <c r="BG671" s="32">
        <v>37142.08466744511</v>
      </c>
      <c r="BH671" s="32">
        <v>35752.328868611286</v>
      </c>
      <c r="BI671" s="32">
        <v>41055.965852705034</v>
      </c>
      <c r="BJ671" s="32">
        <v>35864.317684129659</v>
      </c>
      <c r="BK671" s="32">
        <v>38661.438903168397</v>
      </c>
      <c r="BL671" s="32">
        <v>36879.042819372211</v>
      </c>
      <c r="BM671" s="32">
        <v>42966.631243407006</v>
      </c>
      <c r="BN671" s="32">
        <v>37876.765237806758</v>
      </c>
      <c r="BO671" s="32">
        <v>41165.568293283861</v>
      </c>
      <c r="BP671" s="32">
        <v>39563.705531701824</v>
      </c>
      <c r="BQ671" s="32">
        <v>45671.373943220744</v>
      </c>
      <c r="BR671" s="32">
        <v>40583.241922500507</v>
      </c>
      <c r="BS671" s="32">
        <v>44424.707927373362</v>
      </c>
      <c r="BT671" s="32">
        <v>42985.447308477349</v>
      </c>
      <c r="BU671" s="32">
        <v>48784.508290817044</v>
      </c>
      <c r="BV671" s="32">
        <v>43595.153381354263</v>
      </c>
      <c r="BW671" s="32">
        <v>47802.564179269444</v>
      </c>
      <c r="BX671" s="32">
        <v>46907.839420443735</v>
      </c>
      <c r="BY671" s="32">
        <v>53127.220033617174</v>
      </c>
      <c r="BZ671" s="32">
        <v>46197.541809005619</v>
      </c>
      <c r="CA671" s="32">
        <v>50039.464903712542</v>
      </c>
      <c r="CB671" s="32">
        <v>48715.942697973216</v>
      </c>
      <c r="CC671" s="32">
        <v>55494.238038136209</v>
      </c>
      <c r="CD671" s="49">
        <v>45355.711471456088</v>
      </c>
      <c r="CE671" s="49">
        <v>41572.659080954567</v>
      </c>
      <c r="CF671" s="49">
        <v>41776.389151752759</v>
      </c>
      <c r="CG671" s="49">
        <v>49199.139478613615</v>
      </c>
      <c r="CH671" s="49">
        <v>40902.17215745007</v>
      </c>
      <c r="CI671" s="49">
        <v>44877.097856594941</v>
      </c>
      <c r="CJ671" s="49">
        <v>43369.240820875617</v>
      </c>
    </row>
    <row r="672" spans="1:88" s="19" customFormat="1" x14ac:dyDescent="0.25">
      <c r="A672" s="27" t="s">
        <v>42</v>
      </c>
      <c r="B672" s="32">
        <v>7889.0243789722354</v>
      </c>
      <c r="C672" s="32">
        <v>8532.1082251269581</v>
      </c>
      <c r="D672" s="32">
        <v>8510.9311003242201</v>
      </c>
      <c r="E672" s="32">
        <v>9611.0066267191305</v>
      </c>
      <c r="F672" s="32">
        <v>8668.2171591826791</v>
      </c>
      <c r="G672" s="32">
        <v>9102.3243849737446</v>
      </c>
      <c r="H672" s="32">
        <v>9245.7088534164177</v>
      </c>
      <c r="I672" s="32">
        <v>10389.434391125824</v>
      </c>
      <c r="J672" s="32">
        <v>9128.375901831494</v>
      </c>
      <c r="K672" s="32">
        <v>9784.6092714974147</v>
      </c>
      <c r="L672" s="32">
        <v>9929.5588494792319</v>
      </c>
      <c r="M672" s="32">
        <v>10868.449361350347</v>
      </c>
      <c r="N672" s="32">
        <v>9879.7667427571323</v>
      </c>
      <c r="O672" s="32">
        <v>10374.706280682467</v>
      </c>
      <c r="P672" s="32">
        <v>10494.972390176024</v>
      </c>
      <c r="Q672" s="32">
        <v>11677.954356980497</v>
      </c>
      <c r="R672" s="32">
        <v>10749.376435118498</v>
      </c>
      <c r="S672" s="32">
        <v>11321.083354423303</v>
      </c>
      <c r="T672" s="32">
        <v>11677.633530567344</v>
      </c>
      <c r="U672" s="32">
        <v>13246.926697363275</v>
      </c>
      <c r="V672" s="32">
        <v>11874.12886860901</v>
      </c>
      <c r="W672" s="32">
        <v>12691.304359346992</v>
      </c>
      <c r="X672" s="32">
        <v>12649.964002344464</v>
      </c>
      <c r="Y672" s="32">
        <v>14268.841643205078</v>
      </c>
      <c r="Z672" s="32">
        <v>12869.133682544889</v>
      </c>
      <c r="AA672" s="32">
        <v>13769.261357045498</v>
      </c>
      <c r="AB672" s="32">
        <v>13564.953705295831</v>
      </c>
      <c r="AC672" s="32">
        <v>15217.408977866431</v>
      </c>
      <c r="AD672" s="32">
        <v>13630.790211888681</v>
      </c>
      <c r="AE672" s="32">
        <v>14586.477868913989</v>
      </c>
      <c r="AF672" s="32">
        <v>14385.380480353646</v>
      </c>
      <c r="AG672" s="32">
        <v>16356.918944484263</v>
      </c>
      <c r="AH672" s="32">
        <v>14859.993126361871</v>
      </c>
      <c r="AI672" s="32">
        <v>16209.616472746733</v>
      </c>
      <c r="AJ672" s="32">
        <v>16297.454814432711</v>
      </c>
      <c r="AK672" s="32">
        <v>18230.9012964309</v>
      </c>
      <c r="AL672" s="32">
        <v>15719.369649913262</v>
      </c>
      <c r="AM672" s="32">
        <v>16796.816462438128</v>
      </c>
      <c r="AN672" s="32">
        <v>16195.278839834771</v>
      </c>
      <c r="AO672" s="32">
        <v>18483.711160438364</v>
      </c>
      <c r="AP672" s="32">
        <v>16649.055878302275</v>
      </c>
      <c r="AQ672" s="32">
        <v>17591.082914655566</v>
      </c>
      <c r="AR672" s="32">
        <v>17098.709845257588</v>
      </c>
      <c r="AS672" s="32">
        <v>19633.067519661327</v>
      </c>
      <c r="AT672" s="32">
        <v>17984.098469815039</v>
      </c>
      <c r="AU672" s="32">
        <v>19261.636028162909</v>
      </c>
      <c r="AV672" s="32">
        <v>18613.294449246743</v>
      </c>
      <c r="AW672" s="32">
        <v>21553.217176496026</v>
      </c>
      <c r="AX672" s="32">
        <v>19675.3089805286</v>
      </c>
      <c r="AY672" s="32">
        <v>20480.759945474376</v>
      </c>
      <c r="AZ672" s="32">
        <v>20123.60953235265</v>
      </c>
      <c r="BA672" s="32">
        <v>23247.647452135217</v>
      </c>
      <c r="BB672" s="32">
        <v>20941.209160122326</v>
      </c>
      <c r="BC672" s="32">
        <v>21677.577459785301</v>
      </c>
      <c r="BD672" s="32">
        <v>21460.025012956612</v>
      </c>
      <c r="BE672" s="32">
        <v>24815.824065458313</v>
      </c>
      <c r="BF672" s="32">
        <v>22373.119986753765</v>
      </c>
      <c r="BG672" s="32">
        <v>23160.244145995712</v>
      </c>
      <c r="BH672" s="32">
        <v>22966.348401846382</v>
      </c>
      <c r="BI672" s="32">
        <v>26439.578516760841</v>
      </c>
      <c r="BJ672" s="32">
        <v>23729.349525016871</v>
      </c>
      <c r="BK672" s="32">
        <v>24588.558829049514</v>
      </c>
      <c r="BL672" s="32">
        <v>24160.497184048818</v>
      </c>
      <c r="BM672" s="32">
        <v>27925.949191177668</v>
      </c>
      <c r="BN672" s="32">
        <v>25047.732612541338</v>
      </c>
      <c r="BO672" s="32">
        <v>26255.036446924569</v>
      </c>
      <c r="BP672" s="32">
        <v>25989.741977686026</v>
      </c>
      <c r="BQ672" s="32">
        <v>29982.346269315021</v>
      </c>
      <c r="BR672" s="32">
        <v>26917.083438751648</v>
      </c>
      <c r="BS672" s="32">
        <v>28176.872405902752</v>
      </c>
      <c r="BT672" s="32">
        <v>27735.246395794675</v>
      </c>
      <c r="BU672" s="32">
        <v>32093.671144677712</v>
      </c>
      <c r="BV672" s="32">
        <v>29065.638353295035</v>
      </c>
      <c r="BW672" s="32">
        <v>30752.165610403084</v>
      </c>
      <c r="BX672" s="32">
        <v>30519.464920972066</v>
      </c>
      <c r="BY672" s="32">
        <v>35155.580412074531</v>
      </c>
      <c r="BZ672" s="32">
        <v>31361.218745334441</v>
      </c>
      <c r="CA672" s="32">
        <v>32736.341937698813</v>
      </c>
      <c r="CB672" s="32">
        <v>32274.0975824581</v>
      </c>
      <c r="CC672" s="32">
        <v>37015.673526119142</v>
      </c>
      <c r="CD672" s="49">
        <v>31678.697942207178</v>
      </c>
      <c r="CE672" s="49">
        <v>28070.664834060699</v>
      </c>
      <c r="CF672" s="49">
        <v>29521.374311247033</v>
      </c>
      <c r="CG672" s="49">
        <v>34839.275951733071</v>
      </c>
      <c r="CH672" s="49">
        <v>31032.43697437083</v>
      </c>
      <c r="CI672" s="49">
        <v>30910.478548088853</v>
      </c>
      <c r="CJ672" s="49">
        <v>32517.809128454875</v>
      </c>
    </row>
    <row r="673" spans="1:88" s="19" customFormat="1" x14ac:dyDescent="0.25">
      <c r="A673" s="2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49"/>
      <c r="CE673" s="49"/>
      <c r="CF673" s="49"/>
      <c r="CG673" s="49"/>
      <c r="CH673" s="49"/>
      <c r="CI673" s="49"/>
      <c r="CJ673" s="49"/>
    </row>
    <row r="674" spans="1:88" s="19" customFormat="1" x14ac:dyDescent="0.25">
      <c r="A674" s="22" t="s">
        <v>43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49"/>
      <c r="CE674" s="49"/>
      <c r="CF674" s="49"/>
      <c r="CG674" s="49"/>
      <c r="CH674" s="49"/>
      <c r="CI674" s="49"/>
      <c r="CJ674" s="49"/>
    </row>
    <row r="675" spans="1:88" s="19" customFormat="1" x14ac:dyDescent="0.25">
      <c r="A675" s="27" t="s">
        <v>40</v>
      </c>
      <c r="B675" s="32">
        <v>21722.640621193335</v>
      </c>
      <c r="C675" s="32">
        <v>22603.278126560745</v>
      </c>
      <c r="D675" s="32">
        <v>22215.603086766117</v>
      </c>
      <c r="E675" s="32">
        <v>24467.230374362378</v>
      </c>
      <c r="F675" s="32">
        <v>21768.922756563683</v>
      </c>
      <c r="G675" s="32">
        <v>22843.789138264063</v>
      </c>
      <c r="H675" s="32">
        <v>22421.048580569572</v>
      </c>
      <c r="I675" s="32">
        <v>24754.184870889596</v>
      </c>
      <c r="J675" s="32">
        <v>22139.979277907929</v>
      </c>
      <c r="K675" s="32">
        <v>23188.123491440176</v>
      </c>
      <c r="L675" s="32">
        <v>22546.357981408888</v>
      </c>
      <c r="M675" s="32">
        <v>25353.86517833883</v>
      </c>
      <c r="N675" s="32">
        <v>22691.064737341647</v>
      </c>
      <c r="O675" s="32">
        <v>23716.432222681717</v>
      </c>
      <c r="P675" s="32">
        <v>23313.492288166959</v>
      </c>
      <c r="Q675" s="32">
        <v>26273.407970531243</v>
      </c>
      <c r="R675" s="32">
        <v>23837.359153183614</v>
      </c>
      <c r="S675" s="32">
        <v>24991.425299253351</v>
      </c>
      <c r="T675" s="32">
        <v>24286.670318145534</v>
      </c>
      <c r="U675" s="32">
        <v>27181.236671207342</v>
      </c>
      <c r="V675" s="32">
        <v>24550.608222657833</v>
      </c>
      <c r="W675" s="32">
        <v>25898.626647860659</v>
      </c>
      <c r="X675" s="32">
        <v>24866.911250725494</v>
      </c>
      <c r="Y675" s="32">
        <v>27926.030491812398</v>
      </c>
      <c r="Z675" s="32">
        <v>25172.808412155344</v>
      </c>
      <c r="AA675" s="32">
        <v>26918.347298108045</v>
      </c>
      <c r="AB675" s="32">
        <v>25552.30953154969</v>
      </c>
      <c r="AC675" s="32">
        <v>29058.039977848599</v>
      </c>
      <c r="AD675" s="32">
        <v>26233.786488495371</v>
      </c>
      <c r="AE675" s="32">
        <v>28235.334496075302</v>
      </c>
      <c r="AF675" s="32">
        <v>26731.407138446797</v>
      </c>
      <c r="AG675" s="32">
        <v>30389.653249106384</v>
      </c>
      <c r="AH675" s="32">
        <v>26838.086679757344</v>
      </c>
      <c r="AI675" s="32">
        <v>29056.28003569943</v>
      </c>
      <c r="AJ675" s="32">
        <v>27685.529820607004</v>
      </c>
      <c r="AK675" s="32">
        <v>30793.612131206311</v>
      </c>
      <c r="AL675" s="32">
        <v>26663.432916843474</v>
      </c>
      <c r="AM675" s="32">
        <v>29091.504391773273</v>
      </c>
      <c r="AN675" s="32">
        <v>27459.670806725662</v>
      </c>
      <c r="AO675" s="32">
        <v>30804.643108358297</v>
      </c>
      <c r="AP675" s="32">
        <v>28336.433347566337</v>
      </c>
      <c r="AQ675" s="32">
        <v>30878.434954818978</v>
      </c>
      <c r="AR675" s="32">
        <v>28904.801085987605</v>
      </c>
      <c r="AS675" s="32">
        <v>32195.782914741547</v>
      </c>
      <c r="AT675" s="32">
        <v>29208.921783421109</v>
      </c>
      <c r="AU675" s="32">
        <v>31447.679400426594</v>
      </c>
      <c r="AV675" s="32">
        <v>29291.415611771255</v>
      </c>
      <c r="AW675" s="32">
        <v>32945.98077435232</v>
      </c>
      <c r="AX675" s="32">
        <v>30468.512633800863</v>
      </c>
      <c r="AY675" s="32">
        <v>32862.403364731203</v>
      </c>
      <c r="AZ675" s="32">
        <v>30952.13790648567</v>
      </c>
      <c r="BA675" s="32">
        <v>34961.199091741139</v>
      </c>
      <c r="BB675" s="32">
        <v>32259.994381340708</v>
      </c>
      <c r="BC675" s="32">
        <v>34771.721104368393</v>
      </c>
      <c r="BD675" s="32">
        <v>32508.661989929613</v>
      </c>
      <c r="BE675" s="32">
        <v>36255.386882406267</v>
      </c>
      <c r="BF675" s="32">
        <v>33567.548629459314</v>
      </c>
      <c r="BG675" s="32">
        <v>36607.962624397347</v>
      </c>
      <c r="BH675" s="32">
        <v>33907.858204275326</v>
      </c>
      <c r="BI675" s="32">
        <v>38102.049214753009</v>
      </c>
      <c r="BJ675" s="32">
        <v>34819.99296284173</v>
      </c>
      <c r="BK675" s="32">
        <v>38377.116318460423</v>
      </c>
      <c r="BL675" s="32">
        <v>35597.219897861331</v>
      </c>
      <c r="BM675" s="32">
        <v>40156.271295849212</v>
      </c>
      <c r="BN675" s="32">
        <v>36609.51171964463</v>
      </c>
      <c r="BO675" s="32">
        <v>40547.011004606895</v>
      </c>
      <c r="BP675" s="32">
        <v>37574.127540536101</v>
      </c>
      <c r="BQ675" s="32">
        <v>42230.214952702619</v>
      </c>
      <c r="BR675" s="32">
        <v>38313.805304016802</v>
      </c>
      <c r="BS675" s="32">
        <v>42765.087049275375</v>
      </c>
      <c r="BT675" s="32">
        <v>39768.327999465408</v>
      </c>
      <c r="BU675" s="32">
        <v>44334.697552392558</v>
      </c>
      <c r="BV675" s="32">
        <v>40160.31674570249</v>
      </c>
      <c r="BW675" s="32">
        <v>44802.517470684419</v>
      </c>
      <c r="BX675" s="32">
        <v>41579.441547436647</v>
      </c>
      <c r="BY675" s="32">
        <v>46466.132475200131</v>
      </c>
      <c r="BZ675" s="32">
        <v>41896.844508838207</v>
      </c>
      <c r="CA675" s="32">
        <v>46638.424948746833</v>
      </c>
      <c r="CB675" s="32">
        <v>43579.316124070676</v>
      </c>
      <c r="CC675" s="32">
        <v>48839.330615327228</v>
      </c>
      <c r="CD675" s="49">
        <v>41009.647155589177</v>
      </c>
      <c r="CE675" s="49">
        <v>38183.882409083337</v>
      </c>
      <c r="CF675" s="49">
        <v>38004.989703627813</v>
      </c>
      <c r="CG675" s="49">
        <v>44200.458688061764</v>
      </c>
      <c r="CH675" s="49">
        <v>38884.066872358038</v>
      </c>
      <c r="CI675" s="49">
        <v>42210.601389580952</v>
      </c>
      <c r="CJ675" s="49">
        <v>40190.767893876349</v>
      </c>
    </row>
    <row r="676" spans="1:88" s="19" customFormat="1" x14ac:dyDescent="0.25">
      <c r="A676" s="27" t="s">
        <v>41</v>
      </c>
      <c r="B676" s="32">
        <v>24020.866626483577</v>
      </c>
      <c r="C676" s="32">
        <v>24706.659280304699</v>
      </c>
      <c r="D676" s="32">
        <v>24298.075306141796</v>
      </c>
      <c r="E676" s="32">
        <v>26957.472280955291</v>
      </c>
      <c r="F676" s="32">
        <v>23961.736577644369</v>
      </c>
      <c r="G676" s="32">
        <v>25360.313865771135</v>
      </c>
      <c r="H676" s="32">
        <v>24754.839240762481</v>
      </c>
      <c r="I676" s="32">
        <v>26822.333595424188</v>
      </c>
      <c r="J676" s="32">
        <v>24626.623091804508</v>
      </c>
      <c r="K676" s="32">
        <v>25343.948272753827</v>
      </c>
      <c r="L676" s="32">
        <v>24634.45415920722</v>
      </c>
      <c r="M676" s="32">
        <v>27879.267206821343</v>
      </c>
      <c r="N676" s="32">
        <v>24977.26842540568</v>
      </c>
      <c r="O676" s="32">
        <v>26115.468820216276</v>
      </c>
      <c r="P676" s="32">
        <v>25705.782262245939</v>
      </c>
      <c r="Q676" s="32">
        <v>28647.548268030125</v>
      </c>
      <c r="R676" s="32">
        <v>26305.683602946796</v>
      </c>
      <c r="S676" s="32">
        <v>27520.749121076871</v>
      </c>
      <c r="T676" s="32">
        <v>26654.573014562684</v>
      </c>
      <c r="U676" s="32">
        <v>29560.439924772356</v>
      </c>
      <c r="V676" s="32">
        <v>27094.607476940724</v>
      </c>
      <c r="W676" s="32">
        <v>28360.081287599234</v>
      </c>
      <c r="X676" s="32">
        <v>27403.693891514333</v>
      </c>
      <c r="Y676" s="32">
        <v>30751.703730135814</v>
      </c>
      <c r="Z676" s="32">
        <v>27665.391779039292</v>
      </c>
      <c r="AA676" s="32">
        <v>29600.875540272373</v>
      </c>
      <c r="AB676" s="32">
        <v>27761.447319336705</v>
      </c>
      <c r="AC676" s="32">
        <v>31744.638140859457</v>
      </c>
      <c r="AD676" s="32">
        <v>28526.193649582776</v>
      </c>
      <c r="AE676" s="32">
        <v>31007.766099338907</v>
      </c>
      <c r="AF676" s="32">
        <v>29378.10936696623</v>
      </c>
      <c r="AG676" s="32">
        <v>32983.744015398464</v>
      </c>
      <c r="AH676" s="32">
        <v>29215.881433598981</v>
      </c>
      <c r="AI676" s="32">
        <v>31860.389119394516</v>
      </c>
      <c r="AJ676" s="32">
        <v>30271.718085931898</v>
      </c>
      <c r="AK676" s="32">
        <v>33953.064757952583</v>
      </c>
      <c r="AL676" s="32">
        <v>29610.695547680571</v>
      </c>
      <c r="AM676" s="32">
        <v>32703.519795354499</v>
      </c>
      <c r="AN676" s="32">
        <v>30847.100630456265</v>
      </c>
      <c r="AO676" s="32">
        <v>34460.284060882404</v>
      </c>
      <c r="AP676" s="32">
        <v>31832.527164833566</v>
      </c>
      <c r="AQ676" s="32">
        <v>34513.921662651715</v>
      </c>
      <c r="AR676" s="32">
        <v>32245.633880715963</v>
      </c>
      <c r="AS676" s="32">
        <v>35734.891248209249</v>
      </c>
      <c r="AT676" s="32">
        <v>32610.325941268718</v>
      </c>
      <c r="AU676" s="32">
        <v>34794.842709403929</v>
      </c>
      <c r="AV676" s="32">
        <v>32476.786762603162</v>
      </c>
      <c r="AW676" s="32">
        <v>36638.596577662247</v>
      </c>
      <c r="AX676" s="32">
        <v>33822.358124522863</v>
      </c>
      <c r="AY676" s="32">
        <v>36576.861735486978</v>
      </c>
      <c r="AZ676" s="32">
        <v>34504.463921338553</v>
      </c>
      <c r="BA676" s="32">
        <v>38890.270637706555</v>
      </c>
      <c r="BB676" s="32">
        <v>36146.895254105875</v>
      </c>
      <c r="BC676" s="32">
        <v>38609.635430824223</v>
      </c>
      <c r="BD676" s="32">
        <v>36739.97604115562</v>
      </c>
      <c r="BE676" s="32">
        <v>40549.041009794135</v>
      </c>
      <c r="BF676" s="32">
        <v>37791.468083174623</v>
      </c>
      <c r="BG676" s="32">
        <v>40749.152544246033</v>
      </c>
      <c r="BH676" s="32">
        <v>37983.922616174008</v>
      </c>
      <c r="BI676" s="32">
        <v>42427.688673514502</v>
      </c>
      <c r="BJ676" s="32">
        <v>39088.835742890136</v>
      </c>
      <c r="BK676" s="32">
        <v>42512.707657724161</v>
      </c>
      <c r="BL676" s="32">
        <v>39722.957691516254</v>
      </c>
      <c r="BM676" s="32">
        <v>44829.920715396656</v>
      </c>
      <c r="BN676" s="32">
        <v>41153.165267457531</v>
      </c>
      <c r="BO676" s="32">
        <v>44831.774624943013</v>
      </c>
      <c r="BP676" s="32">
        <v>41801.615698380789</v>
      </c>
      <c r="BQ676" s="32">
        <v>46766.88439760272</v>
      </c>
      <c r="BR676" s="32">
        <v>43035.757081723466</v>
      </c>
      <c r="BS676" s="32">
        <v>47277.588037359805</v>
      </c>
      <c r="BT676" s="32">
        <v>44303.687549153095</v>
      </c>
      <c r="BU676" s="32">
        <v>48920.545137376386</v>
      </c>
      <c r="BV676" s="32">
        <v>44918.108714596703</v>
      </c>
      <c r="BW676" s="32">
        <v>49205.422209209202</v>
      </c>
      <c r="BX676" s="32">
        <v>46287.855969454504</v>
      </c>
      <c r="BY676" s="32">
        <v>51044.084564667202</v>
      </c>
      <c r="BZ676" s="32">
        <v>46658.668142915572</v>
      </c>
      <c r="CA676" s="32">
        <v>51017.43524768002</v>
      </c>
      <c r="CB676" s="32">
        <v>48047.434816605681</v>
      </c>
      <c r="CC676" s="32">
        <v>53125.893025938327</v>
      </c>
      <c r="CD676" s="49">
        <v>45266.172380509277</v>
      </c>
      <c r="CE676" s="49">
        <v>41450.056994267747</v>
      </c>
      <c r="CF676" s="49">
        <v>40973.485011415643</v>
      </c>
      <c r="CG676" s="49">
        <v>46064.020591392436</v>
      </c>
      <c r="CH676" s="49">
        <v>39907.917641735054</v>
      </c>
      <c r="CI676" s="49">
        <v>43681.281787648557</v>
      </c>
      <c r="CJ676" s="49">
        <v>41587.817499201607</v>
      </c>
    </row>
    <row r="677" spans="1:88" s="19" customFormat="1" x14ac:dyDescent="0.25">
      <c r="A677" s="27" t="s">
        <v>42</v>
      </c>
      <c r="B677" s="32">
        <v>16271.210129380377</v>
      </c>
      <c r="C677" s="32">
        <v>17503.007344706384</v>
      </c>
      <c r="D677" s="32">
        <v>17067.030093246602</v>
      </c>
      <c r="E677" s="32">
        <v>18940.284069902485</v>
      </c>
      <c r="F677" s="32">
        <v>16627.130249677961</v>
      </c>
      <c r="G677" s="32">
        <v>17395.356205915832</v>
      </c>
      <c r="H677" s="32">
        <v>17462.008438340006</v>
      </c>
      <c r="I677" s="32">
        <v>19503.172942469209</v>
      </c>
      <c r="J677" s="32">
        <v>16859.033552167293</v>
      </c>
      <c r="K677" s="32">
        <v>18111.960017273443</v>
      </c>
      <c r="L677" s="32">
        <v>18172.98781405183</v>
      </c>
      <c r="M677" s="32">
        <v>19919.664687686047</v>
      </c>
      <c r="N677" s="32">
        <v>17632.400485926857</v>
      </c>
      <c r="O677" s="32">
        <v>18591.993000327257</v>
      </c>
      <c r="P677" s="32">
        <v>18603.215448037074</v>
      </c>
      <c r="Q677" s="32">
        <v>20617.066045952379</v>
      </c>
      <c r="R677" s="32">
        <v>18416.953613492013</v>
      </c>
      <c r="S677" s="32">
        <v>19038.635505565886</v>
      </c>
      <c r="T677" s="32">
        <v>19301.924792667385</v>
      </c>
      <c r="U677" s="32">
        <v>21572.89275005725</v>
      </c>
      <c r="V677" s="32">
        <v>18951.234896575908</v>
      </c>
      <c r="W677" s="32">
        <v>19801.783263356505</v>
      </c>
      <c r="X677" s="32">
        <v>19624.904033712577</v>
      </c>
      <c r="Y677" s="32">
        <v>21872.721977375739</v>
      </c>
      <c r="Z677" s="32">
        <v>19245.179113289632</v>
      </c>
      <c r="AA677" s="32">
        <v>20449.123928631667</v>
      </c>
      <c r="AB677" s="32">
        <v>19958.715543073926</v>
      </c>
      <c r="AC677" s="32">
        <v>22394.780864428471</v>
      </c>
      <c r="AD677" s="32">
        <v>19653.833341935373</v>
      </c>
      <c r="AE677" s="32">
        <v>21052.872245452676</v>
      </c>
      <c r="AF677" s="32">
        <v>20464.104701824763</v>
      </c>
      <c r="AG677" s="32">
        <v>23256.878115724561</v>
      </c>
      <c r="AH677" s="32">
        <v>20326.172238486135</v>
      </c>
      <c r="AI677" s="32">
        <v>21300.05457820891</v>
      </c>
      <c r="AJ677" s="32">
        <v>20835.757181904388</v>
      </c>
      <c r="AK677" s="32">
        <v>23664.432984406521</v>
      </c>
      <c r="AL677" s="32">
        <v>20390.67649234385</v>
      </c>
      <c r="AM677" s="32">
        <v>21805.601467495235</v>
      </c>
      <c r="AN677" s="32">
        <v>20639.897793987002</v>
      </c>
      <c r="AO677" s="32">
        <v>23941.089965841398</v>
      </c>
      <c r="AP677" s="32">
        <v>20894.163257627977</v>
      </c>
      <c r="AQ677" s="32">
        <v>21896.022141696441</v>
      </c>
      <c r="AR677" s="32">
        <v>20829.130543586682</v>
      </c>
      <c r="AS677" s="32">
        <v>24750.689889763918</v>
      </c>
      <c r="AT677" s="32">
        <v>21522.474096496913</v>
      </c>
      <c r="AU677" s="32">
        <v>22575.80286103889</v>
      </c>
      <c r="AV677" s="32">
        <v>21866.643862078534</v>
      </c>
      <c r="AW677" s="32">
        <v>25767.867548121361</v>
      </c>
      <c r="AX677" s="32">
        <v>22712.241252889438</v>
      </c>
      <c r="AY677" s="32">
        <v>23712.945552862093</v>
      </c>
      <c r="AZ677" s="32">
        <v>22991.923676232611</v>
      </c>
      <c r="BA677" s="32">
        <v>26971.819388750169</v>
      </c>
      <c r="BB677" s="32">
        <v>23615.417427755998</v>
      </c>
      <c r="BC677" s="32">
        <v>24547.343881463992</v>
      </c>
      <c r="BD677" s="32">
        <v>24092.039669354301</v>
      </c>
      <c r="BE677" s="32">
        <v>28131.99933002931</v>
      </c>
      <c r="BF677" s="32">
        <v>24770.299177734203</v>
      </c>
      <c r="BG677" s="32">
        <v>25581.059944840592</v>
      </c>
      <c r="BH677" s="32">
        <v>24966.449456071856</v>
      </c>
      <c r="BI677" s="32">
        <v>29238.482198614667</v>
      </c>
      <c r="BJ677" s="32">
        <v>25914.312284290565</v>
      </c>
      <c r="BK677" s="32">
        <v>26848.844035750688</v>
      </c>
      <c r="BL677" s="32">
        <v>26144.774751604808</v>
      </c>
      <c r="BM677" s="32">
        <v>30723.482230289355</v>
      </c>
      <c r="BN677" s="32">
        <v>27319.025386667363</v>
      </c>
      <c r="BO677" s="32">
        <v>28383.288212805368</v>
      </c>
      <c r="BP677" s="32">
        <v>27583.455056693736</v>
      </c>
      <c r="BQ677" s="32">
        <v>32242.813117062306</v>
      </c>
      <c r="BR677" s="32">
        <v>28479.024760534925</v>
      </c>
      <c r="BS677" s="32">
        <v>29620.244721782856</v>
      </c>
      <c r="BT677" s="32">
        <v>28640.367024792249</v>
      </c>
      <c r="BU677" s="32">
        <v>33733.516276339862</v>
      </c>
      <c r="BV677" s="32">
        <v>29673.619158266087</v>
      </c>
      <c r="BW677" s="32">
        <v>30978.354436402515</v>
      </c>
      <c r="BX677" s="32">
        <v>29773.653606849333</v>
      </c>
      <c r="BY677" s="32">
        <v>35072.891263305311</v>
      </c>
      <c r="BZ677" s="32">
        <v>31059.897033700352</v>
      </c>
      <c r="CA677" s="32">
        <v>32231.213564569069</v>
      </c>
      <c r="CB677" s="32">
        <v>31105.402429226979</v>
      </c>
      <c r="CC677" s="32">
        <v>36556.923356477375</v>
      </c>
      <c r="CD677" s="49">
        <v>30678.828806544447</v>
      </c>
      <c r="CE677" s="49">
        <v>26922.519477836995</v>
      </c>
      <c r="CF677" s="49">
        <v>27864.04254398977</v>
      </c>
      <c r="CG677" s="49">
        <v>33446.214537810636</v>
      </c>
      <c r="CH677" s="49">
        <v>28830.981454106412</v>
      </c>
      <c r="CI677" s="49">
        <v>28502.352552583547</v>
      </c>
      <c r="CJ677" s="49">
        <v>29463.321187809597</v>
      </c>
    </row>
    <row r="678" spans="1:88" s="19" customFormat="1" ht="13.8" hidden="1" customHeight="1" x14ac:dyDescent="0.25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37"/>
      <c r="CE678" s="37"/>
      <c r="CF678" s="37"/>
      <c r="CG678" s="37"/>
      <c r="CH678" s="37"/>
      <c r="CI678" s="37"/>
      <c r="CJ678" s="37"/>
    </row>
    <row r="679" spans="1:88" s="33" customFormat="1" ht="14.4" x14ac:dyDescent="0.3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CD679"/>
      <c r="CE679"/>
      <c r="CF679"/>
      <c r="CG679"/>
      <c r="CH679"/>
      <c r="CI679"/>
      <c r="CJ679"/>
    </row>
    <row r="680" spans="1:88" s="19" customForma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40"/>
      <c r="CE680" s="40"/>
      <c r="CF680" s="40"/>
      <c r="CG680" s="40"/>
      <c r="CH680" s="40"/>
      <c r="CI680" s="40"/>
      <c r="CJ680" s="40"/>
    </row>
    <row r="681" spans="1:88" s="19" customFormat="1" x14ac:dyDescent="0.25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37"/>
      <c r="CE681" s="37"/>
      <c r="CF681" s="37"/>
      <c r="CG681" s="37"/>
      <c r="CH681" s="37"/>
      <c r="CI681" s="37"/>
      <c r="CJ681" s="37"/>
    </row>
    <row r="682" spans="1:88" s="19" customFormat="1" x14ac:dyDescent="0.25">
      <c r="A682" s="22" t="s">
        <v>111</v>
      </c>
      <c r="B682" s="35"/>
      <c r="C682" s="35"/>
      <c r="D682" s="35"/>
      <c r="E682" s="35"/>
      <c r="F682" s="3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37"/>
      <c r="CE682" s="37"/>
      <c r="CF682" s="37"/>
      <c r="CG682" s="37"/>
      <c r="CH682" s="37"/>
      <c r="CI682" s="37"/>
      <c r="CJ682" s="37"/>
    </row>
    <row r="683" spans="1:88" s="19" customFormat="1" x14ac:dyDescent="0.25">
      <c r="A683" s="2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2"/>
      <c r="BW683" s="2"/>
      <c r="BX683" s="2"/>
      <c r="BY683" s="2"/>
      <c r="BZ683" s="2"/>
      <c r="CA683" s="2"/>
      <c r="CB683" s="2"/>
      <c r="CC683" s="2"/>
      <c r="CD683" s="37"/>
      <c r="CE683" s="37"/>
      <c r="CF683" s="37"/>
      <c r="CG683" s="37"/>
      <c r="CH683" s="37"/>
      <c r="CI683" s="37"/>
      <c r="CJ683" s="37"/>
    </row>
    <row r="684" spans="1:88" s="19" customFormat="1" x14ac:dyDescent="0.25">
      <c r="A684" s="22" t="s">
        <v>25</v>
      </c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2"/>
      <c r="BW684" s="2"/>
      <c r="BX684" s="2"/>
      <c r="BY684" s="2"/>
      <c r="BZ684" s="2"/>
      <c r="CA684" s="2"/>
      <c r="CB684" s="2"/>
      <c r="CC684" s="2"/>
      <c r="CD684" s="37"/>
      <c r="CE684" s="37"/>
      <c r="CF684" s="37"/>
      <c r="CG684" s="37"/>
      <c r="CH684" s="37"/>
      <c r="CI684" s="37"/>
      <c r="CJ684" s="37"/>
    </row>
    <row r="685" spans="1:88" s="19" customFormat="1" x14ac:dyDescent="0.25">
      <c r="A685" s="22" t="s">
        <v>18</v>
      </c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2"/>
      <c r="BW685" s="2"/>
      <c r="BX685" s="2"/>
      <c r="BY685" s="2"/>
      <c r="BZ685" s="2"/>
      <c r="CA685" s="2"/>
      <c r="CB685" s="2"/>
      <c r="CC685" s="2"/>
      <c r="CD685" s="37"/>
      <c r="CE685" s="37"/>
      <c r="CF685" s="37"/>
      <c r="CG685" s="37"/>
      <c r="CH685" s="37"/>
      <c r="CI685" s="37"/>
      <c r="CJ685" s="37"/>
    </row>
    <row r="686" spans="1:88" s="19" customFormat="1" x14ac:dyDescent="0.25">
      <c r="A686" s="22" t="s">
        <v>113</v>
      </c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2"/>
      <c r="BW686" s="2"/>
      <c r="BX686" s="2"/>
      <c r="BY686" s="2"/>
      <c r="BZ686" s="2"/>
      <c r="CA686" s="2"/>
      <c r="CB686" s="2"/>
      <c r="CC686" s="2"/>
      <c r="CD686" s="37"/>
      <c r="CE686" s="37"/>
      <c r="CF686" s="37"/>
      <c r="CG686" s="37"/>
      <c r="CH686" s="37"/>
      <c r="CI686" s="37"/>
      <c r="CJ686" s="37"/>
    </row>
    <row r="687" spans="1:88" x14ac:dyDescent="0.25">
      <c r="A687" s="2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</row>
    <row r="688" spans="1:88" x14ac:dyDescent="0.25">
      <c r="A688" s="22" t="s">
        <v>56</v>
      </c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</row>
    <row r="689" spans="1:88" x14ac:dyDescent="0.25">
      <c r="A689" s="22" t="s">
        <v>115</v>
      </c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</row>
    <row r="690" spans="1:88" x14ac:dyDescent="0.25">
      <c r="A690" s="22" t="s">
        <v>44</v>
      </c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</row>
    <row r="691" spans="1:88" x14ac:dyDescent="0.25">
      <c r="A691" s="22"/>
    </row>
    <row r="692" spans="1:88" x14ac:dyDescent="0.25">
      <c r="A692" s="23"/>
      <c r="B692" s="52" t="s">
        <v>59</v>
      </c>
      <c r="C692" s="52"/>
      <c r="D692" s="52"/>
      <c r="E692" s="52"/>
      <c r="F692" s="52" t="s">
        <v>60</v>
      </c>
      <c r="G692" s="52"/>
      <c r="H692" s="52"/>
      <c r="I692" s="52"/>
      <c r="J692" s="52" t="s">
        <v>61</v>
      </c>
      <c r="K692" s="52"/>
      <c r="L692" s="52"/>
      <c r="M692" s="52"/>
      <c r="N692" s="52" t="s">
        <v>62</v>
      </c>
      <c r="O692" s="52"/>
      <c r="P692" s="52"/>
      <c r="Q692" s="52"/>
      <c r="R692" s="52" t="s">
        <v>63</v>
      </c>
      <c r="S692" s="52"/>
      <c r="T692" s="52"/>
      <c r="U692" s="52"/>
      <c r="V692" s="52" t="s">
        <v>64</v>
      </c>
      <c r="W692" s="52"/>
      <c r="X692" s="52"/>
      <c r="Y692" s="52"/>
      <c r="Z692" s="52" t="s">
        <v>65</v>
      </c>
      <c r="AA692" s="52"/>
      <c r="AB692" s="52"/>
      <c r="AC692" s="52"/>
      <c r="AD692" s="52" t="s">
        <v>66</v>
      </c>
      <c r="AE692" s="52"/>
      <c r="AF692" s="52"/>
      <c r="AG692" s="52"/>
      <c r="AH692" s="52" t="s">
        <v>67</v>
      </c>
      <c r="AI692" s="52"/>
      <c r="AJ692" s="52"/>
      <c r="AK692" s="52"/>
      <c r="AL692" s="52" t="s">
        <v>68</v>
      </c>
      <c r="AM692" s="52"/>
      <c r="AN692" s="52"/>
      <c r="AO692" s="52"/>
      <c r="AP692" s="52" t="s">
        <v>69</v>
      </c>
      <c r="AQ692" s="52"/>
      <c r="AR692" s="52"/>
      <c r="AS692" s="52"/>
      <c r="AT692" s="52" t="s">
        <v>70</v>
      </c>
      <c r="AU692" s="52"/>
      <c r="AV692" s="52"/>
      <c r="AW692" s="52"/>
      <c r="AX692" s="52" t="s">
        <v>71</v>
      </c>
      <c r="AY692" s="52"/>
      <c r="AZ692" s="52"/>
      <c r="BA692" s="52"/>
      <c r="BB692" s="52" t="s">
        <v>72</v>
      </c>
      <c r="BC692" s="52"/>
      <c r="BD692" s="52"/>
      <c r="BE692" s="52"/>
      <c r="BF692" s="52" t="s">
        <v>73</v>
      </c>
      <c r="BG692" s="52"/>
      <c r="BH692" s="52"/>
      <c r="BI692" s="52"/>
      <c r="BJ692" s="52" t="s">
        <v>74</v>
      </c>
      <c r="BK692" s="52"/>
      <c r="BL692" s="52"/>
      <c r="BM692" s="52"/>
      <c r="BN692" s="52" t="s">
        <v>75</v>
      </c>
      <c r="BO692" s="52"/>
      <c r="BP692" s="52"/>
      <c r="BQ692" s="52"/>
      <c r="BR692" s="52" t="s">
        <v>76</v>
      </c>
      <c r="BS692" s="52"/>
      <c r="BT692" s="52"/>
      <c r="BU692" s="52"/>
      <c r="BV692" s="52" t="s">
        <v>77</v>
      </c>
      <c r="BW692" s="52"/>
      <c r="BX692" s="52"/>
      <c r="BY692" s="52"/>
      <c r="BZ692" s="52" t="s">
        <v>101</v>
      </c>
      <c r="CA692" s="52"/>
      <c r="CB692" s="52"/>
      <c r="CC692" s="52"/>
      <c r="CD692" s="51" t="s">
        <v>112</v>
      </c>
      <c r="CE692" s="51">
        <v>0</v>
      </c>
      <c r="CF692" s="51"/>
      <c r="CG692" s="41"/>
      <c r="CH692" s="41"/>
      <c r="CI692" s="41"/>
      <c r="CJ692" s="41"/>
    </row>
    <row r="693" spans="1:88" x14ac:dyDescent="0.25">
      <c r="A693" s="24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7" t="s">
        <v>34</v>
      </c>
      <c r="CA693" s="7" t="s">
        <v>35</v>
      </c>
      <c r="CB693" s="7" t="s">
        <v>36</v>
      </c>
      <c r="CC693" s="7" t="s">
        <v>37</v>
      </c>
      <c r="CD693" s="38" t="s">
        <v>34</v>
      </c>
      <c r="CE693" s="38" t="s">
        <v>35</v>
      </c>
      <c r="CF693" s="38" t="s">
        <v>36</v>
      </c>
      <c r="CG693" s="38"/>
      <c r="CH693" s="38"/>
      <c r="CI693" s="38"/>
      <c r="CJ693" s="38"/>
    </row>
    <row r="694" spans="1:88" x14ac:dyDescent="0.25">
      <c r="A694" s="25"/>
    </row>
    <row r="695" spans="1:88" x14ac:dyDescent="0.25">
      <c r="A695" s="22" t="s">
        <v>39</v>
      </c>
    </row>
    <row r="696" spans="1:88" x14ac:dyDescent="0.25">
      <c r="A696" s="27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15">
        <v>-0.9539675234517091</v>
      </c>
      <c r="CA696" s="15">
        <v>-16.202571922105449</v>
      </c>
      <c r="CB696" s="15">
        <v>-12.278844040149338</v>
      </c>
      <c r="CC696" s="15">
        <v>-7.5317516748907565</v>
      </c>
      <c r="CD696" s="42">
        <v>-3.1595244033473477</v>
      </c>
      <c r="CE696" s="42">
        <v>13.58381719821476</v>
      </c>
      <c r="CF696" s="42">
        <v>8.2648175535819206</v>
      </c>
    </row>
    <row r="697" spans="1:88" x14ac:dyDescent="0.25">
      <c r="A697" s="27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15">
        <v>-1.8222405448106116</v>
      </c>
      <c r="CA697" s="15">
        <v>-16.920256519629177</v>
      </c>
      <c r="CB697" s="15">
        <v>-14.244933304983903</v>
      </c>
      <c r="CC697" s="15">
        <v>-11.343697619916028</v>
      </c>
      <c r="CD697" s="42">
        <v>-9.8191367074216913</v>
      </c>
      <c r="CE697" s="42">
        <v>7.9485865198221575</v>
      </c>
      <c r="CF697" s="42">
        <v>3.8128035990301186</v>
      </c>
    </row>
    <row r="698" spans="1:88" x14ac:dyDescent="0.25">
      <c r="A698" s="27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15">
        <v>1.0123305457316434</v>
      </c>
      <c r="CA698" s="15">
        <v>-14.252286075571476</v>
      </c>
      <c r="CB698" s="15">
        <v>-8.5292029131970253</v>
      </c>
      <c r="CC698" s="15">
        <v>-5.879664928561553</v>
      </c>
      <c r="CD698" s="42">
        <v>-2.0400490228965538</v>
      </c>
      <c r="CE698" s="42">
        <v>10.116659975157944</v>
      </c>
      <c r="CF698" s="42">
        <v>10.150051910240038</v>
      </c>
    </row>
    <row r="699" spans="1:88" x14ac:dyDescent="0.25">
      <c r="A699" s="22"/>
    </row>
    <row r="700" spans="1:88" x14ac:dyDescent="0.25">
      <c r="A700" s="22" t="s">
        <v>43</v>
      </c>
    </row>
    <row r="701" spans="1:88" x14ac:dyDescent="0.25">
      <c r="A701" s="27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15">
        <v>-2.1175755922665616</v>
      </c>
      <c r="CA701" s="15">
        <v>-18.127847475455255</v>
      </c>
      <c r="CB701" s="15">
        <v>-12.791220506014156</v>
      </c>
      <c r="CC701" s="15">
        <v>-9.498229948732444</v>
      </c>
      <c r="CD701" s="42">
        <v>-5.1831225837344164</v>
      </c>
      <c r="CE701" s="42">
        <v>10.545598630745118</v>
      </c>
      <c r="CF701" s="42">
        <v>5.751292678392403</v>
      </c>
    </row>
    <row r="702" spans="1:88" x14ac:dyDescent="0.25">
      <c r="A702" s="27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15">
        <v>-2.9844310132065459</v>
      </c>
      <c r="CA702" s="15">
        <v>-18.753154106952763</v>
      </c>
      <c r="CB702" s="15">
        <v>-14.722845937958823</v>
      </c>
      <c r="CC702" s="15">
        <v>-13.29271289820575</v>
      </c>
      <c r="CD702" s="42">
        <v>-11.83721630742825</v>
      </c>
      <c r="CE702" s="42">
        <v>5.3829233423958271</v>
      </c>
      <c r="CF702" s="42">
        <v>1.4993415561668826</v>
      </c>
    </row>
    <row r="703" spans="1:88" x14ac:dyDescent="0.25">
      <c r="A703" s="27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15">
        <v>-1.2268818107878445</v>
      </c>
      <c r="CA703" s="15">
        <v>-16.470661509834628</v>
      </c>
      <c r="CB703" s="15">
        <v>-10.420568879030455</v>
      </c>
      <c r="CC703" s="15">
        <v>-8.509219411965546</v>
      </c>
      <c r="CD703" s="42">
        <v>-6.0232004425274823</v>
      </c>
      <c r="CE703" s="42">
        <v>5.8680729195760932</v>
      </c>
      <c r="CF703" s="42">
        <v>5.7395786748997324</v>
      </c>
    </row>
    <row r="704" spans="1:88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40"/>
      <c r="CE704" s="40"/>
      <c r="CF704" s="40"/>
      <c r="CG704" s="40"/>
      <c r="CH704" s="40"/>
      <c r="CI704" s="40"/>
      <c r="CJ704" s="40"/>
    </row>
    <row r="705" spans="1:73" x14ac:dyDescent="0.25">
      <c r="A705" s="2" t="s">
        <v>0</v>
      </c>
    </row>
    <row r="706" spans="1:73" x14ac:dyDescent="0.25">
      <c r="V706" s="19"/>
    </row>
    <row r="707" spans="1:73" x14ac:dyDescent="0.25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</row>
    <row r="708" spans="1:73" x14ac:dyDescent="0.25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</row>
    <row r="709" spans="1:73" x14ac:dyDescent="0.25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</row>
    <row r="710" spans="1:73" x14ac:dyDescent="0.25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</row>
    <row r="711" spans="1:73" x14ac:dyDescent="0.25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</row>
    <row r="712" spans="1:73" x14ac:dyDescent="0.25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</row>
    <row r="713" spans="1:73" x14ac:dyDescent="0.25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</row>
    <row r="714" spans="1:73" x14ac:dyDescent="0.25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</row>
    <row r="715" spans="1:73" x14ac:dyDescent="0.25">
      <c r="B715" s="36"/>
    </row>
    <row r="716" spans="1:73" x14ac:dyDescent="0.25">
      <c r="B716" s="36"/>
    </row>
  </sheetData>
  <mergeCells count="455">
    <mergeCell ref="BZ507:CC507"/>
    <mergeCell ref="BZ570:CC570"/>
    <mergeCell ref="BZ546:CC546"/>
    <mergeCell ref="CD507:CG507"/>
    <mergeCell ref="CD546:CG546"/>
    <mergeCell ref="CD570:CG570"/>
    <mergeCell ref="CD642:CG642"/>
    <mergeCell ref="CD666:CG666"/>
    <mergeCell ref="BZ642:CC642"/>
    <mergeCell ref="V666:Y666"/>
    <mergeCell ref="Z666:AC666"/>
    <mergeCell ref="AD666:AG666"/>
    <mergeCell ref="AH666:AK666"/>
    <mergeCell ref="AL666:AO666"/>
    <mergeCell ref="AP666:AS666"/>
    <mergeCell ref="BZ594:CC594"/>
    <mergeCell ref="BZ618:CC618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R507:BU507"/>
    <mergeCell ref="BV507:BY507"/>
    <mergeCell ref="BR570:BU570"/>
    <mergeCell ref="BV570:BY570"/>
    <mergeCell ref="BV546:BY546"/>
    <mergeCell ref="BR546:BU546"/>
    <mergeCell ref="BV642:BY642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F429:BI429"/>
    <mergeCell ref="BJ429:BM429"/>
    <mergeCell ref="BN429:BQ429"/>
    <mergeCell ref="BB391:BE391"/>
    <mergeCell ref="BF391:BI391"/>
    <mergeCell ref="BJ391:BM391"/>
    <mergeCell ref="BN391:BQ391"/>
    <mergeCell ref="B429:E429"/>
    <mergeCell ref="F429:I429"/>
    <mergeCell ref="J429:M429"/>
    <mergeCell ref="N429:Q429"/>
    <mergeCell ref="R429:U429"/>
    <mergeCell ref="V429:Y429"/>
    <mergeCell ref="Z429:AC429"/>
    <mergeCell ref="AD429:AG429"/>
    <mergeCell ref="AH429:AK429"/>
    <mergeCell ref="AL429:AO429"/>
    <mergeCell ref="AP429:AS429"/>
    <mergeCell ref="AT429:AW429"/>
    <mergeCell ref="AH468:AK468"/>
    <mergeCell ref="AL468:AO468"/>
    <mergeCell ref="B468:E468"/>
    <mergeCell ref="F468:I468"/>
    <mergeCell ref="J468:M468"/>
    <mergeCell ref="N468:Q468"/>
    <mergeCell ref="R468:U468"/>
    <mergeCell ref="AX429:BA429"/>
    <mergeCell ref="BB429:BE429"/>
    <mergeCell ref="BJ468:BM468"/>
    <mergeCell ref="BN468:BQ468"/>
    <mergeCell ref="B507:E507"/>
    <mergeCell ref="F507:I507"/>
    <mergeCell ref="J507:M507"/>
    <mergeCell ref="N507:Q507"/>
    <mergeCell ref="R507:U507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AP468:AS468"/>
    <mergeCell ref="AT468:AW468"/>
    <mergeCell ref="AX468:BA468"/>
    <mergeCell ref="BB468:BE468"/>
    <mergeCell ref="BF468:BI468"/>
    <mergeCell ref="V468:Y468"/>
    <mergeCell ref="Z468:AC468"/>
    <mergeCell ref="AD468:AG468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F570:BI570"/>
    <mergeCell ref="BJ570:BM570"/>
    <mergeCell ref="BN570:BQ570"/>
    <mergeCell ref="BB546:BE546"/>
    <mergeCell ref="BF546:BI546"/>
    <mergeCell ref="BJ546:BM546"/>
    <mergeCell ref="BN546:BQ546"/>
    <mergeCell ref="B570:E570"/>
    <mergeCell ref="F570:I570"/>
    <mergeCell ref="J570:M570"/>
    <mergeCell ref="N570:Q570"/>
    <mergeCell ref="R570:U570"/>
    <mergeCell ref="V570:Y570"/>
    <mergeCell ref="Z570:AC570"/>
    <mergeCell ref="AD570:AG570"/>
    <mergeCell ref="AH570:AK570"/>
    <mergeCell ref="AL570:AO570"/>
    <mergeCell ref="AP570:AS570"/>
    <mergeCell ref="AT570:AW570"/>
    <mergeCell ref="AH594:AK594"/>
    <mergeCell ref="AL594:AO594"/>
    <mergeCell ref="B594:E594"/>
    <mergeCell ref="F594:I594"/>
    <mergeCell ref="J594:M594"/>
    <mergeCell ref="N594:Q594"/>
    <mergeCell ref="R594:U594"/>
    <mergeCell ref="AX570:BA570"/>
    <mergeCell ref="BB570:BE570"/>
    <mergeCell ref="BJ594:BM594"/>
    <mergeCell ref="BN594:BQ594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L618:AO618"/>
    <mergeCell ref="AP618:AS618"/>
    <mergeCell ref="AT618:AW618"/>
    <mergeCell ref="AX618:BA618"/>
    <mergeCell ref="BB618:BE618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F666:I666"/>
    <mergeCell ref="J666:M666"/>
    <mergeCell ref="N666:Q666"/>
    <mergeCell ref="R666:U666"/>
    <mergeCell ref="BF618:BI618"/>
    <mergeCell ref="BJ618:BM618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CD618:CF618"/>
    <mergeCell ref="CH642:CJ642"/>
    <mergeCell ref="CH666:CJ666"/>
    <mergeCell ref="CD692:CF692"/>
    <mergeCell ref="CD9:CG9"/>
    <mergeCell ref="CD47:CG47"/>
    <mergeCell ref="CD160:CG160"/>
    <mergeCell ref="CD198:CG198"/>
    <mergeCell ref="CD236:CG236"/>
    <mergeCell ref="CD274:CG274"/>
    <mergeCell ref="CD313:CG313"/>
    <mergeCell ref="CH9:CJ9"/>
    <mergeCell ref="CH47:CJ47"/>
    <mergeCell ref="CD85:CF85"/>
    <mergeCell ref="CD123:CF123"/>
    <mergeCell ref="CH160:CJ160"/>
    <mergeCell ref="CH198:CJ198"/>
    <mergeCell ref="CH236:CJ236"/>
    <mergeCell ref="CH274:CJ274"/>
    <mergeCell ref="CH313:CJ313"/>
    <mergeCell ref="CD352:CF352"/>
    <mergeCell ref="CD391:CF391"/>
    <mergeCell ref="CH429:CJ429"/>
    <mergeCell ref="CH468:CJ468"/>
    <mergeCell ref="CH507:CJ507"/>
    <mergeCell ref="CH546:CJ546"/>
    <mergeCell ref="CH570:CJ570"/>
    <mergeCell ref="CD594:CF594"/>
    <mergeCell ref="CD429:CG429"/>
    <mergeCell ref="CD468:CG468"/>
  </mergeCells>
  <conditionalFormatting sqref="BV88:BY110 BV126:BY148">
    <cfRule type="cellIs" dxfId="4" priority="9" operator="greaterThanOrEqual">
      <formula>1000</formula>
    </cfRule>
  </conditionalFormatting>
  <conditionalFormatting sqref="BZ88:CC110">
    <cfRule type="cellIs" dxfId="3" priority="8" operator="greaterThanOrEqual">
      <formula>1000</formula>
    </cfRule>
  </conditionalFormatting>
  <conditionalFormatting sqref="BZ126:CC148">
    <cfRule type="cellIs" dxfId="2" priority="7" operator="greaterThanOrEqual">
      <formula>1000</formula>
    </cfRule>
  </conditionalFormatting>
  <conditionalFormatting sqref="CD88:CF110">
    <cfRule type="cellIs" dxfId="1" priority="2" operator="greaterThanOrEqual">
      <formula>1000</formula>
    </cfRule>
  </conditionalFormatting>
  <conditionalFormatting sqref="CD126:CG148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87" man="1"/>
    <brk id="421" max="87" man="1"/>
    <brk id="459" max="87" man="1"/>
    <brk id="498" max="87" man="1"/>
    <brk id="537" max="87" man="1"/>
    <brk id="585" max="87" man="1"/>
    <brk id="633" max="87" man="1"/>
    <brk id="657" max="8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2020-04-06T00:53:55Z</cp:lastPrinted>
  <dcterms:created xsi:type="dcterms:W3CDTF">2019-08-15T00:48:31Z</dcterms:created>
  <dcterms:modified xsi:type="dcterms:W3CDTF">2021-11-05T05:33:15Z</dcterms:modified>
</cp:coreProperties>
</file>