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PSA\Documents\web\annual\"/>
    </mc:Choice>
  </mc:AlternateContent>
  <xr:revisionPtr revIDLastSave="0" documentId="13_ncr:1_{D6AFA680-103A-414C-896D-2E6D09A7D9F2}" xr6:coauthVersionLast="47" xr6:coauthVersionMax="47" xr10:uidLastSave="{00000000-0000-0000-0000-000000000000}"/>
  <bookViews>
    <workbookView xWindow="-108" yWindow="-108" windowWidth="23256" windowHeight="12576" xr2:uid="{00000000-000D-0000-FFFF-FFFF00000000}"/>
  </bookViews>
  <sheets>
    <sheet name="Table 4" sheetId="1" r:id="rId1"/>
  </sheets>
  <definedNames>
    <definedName name="_xlnm._FilterDatabase" localSheetId="0" hidden="1">'Table 4'!$A$8:$Z$8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<sst xmlns="http://schemas.openxmlformats.org/spreadsheetml/2006/main" count="174" uniqueCount="163">
  <si>
    <t>Table 4. Total Number of Underemployed Persons and Underemployment Rate: 2024 and 2025</t>
  </si>
  <si>
    <t>Total Number of Underemployed Persons</t>
  </si>
  <si>
    <t>Underemployment Rate</t>
  </si>
  <si>
    <t>Increment/Decrement
(2025-2024)</t>
  </si>
  <si>
    <r>
      <rPr>
        <b/>
        <sz val="11"/>
        <color theme="1"/>
        <rFont val="Arial"/>
        <family val="2"/>
      </rPr>
      <t>Annual 2024</t>
    </r>
    <r>
      <rPr>
        <b/>
        <vertAlign val="superscript"/>
        <sz val="11"/>
        <color theme="1"/>
        <rFont val="Arial"/>
        <family val="2"/>
      </rPr>
      <t>f</t>
    </r>
  </si>
  <si>
    <r>
      <rPr>
        <b/>
        <sz val="11"/>
        <color theme="1"/>
        <rFont val="Arial"/>
        <family val="2"/>
      </rPr>
      <t>Annual 2025</t>
    </r>
    <r>
      <rPr>
        <b/>
        <vertAlign val="superscript"/>
        <sz val="11"/>
        <color theme="1"/>
        <rFont val="Arial"/>
        <family val="2"/>
      </rPr>
      <t>p</t>
    </r>
  </si>
  <si>
    <t>Estimate
('000)</t>
  </si>
  <si>
    <t>Standard Error
('000)</t>
  </si>
  <si>
    <t>Coefficient of Variation
(%)</t>
  </si>
  <si>
    <t>Estimate
(%)</t>
  </si>
  <si>
    <t>Standard Error
(%)</t>
  </si>
  <si>
    <t>PHILIPPINES</t>
  </si>
  <si>
    <t>NATIONAL CAPITAL REGION  (NCR)</t>
  </si>
  <si>
    <t>CORDILLERA ADMINISTRATIVE REGION  (CAR)</t>
  </si>
  <si>
    <t>REGION I  (ILOCOS REGION)</t>
  </si>
  <si>
    <t>REGION II (CAGAYAN VALLEY)</t>
  </si>
  <si>
    <t>REGION III  (CENTRAL LUZON)</t>
  </si>
  <si>
    <t>MIMAROPA REGION</t>
  </si>
  <si>
    <t>REGION V  (BICOL REGION)</t>
  </si>
  <si>
    <t>REGION VI  (WESTERN VISAYAS)</t>
  </si>
  <si>
    <t>REGION VII  (CENTRAL VISAYAS)</t>
  </si>
  <si>
    <t>NEGROS ISLAND REGION (NIR)</t>
  </si>
  <si>
    <t>REGION VIII  (EASTERN VISAYAS)</t>
  </si>
  <si>
    <t>REGION IX  (ZAMBOANGA PENINSULA)</t>
  </si>
  <si>
    <t>REGION X  (NORTHERN MINDANAO)</t>
  </si>
  <si>
    <t>REGION XI  (DAVAO REGION)</t>
  </si>
  <si>
    <t>Davao de Oro</t>
  </si>
  <si>
    <t>REGION XII  (SOCCSKSARGEN)</t>
  </si>
  <si>
    <t>Cotabato</t>
  </si>
  <si>
    <t>REGION XIII  (CARAGA)</t>
  </si>
  <si>
    <t>BANGSAMORO AUTONOMOUS REGION IN MUSLIM MINDANAO (BARMM)</t>
  </si>
  <si>
    <t>p -   Estimates are preliminary and may change.</t>
  </si>
  <si>
    <t>f -   Estimates are final.</t>
  </si>
  <si>
    <t xml:space="preserve"> </t>
  </si>
  <si>
    <t xml:space="preserve"> Notes:     </t>
  </si>
  <si>
    <t>1. Details may not add up to totals due to rounding.</t>
  </si>
  <si>
    <t>3. Caution on the use of the statistics with Coefficient of Variation greater than 10% as these may not be reliable due to small observations.</t>
  </si>
  <si>
    <t>Source:  Philippine Statistics Authority, 2024 and 2025 Labor Force Survey</t>
  </si>
  <si>
    <t>REGION IV-A  (CALABARZON)</t>
  </si>
  <si>
    <t>Underemployment Rate 
(%)</t>
  </si>
  <si>
    <t>Number of Underemployed Persons 
('000)</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</si>
  <si>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</si>
  <si>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4. The 2024 and 2025 estimates for Bangsamoro Autonomous Region in Muslim Mindanao (BARMM) include the 63 barangays from North Cotabato. This change follows the Bangsamoro Autonomous Act Nos. 41 to 48, dated September 15, 2022, and the subsequent ratification through 
    a plebiscite conducted on April 13, 2024. These acts resulted in the creation of eight new municipalities within the Special Geographic Area (SGA) of BARMM.</t>
  </si>
  <si>
    <t>0 - less than 500</t>
  </si>
  <si>
    <t>0.0 - less than 0.05 percent</t>
  </si>
  <si>
    <t>PHILIPPINES/REGION/PROVINCE/HUC</t>
  </si>
  <si>
    <t>City of Manila</t>
  </si>
  <si>
    <t>City of Mandaluyong</t>
  </si>
  <si>
    <t>City of Marikina</t>
  </si>
  <si>
    <t>City of Pasig</t>
  </si>
  <si>
    <t>Quezon City</t>
  </si>
  <si>
    <t>City of San Juan</t>
  </si>
  <si>
    <t>City of Caloocan</t>
  </si>
  <si>
    <t>City of Malabon</t>
  </si>
  <si>
    <t>City of Navotas</t>
  </si>
  <si>
    <t>City of Valenzuela</t>
  </si>
  <si>
    <t>City of Las Piñas</t>
  </si>
  <si>
    <t>City of Makati</t>
  </si>
  <si>
    <t>City of Muntinlupa</t>
  </si>
  <si>
    <t>City of Parañaque</t>
  </si>
  <si>
    <t>Pasay City</t>
  </si>
  <si>
    <t>Pateros</t>
  </si>
  <si>
    <t>City of Taguig</t>
  </si>
  <si>
    <t>Abra</t>
  </si>
  <si>
    <t>Benguet</t>
  </si>
  <si>
    <t>City of Baguio</t>
  </si>
  <si>
    <t>Ifugao</t>
  </si>
  <si>
    <t>Kalinga</t>
  </si>
  <si>
    <t>Mountain Province</t>
  </si>
  <si>
    <t>Apayao</t>
  </si>
  <si>
    <t>Ilocos Norte</t>
  </si>
  <si>
    <t>Ilocos Sur</t>
  </si>
  <si>
    <t>La Union</t>
  </si>
  <si>
    <t>Pangasinan</t>
  </si>
  <si>
    <t>Batanes</t>
  </si>
  <si>
    <t>Cagayan</t>
  </si>
  <si>
    <t>Isabela</t>
  </si>
  <si>
    <t>Nueva Vizcaya</t>
  </si>
  <si>
    <t>Quirino</t>
  </si>
  <si>
    <t>Aurora</t>
  </si>
  <si>
    <t>Bataan</t>
  </si>
  <si>
    <t>Bulacan</t>
  </si>
  <si>
    <t>Nueva Ecija</t>
  </si>
  <si>
    <t>Pampanga</t>
  </si>
  <si>
    <t>City of Angeles</t>
  </si>
  <si>
    <t>Tarlac</t>
  </si>
  <si>
    <t>Zambales</t>
  </si>
  <si>
    <t>City of Olongapo</t>
  </si>
  <si>
    <t>Batangas</t>
  </si>
  <si>
    <t>Cavite</t>
  </si>
  <si>
    <t>Laguna</t>
  </si>
  <si>
    <t>Quezon</t>
  </si>
  <si>
    <t>City of Lucena</t>
  </si>
  <si>
    <t>Rizal</t>
  </si>
  <si>
    <t>Marinduque</t>
  </si>
  <si>
    <t>Occidental Mindoro</t>
  </si>
  <si>
    <t>Oriental Mindoro</t>
  </si>
  <si>
    <t>Palawan</t>
  </si>
  <si>
    <t>City of Puerto Princesa</t>
  </si>
  <si>
    <t>Romblon</t>
  </si>
  <si>
    <t>Albay</t>
  </si>
  <si>
    <t>Camarines Norte</t>
  </si>
  <si>
    <t>Camarines Sur</t>
  </si>
  <si>
    <t>Catanduanes</t>
  </si>
  <si>
    <t>Masbate</t>
  </si>
  <si>
    <t>Sorsogon</t>
  </si>
  <si>
    <t>Aklan</t>
  </si>
  <si>
    <t>Antique</t>
  </si>
  <si>
    <t>Capiz</t>
  </si>
  <si>
    <t>Iloilo</t>
  </si>
  <si>
    <t>City of Iloilo</t>
  </si>
  <si>
    <t>Guimaras</t>
  </si>
  <si>
    <t>Negros Occidental</t>
  </si>
  <si>
    <t>City of Bacolod</t>
  </si>
  <si>
    <t>Negros Oriental</t>
  </si>
  <si>
    <t>Siquijor</t>
  </si>
  <si>
    <t>Bohol</t>
  </si>
  <si>
    <t>Cebu</t>
  </si>
  <si>
    <t>City of Cebu</t>
  </si>
  <si>
    <t>City of Lapu-Lapu</t>
  </si>
  <si>
    <t>City of Mandaue</t>
  </si>
  <si>
    <t>Eastern Samar</t>
  </si>
  <si>
    <t>Leyte</t>
  </si>
  <si>
    <t>City of Tacloban</t>
  </si>
  <si>
    <t>Northern Samar</t>
  </si>
  <si>
    <t>Samar</t>
  </si>
  <si>
    <t>Southern Leyte</t>
  </si>
  <si>
    <t>Biliran</t>
  </si>
  <si>
    <t>Zamboanga del Norte</t>
  </si>
  <si>
    <t>Zamboanga del Sur</t>
  </si>
  <si>
    <t>City of Zamboanga</t>
  </si>
  <si>
    <t>Zamboanga Sibugay</t>
  </si>
  <si>
    <t>City of Isabela</t>
  </si>
  <si>
    <t>Bukidnon</t>
  </si>
  <si>
    <t>Camiguin</t>
  </si>
  <si>
    <t>Lanao del Norte</t>
  </si>
  <si>
    <t>City of Iligan</t>
  </si>
  <si>
    <t>Misamis Occidental</t>
  </si>
  <si>
    <t>Misamis Oriental</t>
  </si>
  <si>
    <t>City of Cagayan De Oro</t>
  </si>
  <si>
    <t>Davao del Norte</t>
  </si>
  <si>
    <t>Davao del Sur</t>
  </si>
  <si>
    <t>City of Davao</t>
  </si>
  <si>
    <t>Davao Oriental</t>
  </si>
  <si>
    <t>Davao Occidental</t>
  </si>
  <si>
    <t>South Cotabato</t>
  </si>
  <si>
    <t>City of General Santos</t>
  </si>
  <si>
    <t>Sultan Kudarat</t>
  </si>
  <si>
    <t>Sarangani</t>
  </si>
  <si>
    <t>Agusan del Norte</t>
  </si>
  <si>
    <t>City of Butuan</t>
  </si>
  <si>
    <t>Agusan del Sur</t>
  </si>
  <si>
    <t>Surigao del Norte</t>
  </si>
  <si>
    <t>Surigao del Sur</t>
  </si>
  <si>
    <t>Dinagat Islands</t>
  </si>
  <si>
    <t>Basilan</t>
  </si>
  <si>
    <t>Lanao del Sur</t>
  </si>
  <si>
    <t>Maguindanao del Norte</t>
  </si>
  <si>
    <t>City of Cotabato</t>
  </si>
  <si>
    <t>Maguindanao del Sur</t>
  </si>
  <si>
    <t>Sulu</t>
  </si>
  <si>
    <t>Tawi-Tawi</t>
  </si>
  <si>
    <t>5. In July 2025, the Province of Sulu was transferred from the Bangsamoro Autonomous Region in Muslim Mindanao (BARMM) to Region IX (Zamboanga Peninsula) pursuant to Executive Order No. 91. However, for comparability purposes, the results for Sulu were retained under BARMM in the 2024 and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</si>
</sst>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_-* #,##0.0000_-;\-* #,##0.0000_-;_-* &quot;-&quot;??_-;_-@_-"/>
    <numFmt numFmtId="166" formatCode="0.0"/>
    <numFmt numFmtId="167" formatCode="_-* #,##0.0_-;\-* #,##0.0_-;_-* &quot;-&quot;??_-;_-@_-"/>
    <numFmt numFmtId="168" formatCode="0.0_ ;\-0.0\ "/>
    <numFmt numFmtId="169" formatCode="0_ ;\-0\ "/>
    <numFmt numFmtId="170" formatCode="_-* #,##0.000_-;\-* #,##0.000_-;_-* &quot;-&quot;??.00_-;_-@_-"/>
  </numFmts>
  <fonts count="15">
    <font>
      <sz val="11"/>
      <color theme="1"/>
      <name val="Calibri"/>
      <charset val="134"/>
      <scheme val="minor"/>
    </font>
    <font>
      <b/>
      <sz val="11"/>
      <color theme="1"/>
      <name val="Arial"/>
      <family val="2"/>
    </font>
    <font>
      <b/>
      <sz val="11"/>
      <color theme="1"/>
      <name val="Arial"/>
      <family val="2"/>
    </font>
    <font>
      <sz val="11"/>
      <color theme="1"/>
      <name val="Arial"/>
      <family val="2"/>
    </font>
    <font>
      <sz val="11"/>
      <name val="Arial"/>
      <family val="2"/>
    </font>
    <font>
      <i/>
      <sz val="11"/>
      <color theme="1"/>
      <name val="Arial"/>
      <family val="2"/>
    </font>
    <font>
      <sz val="10"/>
      <name val="Arial"/>
      <family val="2"/>
    </font>
    <font>
      <i/>
      <sz val="11"/>
      <name val="Arial"/>
      <family val="2"/>
    </font>
    <font>
      <b/>
      <vertAlign val="superscript"/>
      <sz val="11"/>
      <color theme="1"/>
      <name val="Arial"/>
      <family val="2"/>
    </font>
    <font>
      <sz val="11"/>
      <color theme="1"/>
      <name val="Calibri"/>
      <family val="2"/>
      <scheme val="minor"/>
    </font>
    <font>
      <b/>
      <sz val="11"/>
      <color theme="1"/>
      <name val="Arial"/>
      <family val="2"/>
    </font>
    <font>
      <sz val="11"/>
      <color theme="1"/>
      <name val="Arial"/>
      <family val="2"/>
    </font>
    <font>
      <sz val="11"/>
      <name val="Arial"/>
      <family val="2"/>
    </font>
    <font>
      <i/>
      <sz val="11"/>
      <name val="Arial"/>
      <family val="2"/>
    </font>
    <font>
      <i/>
      <sz val="11"/>
      <color theme="1"/>
      <name val="Arial"/>
      <family val="2"/>
    </font>
  </fonts>
  <fills count="5">
    <fill>
      <patternFill patternType="none"/>
    </fill>
    <fill>
      <patternFill patternType="gray125"/>
    </fill>
    <fill>
      <patternFill patternType="solid">
        <fgColor theme="9" tint="0.79992065187536243"/>
        <bgColor indexed="64"/>
      </patternFill>
    </fill>
    <fill>
      <patternFill patternType="solid">
        <fgColor theme="9" tint="0.59999389629810485"/>
        <bgColor indexed="64"/>
      </patternFill>
    </fill>
    <fill>
      <patternFill patternType="solid">
        <fgColor rgb="FFFF0000"/>
        <bgColor indexed="64"/>
      </patternFill>
    </fill>
  </fills>
  <borders count="12">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top/>
      <bottom/>
      <diagonal/>
    </border>
  </borders>
  <cellStyleXfs count="3">
    <xf numFmtId="0" fontId="0" fillId="0" borderId="0"/>
    <xf numFmtId="43" fontId="9" fillId="0" borderId="0" applyFont="0" applyFill="0" applyBorder="0" applyAlignment="0" applyProtection="0"/>
    <xf numFmtId="0" fontId="6" fillId="0" borderId="0"/>
  </cellStyleXfs>
  <cellXfs count="114">
    <xf numFmtId="0" fontId="0" fillId="0" borderId="0" xfId="0"/>
    <xf numFmtId="0" fontId="3" fillId="0" borderId="0" xfId="0" applyFont="1"/>
    <xf numFmtId="164" fontId="3" fillId="0" borderId="0" xfId="1" applyNumberFormat="1" applyFont="1"/>
    <xf numFmtId="165" fontId="3" fillId="0" borderId="0" xfId="1" applyNumberFormat="1" applyFont="1"/>
    <xf numFmtId="43" fontId="3" fillId="0" borderId="0" xfId="1" applyFont="1"/>
    <xf numFmtId="166" fontId="3" fillId="0" borderId="0" xfId="1" applyNumberFormat="1" applyFont="1"/>
    <xf numFmtId="0" fontId="2" fillId="0" borderId="0" xfId="0" applyFont="1" applyAlignment="1">
      <alignment vertical="top"/>
    </xf>
    <xf numFmtId="165" fontId="3" fillId="0" borderId="0" xfId="1" applyNumberFormat="1" applyFont="1" applyFill="1"/>
    <xf numFmtId="167" fontId="3" fillId="0" borderId="0" xfId="1" applyNumberFormat="1" applyFont="1" applyFill="1"/>
    <xf numFmtId="164" fontId="3" fillId="0" borderId="0" xfId="1" applyNumberFormat="1" applyFont="1" applyFill="1"/>
    <xf numFmtId="2" fontId="3" fillId="0" borderId="0" xfId="1" applyNumberFormat="1" applyFont="1" applyFill="1"/>
    <xf numFmtId="2" fontId="3" fillId="0" borderId="0" xfId="1" applyNumberFormat="1" applyFont="1"/>
    <xf numFmtId="166" fontId="3" fillId="0" borderId="0" xfId="1" applyNumberFormat="1" applyFont="1" applyFill="1"/>
    <xf numFmtId="164" fontId="2" fillId="3" borderId="5" xfId="1" applyNumberFormat="1" applyFont="1" applyFill="1" applyBorder="1" applyAlignment="1">
      <alignment horizontal="center" vertical="center" wrapText="1"/>
    </xf>
    <xf numFmtId="165" fontId="2" fillId="3" borderId="5" xfId="1" applyNumberFormat="1" applyFont="1" applyFill="1" applyBorder="1" applyAlignment="1">
      <alignment horizontal="center" vertical="center" wrapText="1"/>
    </xf>
    <xf numFmtId="2" fontId="2" fillId="3" borderId="5" xfId="1" applyNumberFormat="1" applyFont="1" applyFill="1" applyBorder="1" applyAlignment="1">
      <alignment horizontal="center" vertical="center" wrapText="1"/>
    </xf>
    <xf numFmtId="43" fontId="2" fillId="3" borderId="5" xfId="1" applyFont="1" applyFill="1" applyBorder="1" applyAlignment="1">
      <alignment horizontal="center" vertical="center" wrapText="1"/>
    </xf>
    <xf numFmtId="166" fontId="2" fillId="3" borderId="5" xfId="1" applyNumberFormat="1" applyFont="1" applyFill="1" applyBorder="1" applyAlignment="1">
      <alignment horizontal="center" vertical="center" wrapText="1"/>
    </xf>
    <xf numFmtId="164" fontId="3" fillId="0" borderId="0" xfId="0" applyNumberFormat="1" applyFont="1"/>
    <xf numFmtId="0" fontId="5" fillId="0" borderId="0" xfId="0" applyFont="1" applyAlignment="1">
      <alignment vertical="top"/>
    </xf>
    <xf numFmtId="0" fontId="6" fillId="0" borderId="0" xfId="0" applyFont="1" applyAlignment="1" applyProtection="1">
      <alignment vertical="center"/>
      <protection locked="0"/>
    </xf>
    <xf numFmtId="167" fontId="6" fillId="0" borderId="0" xfId="0" applyNumberFormat="1" applyFont="1" applyAlignment="1" applyProtection="1">
      <alignment vertical="center"/>
      <protection locked="0"/>
    </xf>
    <xf numFmtId="167" fontId="3" fillId="0" borderId="0" xfId="1" applyNumberFormat="1" applyFont="1"/>
    <xf numFmtId="167" fontId="3" fillId="0" borderId="0" xfId="0" applyNumberFormat="1" applyFont="1"/>
    <xf numFmtId="169" fontId="3" fillId="0" borderId="0" xfId="0" applyNumberFormat="1" applyFont="1"/>
    <xf numFmtId="168" fontId="3" fillId="0" borderId="0" xfId="0" applyNumberFormat="1" applyFont="1"/>
    <xf numFmtId="0" fontId="5" fillId="0" borderId="0" xfId="0" applyFont="1" applyAlignment="1">
      <alignment vertical="top" wrapText="1"/>
    </xf>
    <xf numFmtId="0" fontId="4" fillId="0" borderId="0" xfId="0" applyFont="1" applyAlignment="1" applyProtection="1">
      <alignment vertical="center"/>
      <protection locked="0"/>
    </xf>
    <xf numFmtId="0" fontId="4" fillId="0" borderId="0" xfId="0" applyFont="1" applyAlignment="1" applyProtection="1">
      <alignment horizontal="left" vertical="center" indent="2"/>
      <protection locked="0"/>
    </xf>
    <xf numFmtId="167" fontId="4" fillId="0" borderId="0" xfId="0" applyNumberFormat="1" applyFont="1" applyAlignment="1" applyProtection="1">
      <alignment horizontal="left" vertical="center" indent="2"/>
      <protection locked="0"/>
    </xf>
    <xf numFmtId="0" fontId="3" fillId="0" borderId="0" xfId="0" applyFont="1" applyAlignment="1">
      <alignment vertical="top" wrapText="1"/>
    </xf>
    <xf numFmtId="167" fontId="3" fillId="0" borderId="0" xfId="0" applyNumberFormat="1" applyFont="1" applyAlignment="1">
      <alignment vertical="top" wrapText="1"/>
    </xf>
    <xf numFmtId="0" fontId="7" fillId="0" borderId="0" xfId="0" applyFont="1" applyAlignment="1" applyProtection="1">
      <alignment horizontal="left" vertical="center"/>
      <protection locked="0"/>
    </xf>
    <xf numFmtId="0" fontId="4" fillId="0" borderId="0" xfId="0" applyFont="1" applyAlignment="1" applyProtection="1">
      <alignment horizontal="left" vertical="center" wrapText="1" indent="2"/>
      <protection locked="0"/>
    </xf>
    <xf numFmtId="0" fontId="2" fillId="0" borderId="0" xfId="0" applyFont="1"/>
    <xf numFmtId="167" fontId="3" fillId="0" borderId="0" xfId="1" applyNumberFormat="1" applyFont="1" applyFill="1" applyBorder="1"/>
    <xf numFmtId="164" fontId="2" fillId="0" borderId="0" xfId="0" applyNumberFormat="1" applyFont="1"/>
    <xf numFmtId="167" fontId="10" fillId="0" borderId="2" xfId="1" applyNumberFormat="1" applyFont="1" applyFill="1" applyBorder="1" applyAlignment="1">
      <alignment horizontal="right" vertical="center" wrapText="1"/>
    </xf>
    <xf numFmtId="167" fontId="10" fillId="0" borderId="0" xfId="1" applyNumberFormat="1" applyFont="1" applyFill="1" applyBorder="1"/>
    <xf numFmtId="167" fontId="10" fillId="0" borderId="0" xfId="1" applyNumberFormat="1" applyFont="1" applyFill="1"/>
    <xf numFmtId="164" fontId="10" fillId="0" borderId="0" xfId="0" applyNumberFormat="1" applyFont="1"/>
    <xf numFmtId="0" fontId="10" fillId="0" borderId="0" xfId="0" applyFont="1"/>
    <xf numFmtId="0" fontId="10" fillId="0" borderId="1" xfId="0" applyFont="1" applyBorder="1" applyAlignment="1">
      <alignment vertical="center"/>
    </xf>
    <xf numFmtId="164" fontId="10" fillId="0" borderId="1" xfId="1" applyNumberFormat="1" applyFont="1" applyFill="1" applyBorder="1" applyAlignment="1">
      <alignment horizontal="right" vertical="center" wrapText="1"/>
    </xf>
    <xf numFmtId="167" fontId="10" fillId="0" borderId="1" xfId="1" applyNumberFormat="1" applyFont="1" applyFill="1" applyBorder="1" applyAlignment="1">
      <alignment horizontal="right" vertical="center" wrapText="1"/>
    </xf>
    <xf numFmtId="166" fontId="10" fillId="0" borderId="1" xfId="1" applyNumberFormat="1" applyFont="1" applyFill="1" applyBorder="1" applyAlignment="1">
      <alignment horizontal="right" vertical="center" wrapText="1"/>
    </xf>
    <xf numFmtId="166" fontId="10" fillId="0" borderId="0" xfId="1" applyNumberFormat="1" applyFont="1" applyFill="1" applyBorder="1" applyAlignment="1">
      <alignment horizontal="right" vertical="center"/>
    </xf>
    <xf numFmtId="1" fontId="10" fillId="0" borderId="1" xfId="1" applyNumberFormat="1" applyFont="1" applyFill="1" applyBorder="1" applyAlignment="1">
      <alignment horizontal="right" vertical="center" wrapText="1"/>
    </xf>
    <xf numFmtId="164" fontId="10" fillId="0" borderId="2" xfId="1" applyNumberFormat="1" applyFont="1" applyFill="1" applyBorder="1" applyAlignment="1">
      <alignment horizontal="right" vertical="center" wrapText="1"/>
    </xf>
    <xf numFmtId="166" fontId="10" fillId="0" borderId="2" xfId="1" applyNumberFormat="1" applyFont="1" applyFill="1" applyBorder="1" applyAlignment="1">
      <alignment horizontal="right" vertical="center" wrapText="1"/>
    </xf>
    <xf numFmtId="1" fontId="10" fillId="0" borderId="2" xfId="1" applyNumberFormat="1" applyFont="1" applyFill="1" applyBorder="1" applyAlignment="1">
      <alignment horizontal="right" vertical="center" wrapText="1"/>
    </xf>
    <xf numFmtId="164" fontId="11" fillId="0" borderId="2" xfId="1" applyNumberFormat="1" applyFont="1" applyFill="1" applyBorder="1" applyAlignment="1">
      <alignment horizontal="right" vertical="center" wrapText="1"/>
    </xf>
    <xf numFmtId="167" fontId="11" fillId="0" borderId="2" xfId="1" applyNumberFormat="1" applyFont="1" applyFill="1" applyBorder="1" applyAlignment="1">
      <alignment horizontal="right" vertical="center" wrapText="1"/>
    </xf>
    <xf numFmtId="166" fontId="11" fillId="0" borderId="2" xfId="1" applyNumberFormat="1" applyFont="1" applyFill="1" applyBorder="1" applyAlignment="1">
      <alignment horizontal="right" vertical="center" wrapText="1"/>
    </xf>
    <xf numFmtId="1" fontId="11" fillId="0" borderId="2" xfId="1" applyNumberFormat="1" applyFont="1" applyFill="1" applyBorder="1" applyAlignment="1">
      <alignment horizontal="right" vertical="center" wrapText="1"/>
    </xf>
    <xf numFmtId="166" fontId="12" fillId="0" borderId="2" xfId="1" applyNumberFormat="1" applyFont="1" applyFill="1" applyBorder="1" applyAlignment="1">
      <alignment horizontal="right" vertical="center" wrapText="1"/>
    </xf>
    <xf numFmtId="166" fontId="11" fillId="0" borderId="0" xfId="1" applyNumberFormat="1" applyFont="1" applyFill="1" applyAlignment="1">
      <alignment horizontal="right"/>
    </xf>
    <xf numFmtId="164" fontId="11" fillId="0" borderId="3" xfId="1" applyNumberFormat="1" applyFont="1" applyFill="1" applyBorder="1" applyAlignment="1">
      <alignment horizontal="right" vertical="center" wrapText="1"/>
    </xf>
    <xf numFmtId="1" fontId="11" fillId="0" borderId="3" xfId="1" applyNumberFormat="1" applyFont="1" applyFill="1" applyBorder="1" applyAlignment="1">
      <alignment horizontal="right" vertical="center" wrapText="1"/>
    </xf>
    <xf numFmtId="164" fontId="10" fillId="0" borderId="3" xfId="1" applyNumberFormat="1" applyFont="1" applyFill="1" applyBorder="1" applyAlignment="1">
      <alignment horizontal="right" vertical="center" wrapText="1"/>
    </xf>
    <xf numFmtId="1" fontId="10" fillId="0" borderId="3" xfId="1" applyNumberFormat="1" applyFont="1" applyFill="1" applyBorder="1" applyAlignment="1">
      <alignment horizontal="right" vertical="center" wrapText="1"/>
    </xf>
    <xf numFmtId="164" fontId="11" fillId="0" borderId="2" xfId="1" applyNumberFormat="1" applyFont="1" applyFill="1" applyBorder="1"/>
    <xf numFmtId="164" fontId="11" fillId="0" borderId="9" xfId="1" applyNumberFormat="1" applyFont="1" applyFill="1" applyBorder="1" applyAlignment="1">
      <alignment horizontal="right" vertical="center" wrapText="1"/>
    </xf>
    <xf numFmtId="167" fontId="11" fillId="0" borderId="9" xfId="1" applyNumberFormat="1" applyFont="1" applyFill="1" applyBorder="1" applyAlignment="1">
      <alignment horizontal="right" vertical="center" wrapText="1"/>
    </xf>
    <xf numFmtId="164" fontId="11" fillId="0" borderId="4" xfId="1" applyNumberFormat="1" applyFont="1" applyFill="1" applyBorder="1" applyAlignment="1">
      <alignment horizontal="right" vertical="center" wrapText="1"/>
    </xf>
    <xf numFmtId="164" fontId="11" fillId="0" borderId="9" xfId="1" applyNumberFormat="1" applyFont="1" applyFill="1" applyBorder="1"/>
    <xf numFmtId="166" fontId="11" fillId="0" borderId="9" xfId="1" applyNumberFormat="1" applyFont="1" applyFill="1" applyBorder="1" applyAlignment="1">
      <alignment horizontal="right" vertical="center" wrapText="1"/>
    </xf>
    <xf numFmtId="1" fontId="11" fillId="0" borderId="4" xfId="1" applyNumberFormat="1" applyFont="1" applyFill="1" applyBorder="1" applyAlignment="1">
      <alignment horizontal="right" vertical="center" wrapText="1"/>
    </xf>
    <xf numFmtId="0" fontId="11" fillId="0" borderId="0" xfId="0" applyFont="1"/>
    <xf numFmtId="0" fontId="12" fillId="0" borderId="0" xfId="0" applyFont="1" applyAlignment="1" applyProtection="1">
      <alignment horizontal="left" vertical="center" indent="1"/>
      <protection locked="0"/>
    </xf>
    <xf numFmtId="170" fontId="11" fillId="0" borderId="0" xfId="0" applyNumberFormat="1" applyFont="1"/>
    <xf numFmtId="170" fontId="11" fillId="0" borderId="0" xfId="0" applyNumberFormat="1" applyFont="1" applyAlignment="1">
      <alignment vertical="top" wrapText="1"/>
    </xf>
    <xf numFmtId="170" fontId="11" fillId="0" borderId="0" xfId="1" applyNumberFormat="1" applyFont="1" applyFill="1"/>
    <xf numFmtId="167" fontId="11" fillId="0" borderId="0" xfId="0" applyNumberFormat="1" applyFont="1"/>
    <xf numFmtId="0" fontId="11" fillId="4" borderId="0" xfId="0" applyFont="1" applyFill="1"/>
    <xf numFmtId="170" fontId="13" fillId="0" borderId="0" xfId="0" applyNumberFormat="1" applyFont="1" applyAlignment="1" applyProtection="1">
      <alignment horizontal="left" vertical="center"/>
      <protection locked="0"/>
    </xf>
    <xf numFmtId="170" fontId="14" fillId="0" borderId="0" xfId="1" applyNumberFormat="1" applyFont="1" applyFill="1"/>
    <xf numFmtId="170" fontId="14" fillId="0" borderId="0" xfId="0" applyNumberFormat="1" applyFont="1"/>
    <xf numFmtId="167" fontId="14" fillId="0" borderId="0" xfId="0" applyNumberFormat="1" applyFont="1"/>
    <xf numFmtId="167" fontId="11" fillId="0" borderId="0" xfId="1" applyNumberFormat="1" applyFont="1" applyFill="1"/>
    <xf numFmtId="0" fontId="12" fillId="0" borderId="0" xfId="0" applyFont="1" applyAlignment="1" applyProtection="1">
      <alignment vertical="center" wrapText="1"/>
      <protection locked="0"/>
    </xf>
    <xf numFmtId="0" fontId="10" fillId="0" borderId="10" xfId="0" applyFont="1" applyBorder="1" applyAlignment="1">
      <alignment vertical="center"/>
    </xf>
    <xf numFmtId="164" fontId="10" fillId="0" borderId="10" xfId="1" applyNumberFormat="1" applyFont="1" applyFill="1" applyBorder="1" applyAlignment="1">
      <alignment horizontal="right" vertical="center" wrapText="1"/>
    </xf>
    <xf numFmtId="167" fontId="10" fillId="0" borderId="10" xfId="1" applyNumberFormat="1" applyFont="1" applyFill="1" applyBorder="1" applyAlignment="1">
      <alignment horizontal="right" vertical="center" wrapText="1"/>
    </xf>
    <xf numFmtId="166" fontId="10" fillId="0" borderId="10" xfId="1" applyNumberFormat="1" applyFont="1" applyFill="1" applyBorder="1" applyAlignment="1">
      <alignment horizontal="right" vertical="center" wrapText="1"/>
    </xf>
    <xf numFmtId="1" fontId="10" fillId="0" borderId="10" xfId="1" applyNumberFormat="1" applyFont="1" applyFill="1" applyBorder="1" applyAlignment="1">
      <alignment horizontal="right" vertical="center" wrapText="1"/>
    </xf>
    <xf numFmtId="164" fontId="10" fillId="0" borderId="2" xfId="1" applyNumberFormat="1" applyFont="1" applyFill="1" applyBorder="1" applyAlignment="1">
      <alignment horizontal="right" vertical="top" wrapText="1"/>
    </xf>
    <xf numFmtId="167" fontId="10" fillId="0" borderId="2" xfId="1" applyNumberFormat="1" applyFont="1" applyFill="1" applyBorder="1" applyAlignment="1">
      <alignment horizontal="right" vertical="top" wrapText="1"/>
    </xf>
    <xf numFmtId="164" fontId="10" fillId="0" borderId="3" xfId="1" applyNumberFormat="1" applyFont="1" applyFill="1" applyBorder="1" applyAlignment="1">
      <alignment horizontal="right" vertical="top" wrapText="1"/>
    </xf>
    <xf numFmtId="166" fontId="10" fillId="0" borderId="2" xfId="1" applyNumberFormat="1" applyFont="1" applyFill="1" applyBorder="1" applyAlignment="1">
      <alignment horizontal="right" vertical="top" wrapText="1"/>
    </xf>
    <xf numFmtId="1" fontId="10" fillId="0" borderId="3" xfId="1" applyNumberFormat="1" applyFont="1" applyFill="1" applyBorder="1" applyAlignment="1">
      <alignment horizontal="right" vertical="top" wrapText="1"/>
    </xf>
    <xf numFmtId="1" fontId="10" fillId="0" borderId="2" xfId="1" applyNumberFormat="1" applyFont="1" applyFill="1" applyBorder="1" applyAlignment="1">
      <alignment horizontal="right" vertical="top" wrapText="1"/>
    </xf>
    <xf numFmtId="0" fontId="7" fillId="0" borderId="0" xfId="0" applyFont="1" applyAlignment="1" applyProtection="1">
      <alignment vertical="center"/>
      <protection locked="0"/>
    </xf>
    <xf numFmtId="170" fontId="1" fillId="0" borderId="2" xfId="0" applyNumberFormat="1" applyFont="1" applyBorder="1" applyAlignment="1">
      <alignment horizontal="left" vertical="center" wrapText="1" indent="1"/>
    </xf>
    <xf numFmtId="170" fontId="3" fillId="0" borderId="2" xfId="0" applyNumberFormat="1" applyFont="1" applyBorder="1" applyAlignment="1">
      <alignment horizontal="left" vertical="center" wrapText="1" indent="3"/>
    </xf>
    <xf numFmtId="170" fontId="1" fillId="0" borderId="2" xfId="0" applyNumberFormat="1" applyFont="1" applyBorder="1" applyAlignment="1">
      <alignment horizontal="left" vertical="top" wrapText="1" indent="1"/>
    </xf>
    <xf numFmtId="170" fontId="3" fillId="0" borderId="2" xfId="0" applyNumberFormat="1" applyFont="1" applyBorder="1" applyAlignment="1">
      <alignment horizontal="left" vertical="center" wrapText="1" indent="2"/>
    </xf>
    <xf numFmtId="170" fontId="3" fillId="0" borderId="9" xfId="0" applyNumberFormat="1" applyFont="1" applyBorder="1" applyAlignment="1">
      <alignment horizontal="left" vertical="center" wrapText="1" indent="2"/>
    </xf>
    <xf numFmtId="167" fontId="10" fillId="0" borderId="11" xfId="1" applyNumberFormat="1" applyFont="1" applyFill="1" applyBorder="1" applyAlignment="1">
      <alignment horizontal="right" vertical="center" wrapText="1"/>
    </xf>
    <xf numFmtId="167" fontId="3" fillId="0" borderId="11" xfId="1" applyNumberFormat="1" applyFont="1" applyFill="1" applyBorder="1" applyAlignment="1">
      <alignment horizontal="right" vertical="center" wrapText="1"/>
    </xf>
    <xf numFmtId="170" fontId="3" fillId="0" borderId="0" xfId="0" applyNumberFormat="1" applyFont="1"/>
    <xf numFmtId="0" fontId="4" fillId="0" borderId="0" xfId="0" applyFont="1" applyAlignment="1" applyProtection="1">
      <alignment horizontal="left" vertical="center" wrapText="1" indent="1"/>
      <protection locked="0"/>
    </xf>
    <xf numFmtId="0" fontId="2" fillId="2" borderId="5" xfId="0" applyFont="1" applyFill="1" applyBorder="1" applyAlignment="1">
      <alignment horizontal="center" vertical="center" wrapText="1"/>
    </xf>
    <xf numFmtId="0" fontId="2" fillId="2" borderId="5" xfId="0" applyFont="1" applyFill="1" applyBorder="1" applyAlignment="1">
      <alignment horizontal="center" vertical="center"/>
    </xf>
    <xf numFmtId="0" fontId="12" fillId="0" borderId="0" xfId="0" applyFont="1" applyAlignment="1" applyProtection="1">
      <alignment horizontal="left" vertical="center" wrapText="1" indent="1"/>
      <protection locked="0"/>
    </xf>
    <xf numFmtId="170" fontId="1" fillId="0" borderId="1" xfId="0" applyNumberFormat="1" applyFont="1" applyBorder="1" applyAlignment="1">
      <alignment horizontal="center" vertical="center" wrapText="1"/>
    </xf>
    <xf numFmtId="170" fontId="1" fillId="0" borderId="2" xfId="0" applyNumberFormat="1" applyFont="1" applyBorder="1" applyAlignment="1">
      <alignment horizontal="center" vertical="center" wrapText="1"/>
    </xf>
    <xf numFmtId="170" fontId="1" fillId="0" borderId="9" xfId="0" applyNumberFormat="1" applyFont="1" applyBorder="1" applyAlignment="1">
      <alignment horizontal="center" vertical="center" wrapText="1"/>
    </xf>
    <xf numFmtId="164" fontId="2" fillId="2" borderId="5" xfId="1"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1" applyNumberFormat="1" applyFont="1" applyFill="1" applyBorder="1" applyAlignment="1">
      <alignment horizontal="center"/>
    </xf>
    <xf numFmtId="0" fontId="2" fillId="3" borderId="7" xfId="1" applyNumberFormat="1" applyFont="1" applyFill="1" applyBorder="1" applyAlignment="1">
      <alignment horizontal="center"/>
    </xf>
    <xf numFmtId="0" fontId="2" fillId="3" borderId="8" xfId="1" applyNumberFormat="1" applyFont="1" applyFill="1" applyBorder="1" applyAlignment="1">
      <alignment horizontal="center"/>
    </xf>
  </cellXfs>
  <cellStyles count="3">
    <cellStyle name="Comma" xfId="1" builtinId="3"/>
    <cellStyle name="Normal" xfId="0" builtinId="0"/>
    <cellStyle name="Normal 2" xfId="2" xr:uid="{00000000-0005-0000-0000-00003100000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57"/>
  <sheetViews>
    <sheetView tabSelected="1" zoomScaleNormal="100" zoomScaleSheetLayoutView="70" workbookViewId="0">
      <selection activeCell="N17" sqref="N17"/>
    </sheetView>
  </sheetViews>
  <sheetFormatPr defaultColWidth="8.88671875" defaultRowHeight="13.8"/>
  <cols>
    <col min="1" max="1" width="4.44140625" style="1" customWidth="1"/>
    <col min="2" max="2" width="76.77734375" style="2" customWidth="1"/>
    <col min="3" max="3" width="14.6640625" style="3" customWidth="1"/>
    <col min="4" max="4" width="15.6640625" style="2" customWidth="1"/>
    <col min="5" max="6" width="14.6640625" style="2" customWidth="1"/>
    <col min="7" max="7" width="15.6640625" style="2" customWidth="1"/>
    <col min="8" max="8" width="14.6640625" style="2" customWidth="1"/>
    <col min="9" max="9" width="14.6640625" style="4" customWidth="1"/>
    <col min="10" max="10" width="15.6640625" style="2" customWidth="1"/>
    <col min="11" max="11" width="14.6640625" style="2" customWidth="1"/>
    <col min="12" max="12" width="14.6640625" style="5" customWidth="1"/>
    <col min="13" max="13" width="15.6640625" style="5" customWidth="1"/>
    <col min="14" max="14" width="14.6640625" style="1" customWidth="1"/>
    <col min="15" max="16" width="20.6640625" style="1" customWidth="1"/>
    <col min="17" max="16384" width="8.88671875" style="1"/>
  </cols>
  <sheetData>
    <row r="1" spans="2:19">
      <c r="B1" s="6" t="s">
        <v>0</v>
      </c>
      <c r="C1" s="1"/>
      <c r="D1" s="7"/>
      <c r="E1" s="8"/>
      <c r="G1" s="9"/>
      <c r="H1" s="8"/>
      <c r="I1" s="10"/>
      <c r="K1" s="11"/>
      <c r="L1" s="12"/>
      <c r="N1" s="11"/>
    </row>
    <row r="2" spans="2:19" ht="9.9" customHeight="1">
      <c r="B2" s="6"/>
      <c r="C2" s="1"/>
      <c r="D2" s="7"/>
      <c r="E2" s="8"/>
      <c r="G2" s="9"/>
      <c r="H2" s="8"/>
      <c r="I2" s="10"/>
      <c r="K2" s="11"/>
      <c r="L2" s="12"/>
      <c r="N2" s="11"/>
    </row>
    <row r="3" spans="2:19" ht="40.5" customHeight="1">
      <c r="B3" s="105" t="s">
        <v>45</v>
      </c>
      <c r="C3" s="108" t="s">
        <v>1</v>
      </c>
      <c r="D3" s="108"/>
      <c r="E3" s="108"/>
      <c r="F3" s="108" t="s">
        <v>1</v>
      </c>
      <c r="G3" s="108"/>
      <c r="H3" s="108"/>
      <c r="I3" s="108" t="s">
        <v>2</v>
      </c>
      <c r="J3" s="108"/>
      <c r="K3" s="108"/>
      <c r="L3" s="108" t="s">
        <v>2</v>
      </c>
      <c r="M3" s="108"/>
      <c r="N3" s="108"/>
      <c r="O3" s="102" t="s">
        <v>3</v>
      </c>
      <c r="P3" s="103"/>
    </row>
    <row r="4" spans="2:19" ht="16.95" customHeight="1">
      <c r="B4" s="106"/>
      <c r="C4" s="111" t="s">
        <v>4</v>
      </c>
      <c r="D4" s="112"/>
      <c r="E4" s="113"/>
      <c r="F4" s="111" t="s">
        <v>5</v>
      </c>
      <c r="G4" s="112"/>
      <c r="H4" s="113"/>
      <c r="I4" s="111" t="s">
        <v>4</v>
      </c>
      <c r="J4" s="112"/>
      <c r="K4" s="113"/>
      <c r="L4" s="111" t="s">
        <v>5</v>
      </c>
      <c r="M4" s="112"/>
      <c r="N4" s="113"/>
      <c r="O4" s="109" t="s">
        <v>40</v>
      </c>
      <c r="P4" s="109" t="s">
        <v>39</v>
      </c>
    </row>
    <row r="5" spans="2:19" ht="45" customHeight="1">
      <c r="B5" s="107"/>
      <c r="C5" s="13" t="s">
        <v>6</v>
      </c>
      <c r="D5" s="14" t="s">
        <v>7</v>
      </c>
      <c r="E5" s="15" t="s">
        <v>8</v>
      </c>
      <c r="F5" s="13" t="s">
        <v>6</v>
      </c>
      <c r="G5" s="13" t="s">
        <v>7</v>
      </c>
      <c r="H5" s="15" t="s">
        <v>8</v>
      </c>
      <c r="I5" s="13" t="s">
        <v>9</v>
      </c>
      <c r="J5" s="16" t="s">
        <v>10</v>
      </c>
      <c r="K5" s="15" t="s">
        <v>8</v>
      </c>
      <c r="L5" s="17" t="s">
        <v>9</v>
      </c>
      <c r="M5" s="17" t="s">
        <v>10</v>
      </c>
      <c r="N5" s="15" t="s">
        <v>8</v>
      </c>
      <c r="O5" s="110"/>
      <c r="P5" s="110"/>
    </row>
    <row r="6" spans="2:19">
      <c r="B6" s="42" t="s">
        <v>11</v>
      </c>
      <c r="C6" s="43">
        <v>5818.1239999999998</v>
      </c>
      <c r="D6" s="43">
        <v>117.09699999999999</v>
      </c>
      <c r="E6" s="44">
        <v>2.0126246879578367</v>
      </c>
      <c r="F6" s="43">
        <v>5823.357</v>
      </c>
      <c r="G6" s="43">
        <v>120.33499999999999</v>
      </c>
      <c r="H6" s="44">
        <v>2.0664197644073683</v>
      </c>
      <c r="I6" s="45">
        <v>11.912000000000001</v>
      </c>
      <c r="J6" s="45">
        <v>0.20799999999999999</v>
      </c>
      <c r="K6" s="44">
        <v>1.7461383478844861</v>
      </c>
      <c r="L6" s="45">
        <v>11.881</v>
      </c>
      <c r="M6" s="46">
        <v>0.215</v>
      </c>
      <c r="N6" s="44">
        <v>1.8096119855231039</v>
      </c>
      <c r="O6" s="47">
        <v>5.2330000000001746</v>
      </c>
      <c r="P6" s="45">
        <v>-3.1000000000000583E-2</v>
      </c>
      <c r="R6" s="18"/>
      <c r="S6" s="18"/>
    </row>
    <row r="7" spans="2:19">
      <c r="B7" s="81"/>
      <c r="C7" s="82"/>
      <c r="D7" s="82"/>
      <c r="E7" s="83"/>
      <c r="F7" s="82"/>
      <c r="G7" s="82"/>
      <c r="H7" s="83"/>
      <c r="I7" s="84"/>
      <c r="J7" s="84"/>
      <c r="K7" s="83"/>
      <c r="L7" s="84"/>
      <c r="M7" s="46"/>
      <c r="N7" s="83"/>
      <c r="O7" s="85"/>
      <c r="P7" s="84"/>
      <c r="R7" s="18"/>
      <c r="S7" s="18"/>
    </row>
    <row r="8" spans="2:19">
      <c r="B8" s="93" t="s">
        <v>12</v>
      </c>
      <c r="C8" s="48">
        <v>440.56700000000001</v>
      </c>
      <c r="D8" s="48">
        <v>29.218</v>
      </c>
      <c r="E8" s="37">
        <v>6.6319084270950848</v>
      </c>
      <c r="F8" s="48">
        <v>383.77699999999999</v>
      </c>
      <c r="G8" s="48">
        <v>21.399000000000001</v>
      </c>
      <c r="H8" s="37">
        <v>5.5758943344702789</v>
      </c>
      <c r="I8" s="49">
        <v>6.9829999999999997</v>
      </c>
      <c r="J8" s="49">
        <v>0.42799999999999999</v>
      </c>
      <c r="K8" s="37">
        <v>6.1291708434770156</v>
      </c>
      <c r="L8" s="49">
        <v>6.0609999999999999</v>
      </c>
      <c r="M8" s="49">
        <v>0.312</v>
      </c>
      <c r="N8" s="37">
        <v>5.1476654017488865</v>
      </c>
      <c r="O8" s="50">
        <v>-56.79000000000002</v>
      </c>
      <c r="P8" s="49">
        <v>-0.92199999999999971</v>
      </c>
      <c r="R8" s="18"/>
      <c r="S8" s="18"/>
    </row>
    <row r="9" spans="2:19">
      <c r="B9" s="94" t="s">
        <v>46</v>
      </c>
      <c r="C9" s="51">
        <v>124.51300000000001</v>
      </c>
      <c r="D9" s="51">
        <v>24.327000000000002</v>
      </c>
      <c r="E9" s="52">
        <v>19.537718953041047</v>
      </c>
      <c r="F9" s="51">
        <v>63.045000000000002</v>
      </c>
      <c r="G9" s="51">
        <v>9.6950000000000003</v>
      </c>
      <c r="H9" s="52">
        <v>15.377904671266556</v>
      </c>
      <c r="I9" s="53">
        <v>14.667999999999999</v>
      </c>
      <c r="J9" s="53">
        <v>2.4980000000000002</v>
      </c>
      <c r="K9" s="52">
        <v>17.030269975456779</v>
      </c>
      <c r="L9" s="53">
        <v>7.3879999999999999</v>
      </c>
      <c r="M9" s="53">
        <v>1.046</v>
      </c>
      <c r="N9" s="52">
        <v>14.158094206821875</v>
      </c>
      <c r="O9" s="54">
        <v>-61.468000000000004</v>
      </c>
      <c r="P9" s="53">
        <v>-7.2799999999999994</v>
      </c>
      <c r="R9" s="18"/>
      <c r="S9" s="18"/>
    </row>
    <row r="10" spans="2:19">
      <c r="B10" s="94" t="s">
        <v>47</v>
      </c>
      <c r="C10" s="51">
        <v>24.657</v>
      </c>
      <c r="D10" s="51">
        <v>5.8650000000000002</v>
      </c>
      <c r="E10" s="52">
        <v>23.786348704221925</v>
      </c>
      <c r="F10" s="51">
        <v>14.06</v>
      </c>
      <c r="G10" s="51">
        <v>2.548</v>
      </c>
      <c r="H10" s="52">
        <v>18.122332859174964</v>
      </c>
      <c r="I10" s="53">
        <v>10.542</v>
      </c>
      <c r="J10" s="53">
        <v>2.1640000000000001</v>
      </c>
      <c r="K10" s="52">
        <v>20.527414152912161</v>
      </c>
      <c r="L10" s="53">
        <v>6.1280000000000001</v>
      </c>
      <c r="M10" s="53">
        <v>1.0569999999999999</v>
      </c>
      <c r="N10" s="52">
        <v>17.248694516971277</v>
      </c>
      <c r="O10" s="54">
        <v>-10.597</v>
      </c>
      <c r="P10" s="53">
        <v>-4.4139999999999997</v>
      </c>
      <c r="R10" s="18"/>
      <c r="S10" s="18"/>
    </row>
    <row r="11" spans="2:19">
      <c r="B11" s="94" t="s">
        <v>48</v>
      </c>
      <c r="C11" s="51">
        <v>14.420999999999999</v>
      </c>
      <c r="D11" s="51">
        <v>1.786</v>
      </c>
      <c r="E11" s="52">
        <v>12.38471673254282</v>
      </c>
      <c r="F11" s="51">
        <v>15.593999999999999</v>
      </c>
      <c r="G11" s="51">
        <v>1.9079999999999999</v>
      </c>
      <c r="H11" s="52">
        <v>12.235475182762601</v>
      </c>
      <c r="I11" s="53">
        <v>6.8760000000000003</v>
      </c>
      <c r="J11" s="53">
        <v>0.77100000000000002</v>
      </c>
      <c r="K11" s="52">
        <v>11.212914485165793</v>
      </c>
      <c r="L11" s="53">
        <v>7.4960000000000004</v>
      </c>
      <c r="M11" s="53">
        <v>0.871</v>
      </c>
      <c r="N11" s="52">
        <v>11.619530416221984</v>
      </c>
      <c r="O11" s="54">
        <v>1.173</v>
      </c>
      <c r="P11" s="53">
        <v>0.62000000000000011</v>
      </c>
      <c r="R11" s="18"/>
      <c r="S11" s="18"/>
    </row>
    <row r="12" spans="2:19">
      <c r="B12" s="94" t="s">
        <v>49</v>
      </c>
      <c r="C12" s="51">
        <v>10.956</v>
      </c>
      <c r="D12" s="51">
        <v>1.901</v>
      </c>
      <c r="E12" s="52">
        <v>17.351223074114642</v>
      </c>
      <c r="F12" s="51">
        <v>8.2799999999999994</v>
      </c>
      <c r="G12" s="51">
        <v>1.3759999999999999</v>
      </c>
      <c r="H12" s="52">
        <v>16.618357487922705</v>
      </c>
      <c r="I12" s="53">
        <v>2.8849999999999998</v>
      </c>
      <c r="J12" s="53">
        <v>0.46700000000000003</v>
      </c>
      <c r="K12" s="52">
        <v>16.18717504332756</v>
      </c>
      <c r="L12" s="53">
        <v>2.1240000000000001</v>
      </c>
      <c r="M12" s="53">
        <v>0.38600000000000001</v>
      </c>
      <c r="N12" s="52">
        <v>18.173258003766477</v>
      </c>
      <c r="O12" s="54">
        <v>-2.6760000000000002</v>
      </c>
      <c r="P12" s="53">
        <v>-0.76099999999999968</v>
      </c>
      <c r="R12" s="18"/>
      <c r="S12" s="18"/>
    </row>
    <row r="13" spans="2:19">
      <c r="B13" s="94" t="s">
        <v>50</v>
      </c>
      <c r="C13" s="51">
        <v>77.682000000000002</v>
      </c>
      <c r="D13" s="51">
        <v>11.207000000000001</v>
      </c>
      <c r="E13" s="52">
        <v>14.426765531268506</v>
      </c>
      <c r="F13" s="51">
        <v>101.85</v>
      </c>
      <c r="G13" s="51">
        <v>16.103999999999999</v>
      </c>
      <c r="H13" s="52">
        <v>15.811487481590575</v>
      </c>
      <c r="I13" s="53">
        <v>5.4790000000000001</v>
      </c>
      <c r="J13" s="53">
        <v>0.72899999999999998</v>
      </c>
      <c r="K13" s="52">
        <v>13.305347691184522</v>
      </c>
      <c r="L13" s="53">
        <v>7.3230000000000004</v>
      </c>
      <c r="M13" s="53">
        <v>1.07</v>
      </c>
      <c r="N13" s="52">
        <v>14.611498019937184</v>
      </c>
      <c r="O13" s="54">
        <v>24.167999999999992</v>
      </c>
      <c r="P13" s="53">
        <v>1.8440000000000003</v>
      </c>
      <c r="R13" s="18"/>
      <c r="S13" s="18"/>
    </row>
    <row r="14" spans="2:19">
      <c r="B14" s="94" t="s">
        <v>51</v>
      </c>
      <c r="C14" s="51">
        <v>3.105</v>
      </c>
      <c r="D14" s="51">
        <v>0.999</v>
      </c>
      <c r="E14" s="52">
        <v>32.173913043478258</v>
      </c>
      <c r="F14" s="51">
        <v>2.9910000000000001</v>
      </c>
      <c r="G14" s="51">
        <v>0.76</v>
      </c>
      <c r="H14" s="52">
        <v>25.409562019391508</v>
      </c>
      <c r="I14" s="53">
        <v>5.335</v>
      </c>
      <c r="J14" s="53">
        <v>1.605</v>
      </c>
      <c r="K14" s="52">
        <v>30.084348641049672</v>
      </c>
      <c r="L14" s="53">
        <v>5.5979999999999999</v>
      </c>
      <c r="M14" s="53">
        <v>1.272</v>
      </c>
      <c r="N14" s="52">
        <v>22.722400857449092</v>
      </c>
      <c r="O14" s="54">
        <v>-0.11399999999999988</v>
      </c>
      <c r="P14" s="53">
        <v>0.2629999999999999</v>
      </c>
      <c r="R14" s="18"/>
      <c r="S14" s="18"/>
    </row>
    <row r="15" spans="2:19">
      <c r="B15" s="94" t="s">
        <v>52</v>
      </c>
      <c r="C15" s="51">
        <v>42.63</v>
      </c>
      <c r="D15" s="51">
        <v>5.1509999999999998</v>
      </c>
      <c r="E15" s="52">
        <v>12.083040112596761</v>
      </c>
      <c r="F15" s="51">
        <v>40.801000000000002</v>
      </c>
      <c r="G15" s="51">
        <v>5.2210000000000001</v>
      </c>
      <c r="H15" s="52">
        <v>12.796254993750154</v>
      </c>
      <c r="I15" s="53">
        <v>6.0279999999999996</v>
      </c>
      <c r="J15" s="53">
        <v>0.61199999999999999</v>
      </c>
      <c r="K15" s="52">
        <v>10.152621101526211</v>
      </c>
      <c r="L15" s="53">
        <v>5.8650000000000002</v>
      </c>
      <c r="M15" s="53">
        <v>0.624</v>
      </c>
      <c r="N15" s="52">
        <v>10.63938618925831</v>
      </c>
      <c r="O15" s="54">
        <v>-1.8290000000000006</v>
      </c>
      <c r="P15" s="53">
        <v>-0.16299999999999937</v>
      </c>
      <c r="R15" s="18"/>
      <c r="S15" s="18"/>
    </row>
    <row r="16" spans="2:19">
      <c r="B16" s="94" t="s">
        <v>53</v>
      </c>
      <c r="C16" s="51">
        <v>8.5350000000000001</v>
      </c>
      <c r="D16" s="51">
        <v>1.1950000000000001</v>
      </c>
      <c r="E16" s="52">
        <v>14.001171646162861</v>
      </c>
      <c r="F16" s="51">
        <v>3.9990000000000001</v>
      </c>
      <c r="G16" s="51">
        <v>0.59899999999999998</v>
      </c>
      <c r="H16" s="52">
        <v>14.978744686171542</v>
      </c>
      <c r="I16" s="53">
        <v>5.452</v>
      </c>
      <c r="J16" s="53">
        <v>0.75600000000000001</v>
      </c>
      <c r="K16" s="52">
        <v>13.866471019809246</v>
      </c>
      <c r="L16" s="53">
        <v>2.6019999999999999</v>
      </c>
      <c r="M16" s="53">
        <v>0.40400000000000003</v>
      </c>
      <c r="N16" s="52">
        <v>15.526518063028441</v>
      </c>
      <c r="O16" s="54">
        <v>-4.5359999999999996</v>
      </c>
      <c r="P16" s="53">
        <v>-2.85</v>
      </c>
      <c r="R16" s="18"/>
      <c r="S16" s="18"/>
    </row>
    <row r="17" spans="2:19">
      <c r="B17" s="94" t="s">
        <v>54</v>
      </c>
      <c r="C17" s="51">
        <v>5.1390000000000002</v>
      </c>
      <c r="D17" s="51">
        <v>1.2470000000000001</v>
      </c>
      <c r="E17" s="52">
        <v>24.265421288188367</v>
      </c>
      <c r="F17" s="51">
        <v>9.99</v>
      </c>
      <c r="G17" s="51">
        <v>1.5720000000000001</v>
      </c>
      <c r="H17" s="52">
        <v>15.735735735735737</v>
      </c>
      <c r="I17" s="53">
        <v>5.1669999999999998</v>
      </c>
      <c r="J17" s="53">
        <v>1.226</v>
      </c>
      <c r="K17" s="52">
        <v>23.727501451519256</v>
      </c>
      <c r="L17" s="53">
        <v>10.472</v>
      </c>
      <c r="M17" s="53">
        <v>1.282</v>
      </c>
      <c r="N17" s="52">
        <v>12.242169595110772</v>
      </c>
      <c r="O17" s="54">
        <v>4.851</v>
      </c>
      <c r="P17" s="53">
        <v>5.3049999999999997</v>
      </c>
      <c r="R17" s="18"/>
      <c r="S17" s="18"/>
    </row>
    <row r="18" spans="2:19">
      <c r="B18" s="94" t="s">
        <v>55</v>
      </c>
      <c r="C18" s="51">
        <v>12.433999999999999</v>
      </c>
      <c r="D18" s="51">
        <v>1.9450000000000001</v>
      </c>
      <c r="E18" s="52">
        <v>15.642592890461641</v>
      </c>
      <c r="F18" s="51">
        <v>23.244</v>
      </c>
      <c r="G18" s="51">
        <v>3.1619999999999999</v>
      </c>
      <c r="H18" s="52">
        <v>13.603510583376355</v>
      </c>
      <c r="I18" s="53">
        <v>4.3259999999999996</v>
      </c>
      <c r="J18" s="53">
        <v>0.66100000000000003</v>
      </c>
      <c r="K18" s="52">
        <v>15.279704114655573</v>
      </c>
      <c r="L18" s="53">
        <v>7.7910000000000004</v>
      </c>
      <c r="M18" s="53">
        <v>0.93700000000000006</v>
      </c>
      <c r="N18" s="52">
        <v>12.026697471441407</v>
      </c>
      <c r="O18" s="54">
        <v>10.81</v>
      </c>
      <c r="P18" s="53">
        <v>3.4650000000000007</v>
      </c>
      <c r="R18" s="18"/>
      <c r="S18" s="18"/>
    </row>
    <row r="19" spans="2:19">
      <c r="B19" s="94" t="s">
        <v>56</v>
      </c>
      <c r="C19" s="51">
        <v>19.338999999999999</v>
      </c>
      <c r="D19" s="51">
        <v>3.2090000000000001</v>
      </c>
      <c r="E19" s="52">
        <v>16.593412275712293</v>
      </c>
      <c r="F19" s="51">
        <v>22.358000000000001</v>
      </c>
      <c r="G19" s="51">
        <v>3.5230000000000001</v>
      </c>
      <c r="H19" s="52">
        <v>15.757223365238392</v>
      </c>
      <c r="I19" s="53">
        <v>7.2770000000000001</v>
      </c>
      <c r="J19" s="53">
        <v>1.0980000000000001</v>
      </c>
      <c r="K19" s="52">
        <v>15.088635426686823</v>
      </c>
      <c r="L19" s="53">
        <v>8.2509999999999994</v>
      </c>
      <c r="M19" s="53">
        <v>1.1359999999999999</v>
      </c>
      <c r="N19" s="52">
        <v>13.768028117803901</v>
      </c>
      <c r="O19" s="54">
        <v>3.0190000000000019</v>
      </c>
      <c r="P19" s="53">
        <v>0.97399999999999931</v>
      </c>
      <c r="R19" s="18"/>
      <c r="S19" s="18"/>
    </row>
    <row r="20" spans="2:19">
      <c r="B20" s="94" t="s">
        <v>57</v>
      </c>
      <c r="C20" s="51">
        <v>8.6649999999999991</v>
      </c>
      <c r="D20" s="51">
        <v>1.8080000000000001</v>
      </c>
      <c r="E20" s="52">
        <v>20.865551067512985</v>
      </c>
      <c r="F20" s="51">
        <v>7.4169999999999998</v>
      </c>
      <c r="G20" s="51">
        <v>1.286</v>
      </c>
      <c r="H20" s="52">
        <v>17.338546582176082</v>
      </c>
      <c r="I20" s="53">
        <v>2.6110000000000002</v>
      </c>
      <c r="J20" s="53">
        <v>0.504</v>
      </c>
      <c r="K20" s="52">
        <v>19.302949061662197</v>
      </c>
      <c r="L20" s="53">
        <v>2.1970000000000001</v>
      </c>
      <c r="M20" s="53">
        <v>0.36</v>
      </c>
      <c r="N20" s="52">
        <v>16.385980883022302</v>
      </c>
      <c r="O20" s="54">
        <v>-1.2479999999999993</v>
      </c>
      <c r="P20" s="53">
        <v>-0.41400000000000015</v>
      </c>
      <c r="R20" s="18"/>
      <c r="S20" s="18"/>
    </row>
    <row r="21" spans="2:19">
      <c r="B21" s="94" t="s">
        <v>58</v>
      </c>
      <c r="C21" s="51">
        <v>34.26</v>
      </c>
      <c r="D21" s="51">
        <v>4.7460000000000004</v>
      </c>
      <c r="E21" s="52">
        <v>13.852889667250439</v>
      </c>
      <c r="F21" s="51">
        <v>29.45</v>
      </c>
      <c r="G21" s="51">
        <v>5.226</v>
      </c>
      <c r="H21" s="52">
        <v>17.745331069609506</v>
      </c>
      <c r="I21" s="53">
        <v>12.885</v>
      </c>
      <c r="J21" s="53">
        <v>1.3260000000000001</v>
      </c>
      <c r="K21" s="52">
        <v>10.291036088474971</v>
      </c>
      <c r="L21" s="53">
        <v>10.93</v>
      </c>
      <c r="M21" s="53">
        <v>1.6879999999999999</v>
      </c>
      <c r="N21" s="52">
        <v>15.44373284537969</v>
      </c>
      <c r="O21" s="54">
        <v>-4.8099999999999987</v>
      </c>
      <c r="P21" s="53">
        <v>-1.9550000000000001</v>
      </c>
      <c r="R21" s="18"/>
      <c r="S21" s="18"/>
    </row>
    <row r="22" spans="2:19">
      <c r="B22" s="94" t="s">
        <v>59</v>
      </c>
      <c r="C22" s="51">
        <v>17.8</v>
      </c>
      <c r="D22" s="51">
        <v>3.2269999999999999</v>
      </c>
      <c r="E22" s="52">
        <v>18.129213483146067</v>
      </c>
      <c r="F22" s="51">
        <v>8.2609999999999992</v>
      </c>
      <c r="G22" s="51">
        <v>1.397</v>
      </c>
      <c r="H22" s="52">
        <v>16.910785619174437</v>
      </c>
      <c r="I22" s="53">
        <v>4.9850000000000003</v>
      </c>
      <c r="J22" s="53">
        <v>0.85399999999999998</v>
      </c>
      <c r="K22" s="52">
        <v>17.131394182547641</v>
      </c>
      <c r="L22" s="53">
        <v>2.1019999999999999</v>
      </c>
      <c r="M22" s="53">
        <v>0.34</v>
      </c>
      <c r="N22" s="52">
        <v>16.175071360608946</v>
      </c>
      <c r="O22" s="54">
        <v>-9.5390000000000015</v>
      </c>
      <c r="P22" s="53">
        <v>-2.8830000000000005</v>
      </c>
      <c r="R22" s="18"/>
      <c r="S22" s="18"/>
    </row>
    <row r="23" spans="2:19">
      <c r="B23" s="94" t="s">
        <v>60</v>
      </c>
      <c r="C23" s="51">
        <v>16.018999999999998</v>
      </c>
      <c r="D23" s="51">
        <v>2.3370000000000002</v>
      </c>
      <c r="E23" s="52">
        <v>14.588925650789689</v>
      </c>
      <c r="F23" s="51">
        <v>9.9939999999999998</v>
      </c>
      <c r="G23" s="51">
        <v>1.323</v>
      </c>
      <c r="H23" s="52">
        <v>13.237942765659398</v>
      </c>
      <c r="I23" s="53">
        <v>8.2789999999999999</v>
      </c>
      <c r="J23" s="53">
        <v>1.0580000000000001</v>
      </c>
      <c r="K23" s="52">
        <v>12.779321174054839</v>
      </c>
      <c r="L23" s="53">
        <v>5.2030000000000003</v>
      </c>
      <c r="M23" s="53">
        <v>0.64500000000000002</v>
      </c>
      <c r="N23" s="52">
        <v>12.396694214876032</v>
      </c>
      <c r="O23" s="54">
        <v>-6.0249999999999986</v>
      </c>
      <c r="P23" s="53">
        <v>-3.0759999999999996</v>
      </c>
      <c r="R23" s="18"/>
      <c r="S23" s="18"/>
    </row>
    <row r="24" spans="2:19">
      <c r="B24" s="94" t="s">
        <v>61</v>
      </c>
      <c r="C24" s="51">
        <v>0.85099999999999998</v>
      </c>
      <c r="D24" s="51">
        <v>0.26600000000000001</v>
      </c>
      <c r="E24" s="52">
        <v>31.257344300822567</v>
      </c>
      <c r="F24" s="51">
        <v>1.901</v>
      </c>
      <c r="G24" s="51">
        <v>0.56399999999999995</v>
      </c>
      <c r="H24" s="52">
        <v>29.668595476065224</v>
      </c>
      <c r="I24" s="53">
        <v>2.9969999999999999</v>
      </c>
      <c r="J24" s="53">
        <v>0.80500000000000005</v>
      </c>
      <c r="K24" s="52">
        <v>26.860193526860201</v>
      </c>
      <c r="L24" s="53">
        <v>6.68</v>
      </c>
      <c r="M24" s="53">
        <v>1.484</v>
      </c>
      <c r="N24" s="52">
        <v>22.21556886227545</v>
      </c>
      <c r="O24" s="54">
        <v>1.05</v>
      </c>
      <c r="P24" s="53">
        <v>3.6829999999999998</v>
      </c>
      <c r="R24" s="18"/>
      <c r="S24" s="18"/>
    </row>
    <row r="25" spans="2:19">
      <c r="B25" s="94" t="s">
        <v>62</v>
      </c>
      <c r="C25" s="51">
        <v>19.559999999999999</v>
      </c>
      <c r="D25" s="51">
        <v>2.9550000000000001</v>
      </c>
      <c r="E25" s="52">
        <v>15.107361963190186</v>
      </c>
      <c r="F25" s="51">
        <v>20.542999999999999</v>
      </c>
      <c r="G25" s="51">
        <v>2.5539999999999998</v>
      </c>
      <c r="H25" s="52">
        <v>12.432458745071314</v>
      </c>
      <c r="I25" s="53">
        <v>4.181</v>
      </c>
      <c r="J25" s="53">
        <v>0.57599999999999996</v>
      </c>
      <c r="K25" s="52">
        <v>13.776608466873952</v>
      </c>
      <c r="L25" s="53">
        <v>4.351</v>
      </c>
      <c r="M25" s="53">
        <v>0.53100000000000003</v>
      </c>
      <c r="N25" s="52">
        <v>12.204091013560102</v>
      </c>
      <c r="O25" s="54">
        <v>0.98300000000000054</v>
      </c>
      <c r="P25" s="53">
        <v>0.16999999999999993</v>
      </c>
      <c r="R25" s="18"/>
      <c r="S25" s="18"/>
    </row>
    <row r="26" spans="2:19" ht="15.6" customHeight="1">
      <c r="B26" s="95" t="s">
        <v>13</v>
      </c>
      <c r="C26" s="86">
        <v>105.937</v>
      </c>
      <c r="D26" s="86">
        <v>6.9459999999999997</v>
      </c>
      <c r="E26" s="87">
        <v>6.5567271113963956</v>
      </c>
      <c r="F26" s="86">
        <v>95.123000000000005</v>
      </c>
      <c r="G26" s="86">
        <v>6.0819999999999999</v>
      </c>
      <c r="H26" s="87">
        <v>6.393826939856817</v>
      </c>
      <c r="I26" s="89">
        <v>12.901999999999999</v>
      </c>
      <c r="J26" s="89">
        <v>0.76600000000000001</v>
      </c>
      <c r="K26" s="87">
        <v>5.9370640210820032</v>
      </c>
      <c r="L26" s="89">
        <v>11.747999999999999</v>
      </c>
      <c r="M26" s="89">
        <v>0.7</v>
      </c>
      <c r="N26" s="87">
        <v>5.9584610146407897</v>
      </c>
      <c r="O26" s="91">
        <v>-10.813999999999993</v>
      </c>
      <c r="P26" s="89">
        <v>-1.1539999999999999</v>
      </c>
      <c r="R26" s="18"/>
      <c r="S26" s="18"/>
    </row>
    <row r="27" spans="2:19">
      <c r="B27" s="96" t="s">
        <v>63</v>
      </c>
      <c r="C27" s="51">
        <v>8.19</v>
      </c>
      <c r="D27" s="51">
        <v>1.536</v>
      </c>
      <c r="E27" s="52">
        <v>18.754578754578759</v>
      </c>
      <c r="F27" s="51">
        <v>7.9889999999999999</v>
      </c>
      <c r="G27" s="51">
        <v>2.1779999999999999</v>
      </c>
      <c r="H27" s="52">
        <v>27.26248591813744</v>
      </c>
      <c r="I27" s="53">
        <v>7.6529999999999996</v>
      </c>
      <c r="J27" s="53">
        <v>1.421</v>
      </c>
      <c r="K27" s="52">
        <v>18.567881876388345</v>
      </c>
      <c r="L27" s="53">
        <v>7.6429999999999998</v>
      </c>
      <c r="M27" s="53">
        <v>1.984</v>
      </c>
      <c r="N27" s="52">
        <v>25.958393301059797</v>
      </c>
      <c r="O27" s="54">
        <v>-0.20099999999999962</v>
      </c>
      <c r="P27" s="53">
        <v>-9.9999999999997868E-3</v>
      </c>
      <c r="R27" s="18"/>
      <c r="S27" s="18"/>
    </row>
    <row r="28" spans="2:19">
      <c r="B28" s="96" t="s">
        <v>64</v>
      </c>
      <c r="C28" s="51">
        <v>33.072000000000003</v>
      </c>
      <c r="D28" s="51">
        <v>4.9420000000000002</v>
      </c>
      <c r="E28" s="52">
        <v>14.943154329946781</v>
      </c>
      <c r="F28" s="51">
        <v>14.531000000000001</v>
      </c>
      <c r="G28" s="51">
        <v>2.0979999999999999</v>
      </c>
      <c r="H28" s="52">
        <v>14.438097859748122</v>
      </c>
      <c r="I28" s="53">
        <v>13.288</v>
      </c>
      <c r="J28" s="53">
        <v>1.796</v>
      </c>
      <c r="K28" s="52">
        <v>13.515954244431066</v>
      </c>
      <c r="L28" s="53">
        <v>5.6079999999999997</v>
      </c>
      <c r="M28" s="53">
        <v>0.77100000000000002</v>
      </c>
      <c r="N28" s="52">
        <v>13.748216833095578</v>
      </c>
      <c r="O28" s="54">
        <v>-18.541000000000004</v>
      </c>
      <c r="P28" s="53">
        <v>-7.6800000000000006</v>
      </c>
      <c r="R28" s="18"/>
      <c r="S28" s="18"/>
    </row>
    <row r="29" spans="2:19">
      <c r="B29" s="94" t="s">
        <v>65</v>
      </c>
      <c r="C29" s="51">
        <v>22.452000000000002</v>
      </c>
      <c r="D29" s="51">
        <v>2.835</v>
      </c>
      <c r="E29" s="52">
        <v>12.626937466595404</v>
      </c>
      <c r="F29" s="51">
        <v>9.1980000000000004</v>
      </c>
      <c r="G29" s="51">
        <v>1.157</v>
      </c>
      <c r="H29" s="52">
        <v>12.578821482931071</v>
      </c>
      <c r="I29" s="53">
        <v>16.254000000000001</v>
      </c>
      <c r="J29" s="53">
        <v>1.704</v>
      </c>
      <c r="K29" s="52">
        <v>10.483573274270947</v>
      </c>
      <c r="L29" s="53">
        <v>6.8659999999999997</v>
      </c>
      <c r="M29" s="53">
        <v>0.69499999999999995</v>
      </c>
      <c r="N29" s="52">
        <v>10.122341974949025</v>
      </c>
      <c r="O29" s="54">
        <v>-13.254000000000001</v>
      </c>
      <c r="P29" s="53">
        <v>-9.3880000000000017</v>
      </c>
      <c r="R29" s="18"/>
      <c r="S29" s="18"/>
    </row>
    <row r="30" spans="2:19">
      <c r="B30" s="96" t="s">
        <v>66</v>
      </c>
      <c r="C30" s="51">
        <v>4.6559999999999997</v>
      </c>
      <c r="D30" s="51">
        <v>0.748</v>
      </c>
      <c r="E30" s="52">
        <v>16.065292096219931</v>
      </c>
      <c r="F30" s="51">
        <v>13.393000000000001</v>
      </c>
      <c r="G30" s="51">
        <v>2.3250000000000002</v>
      </c>
      <c r="H30" s="52">
        <v>17.359814828641827</v>
      </c>
      <c r="I30" s="53">
        <v>4.7380000000000004</v>
      </c>
      <c r="J30" s="53">
        <v>0.91300000000000003</v>
      </c>
      <c r="K30" s="52">
        <v>19.269734065006329</v>
      </c>
      <c r="L30" s="53">
        <v>14.624000000000001</v>
      </c>
      <c r="M30" s="53">
        <v>2.3759999999999999</v>
      </c>
      <c r="N30" s="52">
        <v>16.247264770240697</v>
      </c>
      <c r="O30" s="54">
        <v>8.7370000000000019</v>
      </c>
      <c r="P30" s="53">
        <v>9.8859999999999992</v>
      </c>
      <c r="R30" s="18"/>
      <c r="S30" s="18"/>
    </row>
    <row r="31" spans="2:19">
      <c r="B31" s="96" t="s">
        <v>67</v>
      </c>
      <c r="C31" s="51">
        <v>24.812999999999999</v>
      </c>
      <c r="D31" s="51">
        <v>2.9780000000000002</v>
      </c>
      <c r="E31" s="52">
        <v>12.001773264014833</v>
      </c>
      <c r="F31" s="51">
        <v>18.853000000000002</v>
      </c>
      <c r="G31" s="51">
        <v>2.2280000000000002</v>
      </c>
      <c r="H31" s="52">
        <v>11.817747838540285</v>
      </c>
      <c r="I31" s="53">
        <v>25.812999999999999</v>
      </c>
      <c r="J31" s="53">
        <v>2.1309999999999998</v>
      </c>
      <c r="K31" s="52">
        <v>8.2555301592220971</v>
      </c>
      <c r="L31" s="55">
        <v>20.344999999999999</v>
      </c>
      <c r="M31" s="55">
        <v>1.665</v>
      </c>
      <c r="N31" s="52">
        <v>8.1838289506021145</v>
      </c>
      <c r="O31" s="54">
        <v>-5.9599999999999973</v>
      </c>
      <c r="P31" s="53">
        <v>-5.468</v>
      </c>
      <c r="R31" s="18"/>
      <c r="S31" s="18"/>
    </row>
    <row r="32" spans="2:19">
      <c r="B32" s="96" t="s">
        <v>68</v>
      </c>
      <c r="C32" s="51">
        <v>5.9029999999999996</v>
      </c>
      <c r="D32" s="51">
        <v>0.879</v>
      </c>
      <c r="E32" s="52">
        <v>14.890733525326105</v>
      </c>
      <c r="F32" s="51">
        <v>18.861999999999998</v>
      </c>
      <c r="G32" s="51">
        <v>3.4359999999999999</v>
      </c>
      <c r="H32" s="52">
        <v>18.216519987276005</v>
      </c>
      <c r="I32" s="53">
        <v>7.5279999999999996</v>
      </c>
      <c r="J32" s="53">
        <v>1.034</v>
      </c>
      <c r="K32" s="52">
        <v>13.735387885228482</v>
      </c>
      <c r="L32" s="55">
        <v>24.488</v>
      </c>
      <c r="M32" s="55">
        <v>3.673</v>
      </c>
      <c r="N32" s="52">
        <v>14.999183273440053</v>
      </c>
      <c r="O32" s="54">
        <v>12.959</v>
      </c>
      <c r="P32" s="53">
        <v>16.96</v>
      </c>
      <c r="R32" s="18"/>
      <c r="S32" s="18"/>
    </row>
    <row r="33" spans="2:19">
      <c r="B33" s="96" t="s">
        <v>69</v>
      </c>
      <c r="C33" s="51">
        <v>6.851</v>
      </c>
      <c r="D33" s="51">
        <v>1.796</v>
      </c>
      <c r="E33" s="52">
        <v>26.215151072836086</v>
      </c>
      <c r="F33" s="51">
        <v>12.298</v>
      </c>
      <c r="G33" s="51">
        <v>2.0819999999999999</v>
      </c>
      <c r="H33" s="52">
        <v>16.929582045861114</v>
      </c>
      <c r="I33" s="53">
        <v>12.635999999999999</v>
      </c>
      <c r="J33" s="53">
        <v>3.18</v>
      </c>
      <c r="K33" s="52">
        <v>25.166191832858502</v>
      </c>
      <c r="L33" s="55">
        <v>24.187000000000001</v>
      </c>
      <c r="M33" s="55">
        <v>3.3079999999999998</v>
      </c>
      <c r="N33" s="52">
        <v>13.676768512010584</v>
      </c>
      <c r="O33" s="54">
        <v>5.4470000000000001</v>
      </c>
      <c r="P33" s="53">
        <v>11.551000000000002</v>
      </c>
      <c r="R33" s="18"/>
      <c r="S33" s="18"/>
    </row>
    <row r="34" spans="2:19">
      <c r="B34" s="93" t="s">
        <v>14</v>
      </c>
      <c r="C34" s="48">
        <v>235.29400000000001</v>
      </c>
      <c r="D34" s="48">
        <v>26.521000000000001</v>
      </c>
      <c r="E34" s="37">
        <v>11.271430635715319</v>
      </c>
      <c r="F34" s="48">
        <v>282.89699999999999</v>
      </c>
      <c r="G34" s="48">
        <v>24.876999999999999</v>
      </c>
      <c r="H34" s="37">
        <v>8.7936598832790729</v>
      </c>
      <c r="I34" s="49">
        <v>10.228999999999999</v>
      </c>
      <c r="J34" s="49">
        <v>0.89800000000000002</v>
      </c>
      <c r="K34" s="37">
        <v>8.7789617753446105</v>
      </c>
      <c r="L34" s="49">
        <v>12.125999999999999</v>
      </c>
      <c r="M34" s="49">
        <v>0.73299999999999998</v>
      </c>
      <c r="N34" s="37">
        <v>6.0448622793996378</v>
      </c>
      <c r="O34" s="50">
        <v>47.60299999999998</v>
      </c>
      <c r="P34" s="49">
        <v>1.8970000000000002</v>
      </c>
      <c r="R34" s="18"/>
      <c r="S34" s="18"/>
    </row>
    <row r="35" spans="2:19">
      <c r="B35" s="96" t="s">
        <v>70</v>
      </c>
      <c r="C35" s="51">
        <v>7.1669999999999998</v>
      </c>
      <c r="D35" s="51">
        <v>0.85399999999999998</v>
      </c>
      <c r="E35" s="52">
        <v>11.915724850006978</v>
      </c>
      <c r="F35" s="51">
        <v>12.615</v>
      </c>
      <c r="G35" s="51">
        <v>2.964</v>
      </c>
      <c r="H35" s="52">
        <v>23.495838287752672</v>
      </c>
      <c r="I35" s="53">
        <v>2.2719999999999998</v>
      </c>
      <c r="J35" s="53">
        <v>0.33900000000000002</v>
      </c>
      <c r="K35" s="52">
        <v>14.920774647887328</v>
      </c>
      <c r="L35" s="53">
        <v>3.7559999999999998</v>
      </c>
      <c r="M35" s="53">
        <v>0.85499999999999998</v>
      </c>
      <c r="N35" s="52">
        <v>22.763578274760384</v>
      </c>
      <c r="O35" s="54">
        <v>5.4480000000000004</v>
      </c>
      <c r="P35" s="53">
        <v>1.484</v>
      </c>
      <c r="R35" s="18"/>
      <c r="S35" s="18"/>
    </row>
    <row r="36" spans="2:19">
      <c r="B36" s="96" t="s">
        <v>71</v>
      </c>
      <c r="C36" s="51">
        <v>5.0960000000000001</v>
      </c>
      <c r="D36" s="51">
        <v>0.82099999999999995</v>
      </c>
      <c r="E36" s="52">
        <v>16.110675039246466</v>
      </c>
      <c r="F36" s="51">
        <v>9.0990000000000002</v>
      </c>
      <c r="G36" s="51">
        <v>1.7529999999999999</v>
      </c>
      <c r="H36" s="52">
        <v>19.265853390482469</v>
      </c>
      <c r="I36" s="53">
        <v>1.5309999999999999</v>
      </c>
      <c r="J36" s="53">
        <v>0.25800000000000001</v>
      </c>
      <c r="K36" s="52">
        <v>16.851730894839974</v>
      </c>
      <c r="L36" s="53">
        <v>2.7240000000000002</v>
      </c>
      <c r="M36" s="53">
        <v>0.58499999999999996</v>
      </c>
      <c r="N36" s="52">
        <v>21.47577092511013</v>
      </c>
      <c r="O36" s="54">
        <v>4.0030000000000001</v>
      </c>
      <c r="P36" s="53">
        <v>1.1930000000000003</v>
      </c>
      <c r="R36" s="18"/>
      <c r="S36" s="18"/>
    </row>
    <row r="37" spans="2:19">
      <c r="B37" s="96" t="s">
        <v>72</v>
      </c>
      <c r="C37" s="51">
        <v>38.479999999999997</v>
      </c>
      <c r="D37" s="51">
        <v>10.544</v>
      </c>
      <c r="E37" s="52">
        <v>27.401247401247403</v>
      </c>
      <c r="F37" s="51">
        <v>29.992000000000001</v>
      </c>
      <c r="G37" s="51">
        <v>4.46</v>
      </c>
      <c r="H37" s="52">
        <v>14.870632168578288</v>
      </c>
      <c r="I37" s="53">
        <v>11.012</v>
      </c>
      <c r="J37" s="53">
        <v>2.87</v>
      </c>
      <c r="K37" s="52">
        <v>26.06247729749364</v>
      </c>
      <c r="L37" s="53">
        <v>8.25</v>
      </c>
      <c r="M37" s="53">
        <v>1.0960000000000001</v>
      </c>
      <c r="N37" s="52">
        <v>13.284848484848485</v>
      </c>
      <c r="O37" s="54">
        <v>-8.487999999999996</v>
      </c>
      <c r="P37" s="53">
        <v>-2.7620000000000005</v>
      </c>
      <c r="R37" s="18"/>
      <c r="S37" s="18"/>
    </row>
    <row r="38" spans="2:19">
      <c r="B38" s="96" t="s">
        <v>73</v>
      </c>
      <c r="C38" s="51">
        <v>184.55199999999999</v>
      </c>
      <c r="D38" s="51">
        <v>24.306000000000001</v>
      </c>
      <c r="E38" s="52">
        <v>13.170271793315704</v>
      </c>
      <c r="F38" s="51">
        <v>231.19</v>
      </c>
      <c r="G38" s="51">
        <v>24.231000000000002</v>
      </c>
      <c r="H38" s="52">
        <v>10.480989662182621</v>
      </c>
      <c r="I38" s="53">
        <v>14.167999999999999</v>
      </c>
      <c r="J38" s="53">
        <v>1.2569999999999999</v>
      </c>
      <c r="K38" s="52">
        <v>8.8721061547148494</v>
      </c>
      <c r="L38" s="53">
        <v>17.79</v>
      </c>
      <c r="M38" s="53">
        <v>1.113</v>
      </c>
      <c r="N38" s="52">
        <v>6.2563237774030362</v>
      </c>
      <c r="O38" s="54">
        <v>46.638000000000005</v>
      </c>
      <c r="P38" s="53">
        <v>3.6219999999999999</v>
      </c>
      <c r="R38" s="18"/>
      <c r="S38" s="18"/>
    </row>
    <row r="39" spans="2:19">
      <c r="B39" s="93" t="s">
        <v>15</v>
      </c>
      <c r="C39" s="48">
        <v>181.12</v>
      </c>
      <c r="D39" s="48">
        <v>12.356999999999999</v>
      </c>
      <c r="E39" s="37">
        <v>6.8225485865724371</v>
      </c>
      <c r="F39" s="48">
        <v>232.053</v>
      </c>
      <c r="G39" s="48">
        <v>19.332000000000001</v>
      </c>
      <c r="H39" s="37">
        <v>8.3308554511253892</v>
      </c>
      <c r="I39" s="49">
        <v>11.212</v>
      </c>
      <c r="J39" s="49">
        <v>0.73099999999999998</v>
      </c>
      <c r="K39" s="37">
        <v>6.5198002140563673</v>
      </c>
      <c r="L39" s="49">
        <v>14.500999999999999</v>
      </c>
      <c r="M39" s="49">
        <v>1.0469999999999999</v>
      </c>
      <c r="N39" s="37">
        <v>7.220191710916489</v>
      </c>
      <c r="O39" s="50">
        <v>50.932999999999993</v>
      </c>
      <c r="P39" s="49">
        <v>3.2889999999999997</v>
      </c>
      <c r="R39" s="18"/>
      <c r="S39" s="18"/>
    </row>
    <row r="40" spans="2:19">
      <c r="B40" s="96" t="s">
        <v>74</v>
      </c>
      <c r="C40" s="51">
        <v>0.96399999999999997</v>
      </c>
      <c r="D40" s="51">
        <v>0.20799999999999999</v>
      </c>
      <c r="E40" s="52">
        <v>21.57676348547718</v>
      </c>
      <c r="F40" s="51">
        <v>0.38500000000000001</v>
      </c>
      <c r="G40" s="51">
        <v>7.1999999999999995E-2</v>
      </c>
      <c r="H40" s="52">
        <v>18.7012987012987</v>
      </c>
      <c r="I40" s="53">
        <v>11.025</v>
      </c>
      <c r="J40" s="53">
        <v>2.2240000000000002</v>
      </c>
      <c r="K40" s="52">
        <v>20.172335600907029</v>
      </c>
      <c r="L40" s="55">
        <v>4.4480000000000004</v>
      </c>
      <c r="M40" s="55">
        <v>0.78300000000000003</v>
      </c>
      <c r="N40" s="52">
        <v>17.603417266187048</v>
      </c>
      <c r="O40" s="54">
        <v>-0.57899999999999996</v>
      </c>
      <c r="P40" s="53">
        <v>-6.577</v>
      </c>
      <c r="R40" s="18"/>
      <c r="S40" s="18"/>
    </row>
    <row r="41" spans="2:19">
      <c r="B41" s="96" t="s">
        <v>75</v>
      </c>
      <c r="C41" s="51">
        <v>55.603000000000002</v>
      </c>
      <c r="D41" s="51">
        <v>6.4340000000000002</v>
      </c>
      <c r="E41" s="52">
        <v>11.571318094347427</v>
      </c>
      <c r="F41" s="51">
        <v>57.973999999999997</v>
      </c>
      <c r="G41" s="51">
        <v>8.4350000000000005</v>
      </c>
      <c r="H41" s="52">
        <v>14.549625694276747</v>
      </c>
      <c r="I41" s="53">
        <v>9.4109999999999996</v>
      </c>
      <c r="J41" s="53">
        <v>1.1779999999999999</v>
      </c>
      <c r="K41" s="52">
        <v>12.517267027946023</v>
      </c>
      <c r="L41" s="55">
        <v>10.52</v>
      </c>
      <c r="M41" s="53">
        <v>1.6080000000000001</v>
      </c>
      <c r="N41" s="52">
        <v>15.285171102661598</v>
      </c>
      <c r="O41" s="54">
        <v>2.3709999999999951</v>
      </c>
      <c r="P41" s="53">
        <v>1.109</v>
      </c>
      <c r="R41" s="18"/>
      <c r="S41" s="18"/>
    </row>
    <row r="42" spans="2:19">
      <c r="B42" s="96" t="s">
        <v>76</v>
      </c>
      <c r="C42" s="51">
        <v>86.355999999999995</v>
      </c>
      <c r="D42" s="51">
        <v>10.016999999999999</v>
      </c>
      <c r="E42" s="52">
        <v>11.599657232850062</v>
      </c>
      <c r="F42" s="51">
        <v>131.05699999999999</v>
      </c>
      <c r="G42" s="51">
        <v>17.009</v>
      </c>
      <c r="H42" s="52">
        <v>12.978322409333346</v>
      </c>
      <c r="I42" s="53">
        <v>12.327</v>
      </c>
      <c r="J42" s="53">
        <v>1.2330000000000001</v>
      </c>
      <c r="K42" s="52">
        <v>10.00243368216111</v>
      </c>
      <c r="L42" s="53">
        <v>18.038</v>
      </c>
      <c r="M42" s="53">
        <v>1.776</v>
      </c>
      <c r="N42" s="52">
        <v>9.8458809180618694</v>
      </c>
      <c r="O42" s="54">
        <v>44.700999999999993</v>
      </c>
      <c r="P42" s="53">
        <v>5.7110000000000003</v>
      </c>
      <c r="R42" s="18"/>
      <c r="S42" s="18"/>
    </row>
    <row r="43" spans="2:19">
      <c r="B43" s="96" t="s">
        <v>77</v>
      </c>
      <c r="C43" s="51">
        <v>31.021000000000001</v>
      </c>
      <c r="D43" s="51">
        <v>3.0880000000000001</v>
      </c>
      <c r="E43" s="52">
        <v>9.9545469198285037</v>
      </c>
      <c r="F43" s="51">
        <v>32.661000000000001</v>
      </c>
      <c r="G43" s="51">
        <v>3.3250000000000002</v>
      </c>
      <c r="H43" s="52">
        <v>10.180337405468295</v>
      </c>
      <c r="I43" s="53">
        <v>13.356999999999999</v>
      </c>
      <c r="J43" s="53">
        <v>1.544</v>
      </c>
      <c r="K43" s="52">
        <v>11.559481919592724</v>
      </c>
      <c r="L43" s="53">
        <v>14.23</v>
      </c>
      <c r="M43" s="53">
        <v>1.609</v>
      </c>
      <c r="N43" s="52">
        <v>11.307097680955728</v>
      </c>
      <c r="O43" s="54">
        <v>1.6400000000000006</v>
      </c>
      <c r="P43" s="53">
        <v>0.87300000000000111</v>
      </c>
      <c r="R43" s="18"/>
      <c r="S43" s="18"/>
    </row>
    <row r="44" spans="2:19">
      <c r="B44" s="96" t="s">
        <v>78</v>
      </c>
      <c r="C44" s="51">
        <v>7.1749999999999998</v>
      </c>
      <c r="D44" s="51">
        <v>1.173</v>
      </c>
      <c r="E44" s="52">
        <v>16.348432055749129</v>
      </c>
      <c r="F44" s="51">
        <v>9.9760000000000009</v>
      </c>
      <c r="G44" s="51">
        <v>1.4970000000000001</v>
      </c>
      <c r="H44" s="52">
        <v>15.006014434643145</v>
      </c>
      <c r="I44" s="53">
        <v>8.6319999999999997</v>
      </c>
      <c r="J44" s="53">
        <v>1.2090000000000001</v>
      </c>
      <c r="K44" s="52">
        <v>14.006024096385545</v>
      </c>
      <c r="L44" s="53">
        <v>11.813000000000001</v>
      </c>
      <c r="M44" s="53">
        <v>1.498</v>
      </c>
      <c r="N44" s="52">
        <v>12.680944721916532</v>
      </c>
      <c r="O44" s="54">
        <v>2.801000000000001</v>
      </c>
      <c r="P44" s="53">
        <v>3.1810000000000009</v>
      </c>
      <c r="R44" s="18"/>
      <c r="S44" s="18"/>
    </row>
    <row r="45" spans="2:19">
      <c r="B45" s="93" t="s">
        <v>16</v>
      </c>
      <c r="C45" s="48">
        <v>425.28300000000002</v>
      </c>
      <c r="D45" s="48">
        <v>32.944000000000003</v>
      </c>
      <c r="E45" s="37">
        <v>7.7463712398567548</v>
      </c>
      <c r="F45" s="48">
        <v>519.30600000000004</v>
      </c>
      <c r="G45" s="48">
        <v>51.645000000000003</v>
      </c>
      <c r="H45" s="37">
        <v>9.945003523933865</v>
      </c>
      <c r="I45" s="49">
        <v>7.375</v>
      </c>
      <c r="J45" s="49">
        <v>0.48499999999999999</v>
      </c>
      <c r="K45" s="37">
        <v>6.5762711864406782</v>
      </c>
      <c r="L45" s="49">
        <v>8.9870000000000001</v>
      </c>
      <c r="M45" s="49">
        <v>0.80500000000000005</v>
      </c>
      <c r="N45" s="37">
        <v>8.9573828863914553</v>
      </c>
      <c r="O45" s="50">
        <v>94.023000000000025</v>
      </c>
      <c r="P45" s="49">
        <v>1.6120000000000001</v>
      </c>
      <c r="R45" s="18"/>
      <c r="S45" s="18"/>
    </row>
    <row r="46" spans="2:19">
      <c r="B46" s="96" t="s">
        <v>79</v>
      </c>
      <c r="C46" s="51">
        <v>23.082000000000001</v>
      </c>
      <c r="D46" s="51">
        <v>2.7029999999999998</v>
      </c>
      <c r="E46" s="52">
        <v>11.710423706784507</v>
      </c>
      <c r="F46" s="51">
        <v>27.724</v>
      </c>
      <c r="G46" s="51">
        <v>3.05</v>
      </c>
      <c r="H46" s="52">
        <v>11.001298513922954</v>
      </c>
      <c r="I46" s="53">
        <v>24.257000000000001</v>
      </c>
      <c r="J46" s="53">
        <v>2.2029999999999998</v>
      </c>
      <c r="K46" s="52">
        <v>9.0819144989075316</v>
      </c>
      <c r="L46" s="53">
        <v>29.440999999999999</v>
      </c>
      <c r="M46" s="53">
        <v>1.6830000000000001</v>
      </c>
      <c r="N46" s="52">
        <v>5.7165177813253631</v>
      </c>
      <c r="O46" s="54">
        <v>4.6419999999999995</v>
      </c>
      <c r="P46" s="53">
        <v>5.1839999999999975</v>
      </c>
      <c r="R46" s="18"/>
      <c r="S46" s="18"/>
    </row>
    <row r="47" spans="2:19">
      <c r="B47" s="96" t="s">
        <v>80</v>
      </c>
      <c r="C47" s="51">
        <v>12.785</v>
      </c>
      <c r="D47" s="51">
        <v>1.643</v>
      </c>
      <c r="E47" s="52">
        <v>12.850997262416893</v>
      </c>
      <c r="F47" s="51">
        <v>12.7</v>
      </c>
      <c r="G47" s="51">
        <v>2.5779999999999998</v>
      </c>
      <c r="H47" s="52">
        <v>20.2992125984252</v>
      </c>
      <c r="I47" s="53">
        <v>3.673</v>
      </c>
      <c r="J47" s="53">
        <v>0.52200000000000002</v>
      </c>
      <c r="K47" s="52">
        <v>14.211815954260823</v>
      </c>
      <c r="L47" s="56">
        <v>3.6</v>
      </c>
      <c r="M47" s="53">
        <v>0.72199999999999998</v>
      </c>
      <c r="N47" s="52">
        <v>20.055555555555554</v>
      </c>
      <c r="O47" s="54">
        <v>-8.5000000000000853E-2</v>
      </c>
      <c r="P47" s="53">
        <v>-7.2999999999999954E-2</v>
      </c>
      <c r="R47" s="18"/>
      <c r="S47" s="18"/>
    </row>
    <row r="48" spans="2:19">
      <c r="B48" s="96" t="s">
        <v>81</v>
      </c>
      <c r="C48" s="51">
        <v>172.584</v>
      </c>
      <c r="D48" s="51">
        <v>26.123000000000001</v>
      </c>
      <c r="E48" s="52">
        <v>15.136397348537525</v>
      </c>
      <c r="F48" s="51">
        <v>227.399</v>
      </c>
      <c r="G48" s="51">
        <v>39.25</v>
      </c>
      <c r="H48" s="52">
        <v>17.260410116139475</v>
      </c>
      <c r="I48" s="53">
        <v>10.263999999999999</v>
      </c>
      <c r="J48" s="53">
        <v>1.2310000000000001</v>
      </c>
      <c r="K48" s="52">
        <v>11.993374902572098</v>
      </c>
      <c r="L48" s="53">
        <v>13.9</v>
      </c>
      <c r="M48" s="53">
        <v>1.871</v>
      </c>
      <c r="N48" s="52">
        <v>13.460431654676258</v>
      </c>
      <c r="O48" s="54">
        <v>54.814999999999998</v>
      </c>
      <c r="P48" s="53">
        <v>3.636000000000001</v>
      </c>
      <c r="R48" s="18"/>
      <c r="S48" s="18"/>
    </row>
    <row r="49" spans="2:19">
      <c r="B49" s="96" t="s">
        <v>82</v>
      </c>
      <c r="C49" s="51">
        <v>68.894000000000005</v>
      </c>
      <c r="D49" s="51">
        <v>10.944000000000001</v>
      </c>
      <c r="E49" s="52">
        <v>15.88527302813017</v>
      </c>
      <c r="F49" s="51">
        <v>127.217</v>
      </c>
      <c r="G49" s="51">
        <v>29.302</v>
      </c>
      <c r="H49" s="52">
        <v>23.033085200877242</v>
      </c>
      <c r="I49" s="53">
        <v>5.085</v>
      </c>
      <c r="J49" s="53">
        <v>0.70299999999999996</v>
      </c>
      <c r="K49" s="52">
        <v>13.824975417895772</v>
      </c>
      <c r="L49" s="53">
        <v>9.2309999999999999</v>
      </c>
      <c r="M49" s="53">
        <v>2.0939999999999999</v>
      </c>
      <c r="N49" s="52">
        <v>22.684432889177771</v>
      </c>
      <c r="O49" s="54">
        <v>58.322999999999993</v>
      </c>
      <c r="P49" s="53">
        <v>4.1459999999999999</v>
      </c>
      <c r="R49" s="18"/>
      <c r="S49" s="18"/>
    </row>
    <row r="50" spans="2:19">
      <c r="B50" s="96" t="s">
        <v>83</v>
      </c>
      <c r="C50" s="51">
        <v>53.058999999999997</v>
      </c>
      <c r="D50" s="51">
        <v>11.981</v>
      </c>
      <c r="E50" s="52">
        <v>22.580523568103434</v>
      </c>
      <c r="F50" s="51">
        <v>75.03</v>
      </c>
      <c r="G50" s="51">
        <v>14.548</v>
      </c>
      <c r="H50" s="52">
        <v>19.389577502332401</v>
      </c>
      <c r="I50" s="53">
        <v>5.2750000000000004</v>
      </c>
      <c r="J50" s="53">
        <v>1.071</v>
      </c>
      <c r="K50" s="52">
        <v>20.30331753554502</v>
      </c>
      <c r="L50" s="53">
        <v>7.3010000000000002</v>
      </c>
      <c r="M50" s="53">
        <v>1.3240000000000001</v>
      </c>
      <c r="N50" s="52">
        <v>18.134502122996849</v>
      </c>
      <c r="O50" s="54">
        <v>21.971000000000004</v>
      </c>
      <c r="P50" s="53">
        <v>2.0259999999999998</v>
      </c>
      <c r="R50" s="18"/>
      <c r="S50" s="18"/>
    </row>
    <row r="51" spans="2:19">
      <c r="B51" s="96" t="s">
        <v>84</v>
      </c>
      <c r="C51" s="51">
        <v>20.872</v>
      </c>
      <c r="D51" s="51">
        <v>4.5069999999999997</v>
      </c>
      <c r="E51" s="52">
        <v>21.593522422384055</v>
      </c>
      <c r="F51" s="51">
        <v>16.719000000000001</v>
      </c>
      <c r="G51" s="51">
        <v>2.847</v>
      </c>
      <c r="H51" s="52">
        <v>17.028530414498473</v>
      </c>
      <c r="I51" s="53">
        <v>8.5719999999999992</v>
      </c>
      <c r="J51" s="53">
        <v>1.73</v>
      </c>
      <c r="K51" s="52">
        <v>20.181987867475502</v>
      </c>
      <c r="L51" s="53">
        <v>6.3280000000000003</v>
      </c>
      <c r="M51" s="53">
        <v>0.94799999999999995</v>
      </c>
      <c r="N51" s="52">
        <v>14.98103666245259</v>
      </c>
      <c r="O51" s="54">
        <v>-4.1529999999999987</v>
      </c>
      <c r="P51" s="53">
        <v>-2.2439999999999989</v>
      </c>
      <c r="R51" s="18"/>
      <c r="S51" s="18"/>
    </row>
    <row r="52" spans="2:19">
      <c r="B52" s="96" t="s">
        <v>85</v>
      </c>
      <c r="C52" s="51">
        <v>64.147999999999996</v>
      </c>
      <c r="D52" s="51">
        <v>10.401999999999999</v>
      </c>
      <c r="E52" s="52">
        <v>16.215626364033174</v>
      </c>
      <c r="F52" s="51">
        <v>24.085999999999999</v>
      </c>
      <c r="G52" s="51">
        <v>5.6020000000000003</v>
      </c>
      <c r="H52" s="52">
        <v>23.258324337789592</v>
      </c>
      <c r="I52" s="53">
        <v>9.7919999999999998</v>
      </c>
      <c r="J52" s="53">
        <v>1.321</v>
      </c>
      <c r="K52" s="52">
        <v>13.490604575163397</v>
      </c>
      <c r="L52" s="53">
        <v>3.8620000000000001</v>
      </c>
      <c r="M52" s="53">
        <v>0.88600000000000001</v>
      </c>
      <c r="N52" s="52">
        <v>22.941481097876746</v>
      </c>
      <c r="O52" s="54">
        <v>-40.061999999999998</v>
      </c>
      <c r="P52" s="53">
        <v>-5.93</v>
      </c>
      <c r="R52" s="18"/>
      <c r="S52" s="18"/>
    </row>
    <row r="53" spans="2:19">
      <c r="B53" s="96" t="s">
        <v>86</v>
      </c>
      <c r="C53" s="51">
        <v>7.3319999999999999</v>
      </c>
      <c r="D53" s="51">
        <v>0.96099999999999997</v>
      </c>
      <c r="E53" s="52">
        <v>13.106928532460445</v>
      </c>
      <c r="F53" s="51">
        <v>5.0780000000000003</v>
      </c>
      <c r="G53" s="51">
        <v>0.85</v>
      </c>
      <c r="H53" s="52">
        <v>16.738873572272546</v>
      </c>
      <c r="I53" s="53">
        <v>2.593</v>
      </c>
      <c r="J53" s="53">
        <v>0.39100000000000001</v>
      </c>
      <c r="K53" s="52">
        <v>15.079059005013498</v>
      </c>
      <c r="L53" s="53">
        <v>1.7130000000000001</v>
      </c>
      <c r="M53" s="53">
        <v>0.29599999999999999</v>
      </c>
      <c r="N53" s="52">
        <v>17.279626386456506</v>
      </c>
      <c r="O53" s="54">
        <v>-2.2539999999999996</v>
      </c>
      <c r="P53" s="53">
        <v>-0.87999999999999989</v>
      </c>
      <c r="R53" s="18"/>
      <c r="S53" s="18"/>
    </row>
    <row r="54" spans="2:19">
      <c r="B54" s="94" t="s">
        <v>87</v>
      </c>
      <c r="C54" s="51">
        <v>2.5270000000000001</v>
      </c>
      <c r="D54" s="51">
        <v>0.35199999999999998</v>
      </c>
      <c r="E54" s="52">
        <v>13.929560743965174</v>
      </c>
      <c r="F54" s="51">
        <v>3.3530000000000002</v>
      </c>
      <c r="G54" s="51">
        <v>0.441</v>
      </c>
      <c r="H54" s="52">
        <v>13.152400835073069</v>
      </c>
      <c r="I54" s="53">
        <v>2.5299999999999998</v>
      </c>
      <c r="J54" s="53">
        <v>0.32900000000000001</v>
      </c>
      <c r="K54" s="52">
        <v>13.003952569169963</v>
      </c>
      <c r="L54" s="53">
        <v>3.1880000000000002</v>
      </c>
      <c r="M54" s="53">
        <v>0.40699999999999997</v>
      </c>
      <c r="N54" s="52">
        <v>12.766624843161855</v>
      </c>
      <c r="O54" s="54">
        <v>0.82600000000000007</v>
      </c>
      <c r="P54" s="53">
        <v>0.65800000000000036</v>
      </c>
      <c r="R54" s="18"/>
      <c r="S54" s="18"/>
    </row>
    <row r="55" spans="2:19">
      <c r="B55" s="93" t="s">
        <v>38</v>
      </c>
      <c r="C55" s="48">
        <v>1088.5640000000001</v>
      </c>
      <c r="D55" s="48">
        <v>70.825999999999993</v>
      </c>
      <c r="E55" s="37">
        <v>6.5063698597418247</v>
      </c>
      <c r="F55" s="48">
        <v>923.18700000000001</v>
      </c>
      <c r="G55" s="48">
        <v>63.319000000000003</v>
      </c>
      <c r="H55" s="37">
        <v>6.8587404285372298</v>
      </c>
      <c r="I55" s="49">
        <v>15.135</v>
      </c>
      <c r="J55" s="49">
        <v>0.82799999999999996</v>
      </c>
      <c r="K55" s="37">
        <v>5.4707631318136762</v>
      </c>
      <c r="L55" s="49">
        <v>12.532</v>
      </c>
      <c r="M55" s="49">
        <v>0.73499999999999999</v>
      </c>
      <c r="N55" s="37">
        <v>5.8649856367698687</v>
      </c>
      <c r="O55" s="50">
        <v>-165.37700000000007</v>
      </c>
      <c r="P55" s="49">
        <v>-2.6029999999999998</v>
      </c>
      <c r="R55" s="18"/>
      <c r="S55" s="18"/>
    </row>
    <row r="56" spans="2:19">
      <c r="B56" s="96" t="s">
        <v>88</v>
      </c>
      <c r="C56" s="51">
        <v>538.27099999999996</v>
      </c>
      <c r="D56" s="51">
        <v>59.951999999999998</v>
      </c>
      <c r="E56" s="52">
        <v>11.137884076979812</v>
      </c>
      <c r="F56" s="51">
        <v>299.959</v>
      </c>
      <c r="G56" s="51">
        <v>46.444000000000003</v>
      </c>
      <c r="H56" s="52">
        <v>15.483449404751983</v>
      </c>
      <c r="I56" s="53">
        <v>39.463999999999999</v>
      </c>
      <c r="J56" s="53">
        <v>2.5030000000000001</v>
      </c>
      <c r="K56" s="52">
        <v>6.3424893573890122</v>
      </c>
      <c r="L56" s="53">
        <v>21.074000000000002</v>
      </c>
      <c r="M56" s="53">
        <v>2.7919999999999998</v>
      </c>
      <c r="N56" s="52">
        <v>13.248552718990222</v>
      </c>
      <c r="O56" s="54">
        <v>-238.31199999999995</v>
      </c>
      <c r="P56" s="53">
        <v>-18.389999999999997</v>
      </c>
      <c r="R56" s="18"/>
      <c r="S56" s="18"/>
    </row>
    <row r="57" spans="2:19">
      <c r="B57" s="96" t="s">
        <v>89</v>
      </c>
      <c r="C57" s="51">
        <v>144.95500000000001</v>
      </c>
      <c r="D57" s="51">
        <v>22.029</v>
      </c>
      <c r="E57" s="52">
        <v>15.197130143837741</v>
      </c>
      <c r="F57" s="51">
        <v>165.05099999999999</v>
      </c>
      <c r="G57" s="51">
        <v>28.786000000000001</v>
      </c>
      <c r="H57" s="52">
        <v>17.440669853560419</v>
      </c>
      <c r="I57" s="53">
        <v>7.7640000000000002</v>
      </c>
      <c r="J57" s="53">
        <v>1.0509999999999999</v>
      </c>
      <c r="K57" s="52">
        <v>13.536836682122615</v>
      </c>
      <c r="L57" s="53">
        <v>8.6850000000000005</v>
      </c>
      <c r="M57" s="53">
        <v>1.222</v>
      </c>
      <c r="N57" s="52">
        <v>14.070236039147954</v>
      </c>
      <c r="O57" s="54">
        <v>20.095999999999975</v>
      </c>
      <c r="P57" s="53">
        <v>0.92100000000000026</v>
      </c>
      <c r="R57" s="18"/>
      <c r="S57" s="18"/>
    </row>
    <row r="58" spans="2:19">
      <c r="B58" s="96" t="s">
        <v>90</v>
      </c>
      <c r="C58" s="51">
        <v>123.863</v>
      </c>
      <c r="D58" s="51">
        <v>15.683999999999999</v>
      </c>
      <c r="E58" s="52">
        <v>12.662376981019353</v>
      </c>
      <c r="F58" s="51">
        <v>145</v>
      </c>
      <c r="G58" s="51">
        <v>15.78</v>
      </c>
      <c r="H58" s="52">
        <v>10.882758620689655</v>
      </c>
      <c r="I58" s="53">
        <v>8.1780000000000008</v>
      </c>
      <c r="J58" s="53">
        <v>0.80500000000000005</v>
      </c>
      <c r="K58" s="52">
        <v>9.8434825140621172</v>
      </c>
      <c r="L58" s="53">
        <v>9.24</v>
      </c>
      <c r="M58" s="53">
        <v>0.754</v>
      </c>
      <c r="N58" s="52">
        <v>8.1601731601731604</v>
      </c>
      <c r="O58" s="54">
        <v>21.137</v>
      </c>
      <c r="P58" s="53">
        <v>1.0619999999999994</v>
      </c>
      <c r="R58" s="18"/>
      <c r="S58" s="18"/>
    </row>
    <row r="59" spans="2:19">
      <c r="B59" s="96" t="s">
        <v>91</v>
      </c>
      <c r="C59" s="51">
        <v>112.376</v>
      </c>
      <c r="D59" s="51">
        <v>14.228</v>
      </c>
      <c r="E59" s="52">
        <v>12.66106641987613</v>
      </c>
      <c r="F59" s="51">
        <v>160.572</v>
      </c>
      <c r="G59" s="51">
        <v>23.233000000000001</v>
      </c>
      <c r="H59" s="52">
        <v>14.468898687193285</v>
      </c>
      <c r="I59" s="53">
        <v>13.787000000000001</v>
      </c>
      <c r="J59" s="53">
        <v>1.4850000000000001</v>
      </c>
      <c r="K59" s="52">
        <v>10.771016174657285</v>
      </c>
      <c r="L59" s="53">
        <v>19.321000000000002</v>
      </c>
      <c r="M59" s="53">
        <v>2.3260000000000001</v>
      </c>
      <c r="N59" s="52">
        <v>12.038714352259198</v>
      </c>
      <c r="O59" s="54">
        <v>48.195999999999998</v>
      </c>
      <c r="P59" s="53">
        <v>5.5340000000000007</v>
      </c>
      <c r="R59" s="18"/>
      <c r="S59" s="18"/>
    </row>
    <row r="60" spans="2:19">
      <c r="B60" s="94" t="s">
        <v>92</v>
      </c>
      <c r="C60" s="51">
        <v>8.8580000000000005</v>
      </c>
      <c r="D60" s="51">
        <v>1.9059999999999999</v>
      </c>
      <c r="E60" s="52">
        <v>21.517272522013997</v>
      </c>
      <c r="F60" s="51">
        <v>8.7319999999999993</v>
      </c>
      <c r="G60" s="51">
        <v>1.2270000000000001</v>
      </c>
      <c r="H60" s="52">
        <v>14.051763628034816</v>
      </c>
      <c r="I60" s="53">
        <v>7.3120000000000003</v>
      </c>
      <c r="J60" s="53">
        <v>1.43</v>
      </c>
      <c r="K60" s="52">
        <v>19.556892778993433</v>
      </c>
      <c r="L60" s="55">
        <v>7.3869999999999996</v>
      </c>
      <c r="M60" s="55">
        <v>0.92700000000000005</v>
      </c>
      <c r="N60" s="52">
        <v>12.549072695275484</v>
      </c>
      <c r="O60" s="54">
        <v>-0.12600000000000122</v>
      </c>
      <c r="P60" s="53">
        <v>7.4999999999999289E-2</v>
      </c>
      <c r="R60" s="18"/>
      <c r="S60" s="18"/>
    </row>
    <row r="61" spans="2:19">
      <c r="B61" s="96" t="s">
        <v>93</v>
      </c>
      <c r="C61" s="51">
        <v>160.24199999999999</v>
      </c>
      <c r="D61" s="51">
        <v>22.016999999999999</v>
      </c>
      <c r="E61" s="52">
        <v>13.739843486726327</v>
      </c>
      <c r="F61" s="51">
        <v>143.87299999999999</v>
      </c>
      <c r="G61" s="51">
        <v>15.275</v>
      </c>
      <c r="H61" s="52">
        <v>10.617002495256234</v>
      </c>
      <c r="I61" s="53">
        <v>10.608000000000001</v>
      </c>
      <c r="J61" s="53">
        <v>1.1739999999999999</v>
      </c>
      <c r="K61" s="52">
        <v>11.067119155354447</v>
      </c>
      <c r="L61" s="53">
        <v>9.4390000000000001</v>
      </c>
      <c r="M61" s="53">
        <v>0.80600000000000005</v>
      </c>
      <c r="N61" s="52">
        <v>8.5390401525585347</v>
      </c>
      <c r="O61" s="54">
        <v>-16.369</v>
      </c>
      <c r="P61" s="53">
        <v>-1.1690000000000005</v>
      </c>
      <c r="R61" s="18"/>
      <c r="S61" s="18"/>
    </row>
    <row r="62" spans="2:19">
      <c r="B62" s="93" t="s">
        <v>17</v>
      </c>
      <c r="C62" s="48">
        <v>265.44900000000001</v>
      </c>
      <c r="D62" s="48">
        <v>18.878</v>
      </c>
      <c r="E62" s="37">
        <v>7.1117239093008449</v>
      </c>
      <c r="F62" s="48">
        <v>294.16800000000001</v>
      </c>
      <c r="G62" s="48">
        <v>16.379000000000001</v>
      </c>
      <c r="H62" s="37">
        <v>5.56790677436023</v>
      </c>
      <c r="I62" s="49">
        <v>19.827000000000002</v>
      </c>
      <c r="J62" s="49">
        <v>1.1100000000000001</v>
      </c>
      <c r="K62" s="37">
        <v>5.5984263882584351</v>
      </c>
      <c r="L62" s="49">
        <v>22.018999999999998</v>
      </c>
      <c r="M62" s="49">
        <v>1.02</v>
      </c>
      <c r="N62" s="37">
        <v>4.6323629592624558</v>
      </c>
      <c r="O62" s="50">
        <v>28.718999999999994</v>
      </c>
      <c r="P62" s="49">
        <v>2.1919999999999966</v>
      </c>
      <c r="R62" s="18"/>
      <c r="S62" s="18"/>
    </row>
    <row r="63" spans="2:19">
      <c r="B63" s="96" t="s">
        <v>94</v>
      </c>
      <c r="C63" s="51">
        <v>19.341999999999999</v>
      </c>
      <c r="D63" s="51">
        <v>2.2730000000000001</v>
      </c>
      <c r="E63" s="52">
        <v>11.751628580291595</v>
      </c>
      <c r="F63" s="51">
        <v>28.423999999999999</v>
      </c>
      <c r="G63" s="51">
        <v>3.02</v>
      </c>
      <c r="H63" s="52">
        <v>10.624824092316352</v>
      </c>
      <c r="I63" s="53">
        <v>20.23</v>
      </c>
      <c r="J63" s="53">
        <v>1.8939999999999999</v>
      </c>
      <c r="K63" s="52">
        <v>9.3623331685615412</v>
      </c>
      <c r="L63" s="53">
        <v>29.446000000000002</v>
      </c>
      <c r="M63" s="53">
        <v>1.9850000000000001</v>
      </c>
      <c r="N63" s="52">
        <v>6.7411532975616373</v>
      </c>
      <c r="O63" s="54">
        <v>9.0820000000000007</v>
      </c>
      <c r="P63" s="53">
        <v>9.2160000000000011</v>
      </c>
      <c r="R63" s="18"/>
      <c r="S63" s="18"/>
    </row>
    <row r="64" spans="2:19">
      <c r="B64" s="96" t="s">
        <v>95</v>
      </c>
      <c r="C64" s="51">
        <v>44.621000000000002</v>
      </c>
      <c r="D64" s="51">
        <v>5.7539999999999996</v>
      </c>
      <c r="E64" s="52">
        <v>12.895273525918288</v>
      </c>
      <c r="F64" s="51">
        <v>44.198999999999998</v>
      </c>
      <c r="G64" s="51">
        <v>5.0750000000000002</v>
      </c>
      <c r="H64" s="52">
        <v>11.482160229869455</v>
      </c>
      <c r="I64" s="53">
        <v>22.864000000000001</v>
      </c>
      <c r="J64" s="53">
        <v>2.1019999999999999</v>
      </c>
      <c r="K64" s="52">
        <v>9.1934919524142753</v>
      </c>
      <c r="L64" s="53">
        <v>23.416</v>
      </c>
      <c r="M64" s="53">
        <v>1.7769999999999999</v>
      </c>
      <c r="N64" s="52">
        <v>7.5888281516911515</v>
      </c>
      <c r="O64" s="54">
        <v>-0.42200000000000415</v>
      </c>
      <c r="P64" s="53">
        <v>0.5519999999999996</v>
      </c>
      <c r="R64" s="18"/>
      <c r="S64" s="18"/>
    </row>
    <row r="65" spans="2:19">
      <c r="B65" s="96" t="s">
        <v>96</v>
      </c>
      <c r="C65" s="51">
        <v>84.311000000000007</v>
      </c>
      <c r="D65" s="51">
        <v>10.965</v>
      </c>
      <c r="E65" s="52">
        <v>13.005420407775972</v>
      </c>
      <c r="F65" s="51">
        <v>96.394000000000005</v>
      </c>
      <c r="G65" s="51">
        <v>11.648999999999999</v>
      </c>
      <c r="H65" s="52">
        <v>12.084777060812913</v>
      </c>
      <c r="I65" s="53">
        <v>22.574999999999999</v>
      </c>
      <c r="J65" s="53">
        <v>1.9790000000000001</v>
      </c>
      <c r="K65" s="52">
        <v>8.7663344407530452</v>
      </c>
      <c r="L65" s="53">
        <v>25.975000000000001</v>
      </c>
      <c r="M65" s="53">
        <v>2.476</v>
      </c>
      <c r="N65" s="52">
        <v>9.5322425409047167</v>
      </c>
      <c r="O65" s="54">
        <v>12.082999999999998</v>
      </c>
      <c r="P65" s="53">
        <v>3.4000000000000021</v>
      </c>
      <c r="R65" s="18"/>
      <c r="S65" s="18"/>
    </row>
    <row r="66" spans="2:19">
      <c r="B66" s="96" t="s">
        <v>97</v>
      </c>
      <c r="C66" s="51">
        <v>86.343000000000004</v>
      </c>
      <c r="D66" s="51">
        <v>13.816000000000001</v>
      </c>
      <c r="E66" s="52">
        <v>16.001297152056335</v>
      </c>
      <c r="F66" s="51">
        <v>78.748999999999995</v>
      </c>
      <c r="G66" s="51">
        <v>9.0540000000000003</v>
      </c>
      <c r="H66" s="52">
        <v>11.497288854461644</v>
      </c>
      <c r="I66" s="53">
        <v>20.120999999999999</v>
      </c>
      <c r="J66" s="53">
        <v>2.7189999999999999</v>
      </c>
      <c r="K66" s="52">
        <v>13.513244868545302</v>
      </c>
      <c r="L66" s="53">
        <v>18.209</v>
      </c>
      <c r="M66" s="53">
        <v>1.927</v>
      </c>
      <c r="N66" s="52">
        <v>10.582678895051897</v>
      </c>
      <c r="O66" s="54">
        <v>-7.5940000000000083</v>
      </c>
      <c r="P66" s="53">
        <v>-1.911999999999999</v>
      </c>
      <c r="R66" s="18"/>
      <c r="S66" s="18"/>
    </row>
    <row r="67" spans="2:19">
      <c r="B67" s="94" t="s">
        <v>98</v>
      </c>
      <c r="C67" s="51">
        <v>18</v>
      </c>
      <c r="D67" s="51">
        <v>2.0670000000000002</v>
      </c>
      <c r="E67" s="52">
        <v>11.483333333333334</v>
      </c>
      <c r="F67" s="51">
        <v>24.146999999999998</v>
      </c>
      <c r="G67" s="51">
        <v>2.6070000000000002</v>
      </c>
      <c r="H67" s="52">
        <v>10.796372220151573</v>
      </c>
      <c r="I67" s="53">
        <v>14.125</v>
      </c>
      <c r="J67" s="53">
        <v>1.3779999999999999</v>
      </c>
      <c r="K67" s="52">
        <v>9.7557522123893783</v>
      </c>
      <c r="L67" s="53">
        <v>18.343</v>
      </c>
      <c r="M67" s="53">
        <v>1.363</v>
      </c>
      <c r="N67" s="52">
        <v>7.4306274873248643</v>
      </c>
      <c r="O67" s="54">
        <v>6.1469999999999985</v>
      </c>
      <c r="P67" s="53">
        <v>4.218</v>
      </c>
      <c r="R67" s="18"/>
      <c r="S67" s="18"/>
    </row>
    <row r="68" spans="2:19">
      <c r="B68" s="96" t="s">
        <v>99</v>
      </c>
      <c r="C68" s="51">
        <v>12.832000000000001</v>
      </c>
      <c r="D68" s="51">
        <v>1.65</v>
      </c>
      <c r="E68" s="52">
        <v>12.858478802992519</v>
      </c>
      <c r="F68" s="51">
        <v>22.254999999999999</v>
      </c>
      <c r="G68" s="51">
        <v>2.99</v>
      </c>
      <c r="H68" s="52">
        <v>13.435183104920245</v>
      </c>
      <c r="I68" s="53">
        <v>10.872999999999999</v>
      </c>
      <c r="J68" s="53">
        <v>1.17</v>
      </c>
      <c r="K68" s="52">
        <v>10.760599650510439</v>
      </c>
      <c r="L68" s="53">
        <v>19.274000000000001</v>
      </c>
      <c r="M68" s="53">
        <v>1.8720000000000001</v>
      </c>
      <c r="N68" s="52">
        <v>9.7125661512918953</v>
      </c>
      <c r="O68" s="54">
        <v>9.4229999999999983</v>
      </c>
      <c r="P68" s="53">
        <v>8.4010000000000016</v>
      </c>
      <c r="R68" s="18"/>
      <c r="S68" s="18"/>
    </row>
    <row r="69" spans="2:19">
      <c r="B69" s="93" t="s">
        <v>18</v>
      </c>
      <c r="C69" s="48">
        <v>463.39400000000001</v>
      </c>
      <c r="D69" s="48">
        <v>34.651000000000003</v>
      </c>
      <c r="E69" s="37">
        <v>7.4776540050151716</v>
      </c>
      <c r="F69" s="48">
        <v>476.25200000000001</v>
      </c>
      <c r="G69" s="48">
        <v>31.852</v>
      </c>
      <c r="H69" s="37">
        <v>6.6880559031773092</v>
      </c>
      <c r="I69" s="49">
        <v>19.648</v>
      </c>
      <c r="J69" s="49">
        <v>1.1830000000000001</v>
      </c>
      <c r="K69" s="37">
        <v>6.0209690553745938</v>
      </c>
      <c r="L69" s="49">
        <v>19.942</v>
      </c>
      <c r="M69" s="49">
        <v>1.1220000000000001</v>
      </c>
      <c r="N69" s="37">
        <v>5.6263163173202289</v>
      </c>
      <c r="O69" s="50">
        <v>12.858000000000004</v>
      </c>
      <c r="P69" s="49">
        <v>0.29400000000000048</v>
      </c>
      <c r="R69" s="18"/>
      <c r="S69" s="18"/>
    </row>
    <row r="70" spans="2:19">
      <c r="B70" s="96" t="s">
        <v>100</v>
      </c>
      <c r="C70" s="51">
        <v>34.012</v>
      </c>
      <c r="D70" s="51">
        <v>3.5720000000000001</v>
      </c>
      <c r="E70" s="52">
        <v>10.502175702693167</v>
      </c>
      <c r="F70" s="51">
        <v>48.613</v>
      </c>
      <c r="G70" s="51">
        <v>7.13</v>
      </c>
      <c r="H70" s="52">
        <v>14.666858659206387</v>
      </c>
      <c r="I70" s="53">
        <v>6.07</v>
      </c>
      <c r="J70" s="53">
        <v>0.57499999999999996</v>
      </c>
      <c r="K70" s="52">
        <v>9.4728171334431615</v>
      </c>
      <c r="L70" s="53">
        <v>8.14</v>
      </c>
      <c r="M70" s="53">
        <v>1.175</v>
      </c>
      <c r="N70" s="52">
        <v>14.434889434889433</v>
      </c>
      <c r="O70" s="54">
        <v>14.600999999999999</v>
      </c>
      <c r="P70" s="53">
        <v>2.0700000000000003</v>
      </c>
      <c r="R70" s="18"/>
      <c r="S70" s="18"/>
    </row>
    <row r="71" spans="2:19">
      <c r="B71" s="96" t="s">
        <v>101</v>
      </c>
      <c r="C71" s="51">
        <v>33.229999999999997</v>
      </c>
      <c r="D71" s="51">
        <v>6.218</v>
      </c>
      <c r="E71" s="52">
        <v>18.71200722238941</v>
      </c>
      <c r="F71" s="51">
        <v>36.651000000000003</v>
      </c>
      <c r="G71" s="51">
        <v>4.9420000000000002</v>
      </c>
      <c r="H71" s="52">
        <v>13.483943139341353</v>
      </c>
      <c r="I71" s="53">
        <v>14.074</v>
      </c>
      <c r="J71" s="53">
        <v>2.2850000000000001</v>
      </c>
      <c r="K71" s="52">
        <v>16.235611766377719</v>
      </c>
      <c r="L71" s="53">
        <v>15.840999999999999</v>
      </c>
      <c r="M71" s="53">
        <v>1.7130000000000001</v>
      </c>
      <c r="N71" s="52">
        <v>10.81371125560255</v>
      </c>
      <c r="O71" s="54">
        <v>3.4210000000000065</v>
      </c>
      <c r="P71" s="53">
        <v>1.7669999999999995</v>
      </c>
      <c r="R71" s="18"/>
      <c r="S71" s="18"/>
    </row>
    <row r="72" spans="2:19">
      <c r="B72" s="96" t="s">
        <v>102</v>
      </c>
      <c r="C72" s="51">
        <v>245.22900000000001</v>
      </c>
      <c r="D72" s="51">
        <v>30.422999999999998</v>
      </c>
      <c r="E72" s="52">
        <v>12.405955249990823</v>
      </c>
      <c r="F72" s="51">
        <v>209.15299999999999</v>
      </c>
      <c r="G72" s="51">
        <v>25.710999999999999</v>
      </c>
      <c r="H72" s="52">
        <v>12.292914756183272</v>
      </c>
      <c r="I72" s="53">
        <v>32.247</v>
      </c>
      <c r="J72" s="53">
        <v>2.7440000000000002</v>
      </c>
      <c r="K72" s="52">
        <v>8.5093186963128353</v>
      </c>
      <c r="L72" s="53">
        <v>27.138999999999999</v>
      </c>
      <c r="M72" s="53">
        <v>2.5230000000000001</v>
      </c>
      <c r="N72" s="52">
        <v>9.2965842514462587</v>
      </c>
      <c r="O72" s="54">
        <v>-36.076000000000022</v>
      </c>
      <c r="P72" s="53">
        <v>-5.1080000000000005</v>
      </c>
      <c r="R72" s="18"/>
      <c r="S72" s="18"/>
    </row>
    <row r="73" spans="2:19">
      <c r="B73" s="96" t="s">
        <v>103</v>
      </c>
      <c r="C73" s="51">
        <v>20.355</v>
      </c>
      <c r="D73" s="51">
        <v>2.4300000000000002</v>
      </c>
      <c r="E73" s="52">
        <v>11.938098747236552</v>
      </c>
      <c r="F73" s="51">
        <v>27.469000000000001</v>
      </c>
      <c r="G73" s="51">
        <v>4.2140000000000004</v>
      </c>
      <c r="H73" s="52">
        <v>15.340929775383161</v>
      </c>
      <c r="I73" s="53">
        <v>21.658000000000001</v>
      </c>
      <c r="J73" s="53">
        <v>2.0219999999999998</v>
      </c>
      <c r="K73" s="52">
        <v>9.3360421091513519</v>
      </c>
      <c r="L73" s="53">
        <v>28.245000000000001</v>
      </c>
      <c r="M73" s="53">
        <v>3.351</v>
      </c>
      <c r="N73" s="52">
        <v>11.86404673393521</v>
      </c>
      <c r="O73" s="54">
        <v>7.1140000000000008</v>
      </c>
      <c r="P73" s="53">
        <v>6.5869999999999997</v>
      </c>
      <c r="R73" s="18"/>
      <c r="S73" s="18"/>
    </row>
    <row r="74" spans="2:19">
      <c r="B74" s="96" t="s">
        <v>104</v>
      </c>
      <c r="C74" s="51">
        <v>36.148000000000003</v>
      </c>
      <c r="D74" s="51">
        <v>6.9640000000000004</v>
      </c>
      <c r="E74" s="52">
        <v>19.265242890339714</v>
      </c>
      <c r="F74" s="51">
        <v>48.43</v>
      </c>
      <c r="G74" s="51">
        <v>7.0819999999999999</v>
      </c>
      <c r="H74" s="52">
        <v>14.623167458187075</v>
      </c>
      <c r="I74" s="53">
        <v>10.247</v>
      </c>
      <c r="J74" s="53">
        <v>1.796</v>
      </c>
      <c r="K74" s="52">
        <v>17.527081096906414</v>
      </c>
      <c r="L74" s="53">
        <v>13.611000000000001</v>
      </c>
      <c r="M74" s="53">
        <v>1.8240000000000001</v>
      </c>
      <c r="N74" s="52">
        <v>13.400925721842627</v>
      </c>
      <c r="O74" s="54">
        <v>12.281999999999996</v>
      </c>
      <c r="P74" s="53">
        <v>3.3640000000000008</v>
      </c>
      <c r="R74" s="18"/>
      <c r="S74" s="18"/>
    </row>
    <row r="75" spans="2:19">
      <c r="B75" s="96" t="s">
        <v>105</v>
      </c>
      <c r="C75" s="51">
        <v>94.42</v>
      </c>
      <c r="D75" s="51">
        <v>13.013</v>
      </c>
      <c r="E75" s="52">
        <v>13.782037703876297</v>
      </c>
      <c r="F75" s="51">
        <v>105.937</v>
      </c>
      <c r="G75" s="51">
        <v>14.503</v>
      </c>
      <c r="H75" s="52">
        <v>13.690212107195787</v>
      </c>
      <c r="I75" s="53">
        <v>26.611000000000001</v>
      </c>
      <c r="J75" s="53">
        <v>2.8559999999999999</v>
      </c>
      <c r="K75" s="52">
        <v>10.732403893126902</v>
      </c>
      <c r="L75" s="53">
        <v>31.538</v>
      </c>
      <c r="M75" s="53">
        <v>3.4180000000000001</v>
      </c>
      <c r="N75" s="52">
        <v>10.837719576384044</v>
      </c>
      <c r="O75" s="54">
        <v>11.516999999999996</v>
      </c>
      <c r="P75" s="53">
        <v>4.9269999999999996</v>
      </c>
      <c r="R75" s="18"/>
      <c r="S75" s="18"/>
    </row>
    <row r="76" spans="2:19" s="34" customFormat="1">
      <c r="B76" s="93" t="s">
        <v>19</v>
      </c>
      <c r="C76" s="48">
        <v>234.762</v>
      </c>
      <c r="D76" s="48">
        <v>15.62</v>
      </c>
      <c r="E76" s="37">
        <v>6.6535469965326586</v>
      </c>
      <c r="F76" s="48">
        <v>363.822</v>
      </c>
      <c r="G76" s="48">
        <v>27.212</v>
      </c>
      <c r="H76" s="37">
        <v>7.4794817245796024</v>
      </c>
      <c r="I76" s="49">
        <v>11.202</v>
      </c>
      <c r="J76" s="49">
        <v>0.63500000000000001</v>
      </c>
      <c r="K76" s="37">
        <v>5.6686306016782719</v>
      </c>
      <c r="L76" s="49">
        <v>17.201000000000001</v>
      </c>
      <c r="M76" s="49">
        <v>0.94299999999999995</v>
      </c>
      <c r="N76" s="37">
        <v>5.4822394046857736</v>
      </c>
      <c r="O76" s="50">
        <v>129.06</v>
      </c>
      <c r="P76" s="49">
        <v>5.9990000000000006</v>
      </c>
    </row>
    <row r="77" spans="2:19">
      <c r="B77" s="96" t="s">
        <v>106</v>
      </c>
      <c r="C77" s="51">
        <v>25.552</v>
      </c>
      <c r="D77" s="51">
        <v>4.944</v>
      </c>
      <c r="E77" s="52">
        <v>19.348778960551034</v>
      </c>
      <c r="F77" s="51">
        <v>18.414999999999999</v>
      </c>
      <c r="G77" s="51">
        <v>7.7549999999999999</v>
      </c>
      <c r="H77" s="52">
        <v>42.112408362747757</v>
      </c>
      <c r="I77" s="53">
        <v>9.1259999999999994</v>
      </c>
      <c r="J77" s="53">
        <v>1.62</v>
      </c>
      <c r="K77" s="52">
        <v>17.751479289940832</v>
      </c>
      <c r="L77" s="53">
        <v>6.4729999999999999</v>
      </c>
      <c r="M77" s="53">
        <v>2.5790000000000002</v>
      </c>
      <c r="N77" s="52">
        <v>39.842422369843973</v>
      </c>
      <c r="O77" s="54">
        <v>-7.1370000000000005</v>
      </c>
      <c r="P77" s="53">
        <v>-2.6529999999999996</v>
      </c>
    </row>
    <row r="78" spans="2:19">
      <c r="B78" s="96" t="s">
        <v>107</v>
      </c>
      <c r="C78" s="51">
        <v>46.116</v>
      </c>
      <c r="D78" s="51">
        <v>5.3019999999999996</v>
      </c>
      <c r="E78" s="52">
        <v>11.49709428397953</v>
      </c>
      <c r="F78" s="51">
        <v>68.230999999999995</v>
      </c>
      <c r="G78" s="51">
        <v>9.1170000000000009</v>
      </c>
      <c r="H78" s="52">
        <v>13.361961571719602</v>
      </c>
      <c r="I78" s="53">
        <v>17.562000000000001</v>
      </c>
      <c r="J78" s="53">
        <v>1.4690000000000001</v>
      </c>
      <c r="K78" s="52">
        <v>8.3646509509167526</v>
      </c>
      <c r="L78" s="53">
        <v>26.614000000000001</v>
      </c>
      <c r="M78" s="53">
        <v>2.3250000000000002</v>
      </c>
      <c r="N78" s="52">
        <v>8.7360036071240703</v>
      </c>
      <c r="O78" s="54">
        <v>22.114999999999995</v>
      </c>
      <c r="P78" s="53">
        <v>9.0519999999999996</v>
      </c>
    </row>
    <row r="79" spans="2:19">
      <c r="B79" s="96" t="s">
        <v>108</v>
      </c>
      <c r="C79" s="51">
        <v>25.567</v>
      </c>
      <c r="D79" s="51">
        <v>4.1260000000000003</v>
      </c>
      <c r="E79" s="52">
        <v>16.137990378221929</v>
      </c>
      <c r="F79" s="51">
        <v>53.045999999999999</v>
      </c>
      <c r="G79" s="51">
        <v>7.093</v>
      </c>
      <c r="H79" s="52">
        <v>13.371413490178336</v>
      </c>
      <c r="I79" s="53">
        <v>7.4139999999999997</v>
      </c>
      <c r="J79" s="53">
        <v>1.0620000000000001</v>
      </c>
      <c r="K79" s="52">
        <v>14.324251416239548</v>
      </c>
      <c r="L79" s="53">
        <v>14.741</v>
      </c>
      <c r="M79" s="53">
        <v>1.5389999999999999</v>
      </c>
      <c r="N79" s="52">
        <v>10.440268638491283</v>
      </c>
      <c r="O79" s="54">
        <v>27.478999999999999</v>
      </c>
      <c r="P79" s="53">
        <v>7.327</v>
      </c>
    </row>
    <row r="80" spans="2:19">
      <c r="B80" s="96" t="s">
        <v>109</v>
      </c>
      <c r="C80" s="51">
        <v>98.296000000000006</v>
      </c>
      <c r="D80" s="51">
        <v>12.404</v>
      </c>
      <c r="E80" s="52">
        <v>12.619028241230568</v>
      </c>
      <c r="F80" s="51">
        <v>176.87299999999999</v>
      </c>
      <c r="G80" s="51">
        <v>22.956</v>
      </c>
      <c r="H80" s="52">
        <v>12.978804000610609</v>
      </c>
      <c r="I80" s="53">
        <v>10.615</v>
      </c>
      <c r="J80" s="53">
        <v>1.1279999999999999</v>
      </c>
      <c r="K80" s="52">
        <v>10.62647197362223</v>
      </c>
      <c r="L80" s="53">
        <v>19.004000000000001</v>
      </c>
      <c r="M80" s="53">
        <v>1.7170000000000001</v>
      </c>
      <c r="N80" s="52">
        <v>9.034940012628919</v>
      </c>
      <c r="O80" s="54">
        <v>78.576999999999984</v>
      </c>
      <c r="P80" s="53">
        <v>8.3890000000000011</v>
      </c>
    </row>
    <row r="81" spans="2:21">
      <c r="B81" s="94" t="s">
        <v>110</v>
      </c>
      <c r="C81" s="51">
        <v>32.527000000000001</v>
      </c>
      <c r="D81" s="51">
        <v>4.3769999999999998</v>
      </c>
      <c r="E81" s="52">
        <v>13.456513050696344</v>
      </c>
      <c r="F81" s="51">
        <v>41.017000000000003</v>
      </c>
      <c r="G81" s="51">
        <v>4.3140000000000001</v>
      </c>
      <c r="H81" s="52">
        <v>10.51759026745008</v>
      </c>
      <c r="I81" s="53">
        <v>15.987</v>
      </c>
      <c r="J81" s="53">
        <v>1.772</v>
      </c>
      <c r="K81" s="52">
        <v>11.084005754675674</v>
      </c>
      <c r="L81" s="53">
        <v>20.181999999999999</v>
      </c>
      <c r="M81" s="53">
        <v>1.4830000000000001</v>
      </c>
      <c r="N81" s="52">
        <v>7.348131998810822</v>
      </c>
      <c r="O81" s="54">
        <v>8.490000000000002</v>
      </c>
      <c r="P81" s="53">
        <v>4.1949999999999985</v>
      </c>
    </row>
    <row r="82" spans="2:21">
      <c r="B82" s="96" t="s">
        <v>111</v>
      </c>
      <c r="C82" s="51">
        <v>6.7039999999999997</v>
      </c>
      <c r="D82" s="51">
        <v>1.175</v>
      </c>
      <c r="E82" s="52">
        <v>17.526849642004773</v>
      </c>
      <c r="F82" s="51">
        <v>6.2409999999999997</v>
      </c>
      <c r="G82" s="51">
        <v>1.137</v>
      </c>
      <c r="H82" s="52">
        <v>18.218234257330558</v>
      </c>
      <c r="I82" s="53">
        <v>8.5009999999999994</v>
      </c>
      <c r="J82" s="53">
        <v>1.3180000000000001</v>
      </c>
      <c r="K82" s="52">
        <v>15.504058346076935</v>
      </c>
      <c r="L82" s="53">
        <v>7.76</v>
      </c>
      <c r="M82" s="53">
        <v>1.113</v>
      </c>
      <c r="N82" s="52">
        <v>14.342783505154639</v>
      </c>
      <c r="O82" s="54">
        <v>-0.46300000000000008</v>
      </c>
      <c r="P82" s="53">
        <v>-0.74099999999999966</v>
      </c>
    </row>
    <row r="83" spans="2:21" s="41" customFormat="1">
      <c r="B83" s="93" t="s">
        <v>21</v>
      </c>
      <c r="C83" s="48">
        <v>120.34399999999999</v>
      </c>
      <c r="D83" s="48">
        <v>13.163</v>
      </c>
      <c r="E83" s="37">
        <v>10.937811606727383</v>
      </c>
      <c r="F83" s="48">
        <v>116.089</v>
      </c>
      <c r="G83" s="48">
        <v>10.276999999999999</v>
      </c>
      <c r="H83" s="37">
        <v>8.8526906080679488</v>
      </c>
      <c r="I83" s="49">
        <v>5.7789999999999999</v>
      </c>
      <c r="J83" s="49">
        <v>0.58299999999999996</v>
      </c>
      <c r="K83" s="37">
        <v>10.088250562381035</v>
      </c>
      <c r="L83" s="49">
        <v>5.6159999999999997</v>
      </c>
      <c r="M83" s="49">
        <v>0.49099999999999999</v>
      </c>
      <c r="N83" s="37">
        <v>8.7428774928774935</v>
      </c>
      <c r="O83" s="54">
        <v>-4.2549999999999955</v>
      </c>
      <c r="P83" s="53">
        <v>-0.16300000000000026</v>
      </c>
      <c r="Q83" s="98"/>
      <c r="R83" s="38"/>
      <c r="S83" s="39"/>
      <c r="T83" s="40"/>
      <c r="U83" s="40"/>
    </row>
    <row r="84" spans="2:21">
      <c r="B84" s="96" t="s">
        <v>112</v>
      </c>
      <c r="C84" s="51">
        <v>73.325000000000003</v>
      </c>
      <c r="D84" s="51">
        <v>11.948</v>
      </c>
      <c r="E84" s="52">
        <v>16.294578929423796</v>
      </c>
      <c r="F84" s="51">
        <v>60.414999999999999</v>
      </c>
      <c r="G84" s="51">
        <v>8.1590000000000007</v>
      </c>
      <c r="H84" s="52">
        <v>13.504924273773069</v>
      </c>
      <c r="I84" s="53">
        <v>6.8209999999999997</v>
      </c>
      <c r="J84" s="53">
        <v>0.94299999999999995</v>
      </c>
      <c r="K84" s="52">
        <v>13.824952353027415</v>
      </c>
      <c r="L84" s="53">
        <v>5.7670000000000003</v>
      </c>
      <c r="M84" s="53">
        <v>0.70699999999999996</v>
      </c>
      <c r="N84" s="52">
        <v>12.259406970695334</v>
      </c>
      <c r="O84" s="54">
        <v>-12.910000000000004</v>
      </c>
      <c r="P84" s="53">
        <v>-1.0539999999999994</v>
      </c>
      <c r="Q84" s="99"/>
      <c r="R84" s="35"/>
      <c r="S84" s="8"/>
      <c r="T84" s="36"/>
      <c r="U84" s="36"/>
    </row>
    <row r="85" spans="2:21">
      <c r="B85" s="94" t="s">
        <v>113</v>
      </c>
      <c r="C85" s="51">
        <v>4.6239999999999997</v>
      </c>
      <c r="D85" s="51">
        <v>0.67300000000000004</v>
      </c>
      <c r="E85" s="52">
        <v>14.554498269896197</v>
      </c>
      <c r="F85" s="51">
        <v>13.659000000000001</v>
      </c>
      <c r="G85" s="51">
        <v>1.89</v>
      </c>
      <c r="H85" s="52">
        <v>13.837030529321325</v>
      </c>
      <c r="I85" s="53">
        <v>1.667</v>
      </c>
      <c r="J85" s="53">
        <v>0.25600000000000001</v>
      </c>
      <c r="K85" s="52">
        <v>15.356928614277143</v>
      </c>
      <c r="L85" s="53">
        <v>4.8739999999999997</v>
      </c>
      <c r="M85" s="53">
        <v>0.68400000000000005</v>
      </c>
      <c r="N85" s="52">
        <v>14.033647927780061</v>
      </c>
      <c r="O85" s="54">
        <v>9.0350000000000001</v>
      </c>
      <c r="P85" s="53">
        <v>3.2069999999999999</v>
      </c>
      <c r="Q85" s="99"/>
      <c r="R85" s="35"/>
      <c r="S85" s="8"/>
      <c r="T85" s="36"/>
      <c r="U85" s="36"/>
    </row>
    <row r="86" spans="2:21">
      <c r="B86" s="96" t="s">
        <v>114</v>
      </c>
      <c r="C86" s="51">
        <v>32.286000000000001</v>
      </c>
      <c r="D86" s="51">
        <v>5.2460000000000004</v>
      </c>
      <c r="E86" s="52">
        <v>16.248528774081645</v>
      </c>
      <c r="F86" s="51">
        <v>37.018999999999998</v>
      </c>
      <c r="G86" s="51">
        <v>5.867</v>
      </c>
      <c r="H86" s="52">
        <v>15.848618277100949</v>
      </c>
      <c r="I86" s="53">
        <v>4.758</v>
      </c>
      <c r="J86" s="53">
        <v>0.88500000000000001</v>
      </c>
      <c r="K86" s="52">
        <v>18.600252206809582</v>
      </c>
      <c r="L86" s="53">
        <v>5.3789999999999996</v>
      </c>
      <c r="M86" s="53">
        <v>0.95399999999999996</v>
      </c>
      <c r="N86" s="52">
        <v>17.735638594534301</v>
      </c>
      <c r="O86" s="54">
        <v>4.732999999999997</v>
      </c>
      <c r="P86" s="53">
        <v>0.62099999999999955</v>
      </c>
      <c r="Q86" s="99"/>
      <c r="R86" s="35"/>
      <c r="S86" s="8"/>
      <c r="T86" s="36"/>
      <c r="U86" s="36"/>
    </row>
    <row r="87" spans="2:21">
      <c r="B87" s="96" t="s">
        <v>115</v>
      </c>
      <c r="C87" s="51">
        <v>10.108000000000001</v>
      </c>
      <c r="D87" s="51">
        <v>1.5940000000000001</v>
      </c>
      <c r="E87" s="52">
        <v>15.769687376335575</v>
      </c>
      <c r="F87" s="51">
        <v>4.9960000000000004</v>
      </c>
      <c r="G87" s="51">
        <v>1.028</v>
      </c>
      <c r="H87" s="52">
        <v>20.576461168935147</v>
      </c>
      <c r="I87" s="53">
        <v>19.623999999999999</v>
      </c>
      <c r="J87" s="53">
        <v>2.363</v>
      </c>
      <c r="K87" s="52">
        <v>12.041377904606605</v>
      </c>
      <c r="L87" s="53">
        <v>9.7379999999999995</v>
      </c>
      <c r="M87" s="53">
        <v>1.4630000000000001</v>
      </c>
      <c r="N87" s="52">
        <v>15.023618812897926</v>
      </c>
      <c r="O87" s="54">
        <v>-5.1120000000000001</v>
      </c>
      <c r="P87" s="53">
        <v>-9.8859999999999992</v>
      </c>
      <c r="Q87" s="99"/>
      <c r="R87" s="35"/>
      <c r="S87" s="8"/>
      <c r="T87" s="36"/>
      <c r="U87" s="36"/>
    </row>
    <row r="88" spans="2:21" s="34" customFormat="1">
      <c r="B88" s="93" t="s">
        <v>20</v>
      </c>
      <c r="C88" s="48">
        <v>207.94800000000001</v>
      </c>
      <c r="D88" s="48">
        <v>17.436</v>
      </c>
      <c r="E88" s="37">
        <v>8.3847885048185127</v>
      </c>
      <c r="F88" s="48">
        <v>184.41499999999999</v>
      </c>
      <c r="G88" s="48">
        <v>18.753</v>
      </c>
      <c r="H88" s="37">
        <v>10.168912507117101</v>
      </c>
      <c r="I88" s="49">
        <v>7.048</v>
      </c>
      <c r="J88" s="49">
        <v>0.52900000000000003</v>
      </c>
      <c r="K88" s="37">
        <v>7.505675368898979</v>
      </c>
      <c r="L88" s="49">
        <v>6.3040000000000003</v>
      </c>
      <c r="M88" s="49">
        <v>0.58899999999999997</v>
      </c>
      <c r="N88" s="37">
        <v>9.3432741116751252</v>
      </c>
      <c r="O88" s="50">
        <v>-23.533000000000015</v>
      </c>
      <c r="P88" s="49">
        <v>-0.74399999999999977</v>
      </c>
    </row>
    <row r="89" spans="2:21">
      <c r="B89" s="96" t="s">
        <v>116</v>
      </c>
      <c r="C89" s="51">
        <v>53.762</v>
      </c>
      <c r="D89" s="51">
        <v>7.1219999999999999</v>
      </c>
      <c r="E89" s="52">
        <v>13.247275026970723</v>
      </c>
      <c r="F89" s="51">
        <v>49.966999999999999</v>
      </c>
      <c r="G89" s="51">
        <v>10.532999999999999</v>
      </c>
      <c r="H89" s="52">
        <v>21.079912742409988</v>
      </c>
      <c r="I89" s="53">
        <v>9.0920000000000005</v>
      </c>
      <c r="J89" s="53">
        <v>1.115</v>
      </c>
      <c r="K89" s="52">
        <v>12.263528376594808</v>
      </c>
      <c r="L89" s="53">
        <v>8.8789999999999996</v>
      </c>
      <c r="M89" s="53">
        <v>1.7390000000000001</v>
      </c>
      <c r="N89" s="52">
        <v>19.585538912039645</v>
      </c>
      <c r="O89" s="54">
        <v>-3.7950000000000017</v>
      </c>
      <c r="P89" s="53">
        <v>-0.21300000000000097</v>
      </c>
    </row>
    <row r="90" spans="2:21">
      <c r="B90" s="96" t="s">
        <v>117</v>
      </c>
      <c r="C90" s="51">
        <v>108.673</v>
      </c>
      <c r="D90" s="51">
        <v>15.128</v>
      </c>
      <c r="E90" s="52">
        <v>13.920661065766105</v>
      </c>
      <c r="F90" s="51">
        <v>103.012</v>
      </c>
      <c r="G90" s="51">
        <v>15.302</v>
      </c>
      <c r="H90" s="52">
        <v>14.854580048926339</v>
      </c>
      <c r="I90" s="53">
        <v>6.931</v>
      </c>
      <c r="J90" s="53">
        <v>0.85799999999999998</v>
      </c>
      <c r="K90" s="52">
        <v>12.379166065502814</v>
      </c>
      <c r="L90" s="53">
        <v>6.4269999999999996</v>
      </c>
      <c r="M90" s="53">
        <v>0.86399999999999999</v>
      </c>
      <c r="N90" s="52">
        <v>13.443286136611171</v>
      </c>
      <c r="O90" s="54">
        <v>-5.6610000000000014</v>
      </c>
      <c r="P90" s="53">
        <v>-0.50400000000000045</v>
      </c>
    </row>
    <row r="91" spans="2:21">
      <c r="B91" s="94" t="s">
        <v>118</v>
      </c>
      <c r="C91" s="51">
        <v>20.442</v>
      </c>
      <c r="D91" s="51">
        <v>3.3420000000000001</v>
      </c>
      <c r="E91" s="52">
        <v>16.348693865570883</v>
      </c>
      <c r="F91" s="51">
        <v>12.942</v>
      </c>
      <c r="G91" s="51">
        <v>1.8180000000000001</v>
      </c>
      <c r="H91" s="52">
        <v>14.047287899860919</v>
      </c>
      <c r="I91" s="53">
        <v>4.9809999999999999</v>
      </c>
      <c r="J91" s="53">
        <v>0.746</v>
      </c>
      <c r="K91" s="52">
        <v>14.97691226661313</v>
      </c>
      <c r="L91" s="53">
        <v>3.4089999999999998</v>
      </c>
      <c r="M91" s="53">
        <v>0.48699999999999999</v>
      </c>
      <c r="N91" s="52">
        <v>14.285714285714285</v>
      </c>
      <c r="O91" s="54">
        <v>-7.5</v>
      </c>
      <c r="P91" s="53">
        <v>-1.5720000000000001</v>
      </c>
    </row>
    <row r="92" spans="2:21">
      <c r="B92" s="94" t="s">
        <v>119</v>
      </c>
      <c r="C92" s="51">
        <v>11.45</v>
      </c>
      <c r="D92" s="51">
        <v>2.7589999999999999</v>
      </c>
      <c r="E92" s="52">
        <v>24.096069868995635</v>
      </c>
      <c r="F92" s="57">
        <v>9.3989999999999991</v>
      </c>
      <c r="G92" s="51">
        <v>1.3520000000000001</v>
      </c>
      <c r="H92" s="52">
        <v>14.384508990318121</v>
      </c>
      <c r="I92" s="53">
        <v>5.5350000000000001</v>
      </c>
      <c r="J92" s="53">
        <v>1.226</v>
      </c>
      <c r="K92" s="52">
        <v>22.149954832881662</v>
      </c>
      <c r="L92" s="53">
        <v>4.4669999999999996</v>
      </c>
      <c r="M92" s="53">
        <v>0.64200000000000002</v>
      </c>
      <c r="N92" s="52">
        <v>14.372061786433848</v>
      </c>
      <c r="O92" s="58">
        <v>-2.0510000000000002</v>
      </c>
      <c r="P92" s="53">
        <v>-1.0680000000000005</v>
      </c>
    </row>
    <row r="93" spans="2:21">
      <c r="B93" s="94" t="s">
        <v>120</v>
      </c>
      <c r="C93" s="51">
        <v>13.621</v>
      </c>
      <c r="D93" s="51">
        <v>2.3759999999999999</v>
      </c>
      <c r="E93" s="52">
        <v>17.44365318258571</v>
      </c>
      <c r="F93" s="57">
        <v>9.0960000000000001</v>
      </c>
      <c r="G93" s="51">
        <v>1.2030000000000001</v>
      </c>
      <c r="H93" s="52">
        <v>13.225593667546176</v>
      </c>
      <c r="I93" s="53">
        <v>7.8239999999999998</v>
      </c>
      <c r="J93" s="53">
        <v>1.1879999999999999</v>
      </c>
      <c r="K93" s="52">
        <v>15.184049079754599</v>
      </c>
      <c r="L93" s="53">
        <v>5.3490000000000002</v>
      </c>
      <c r="M93" s="53">
        <v>0.78300000000000003</v>
      </c>
      <c r="N93" s="52">
        <v>14.638250140213124</v>
      </c>
      <c r="O93" s="58">
        <v>-4.5250000000000004</v>
      </c>
      <c r="P93" s="53">
        <v>-2.4749999999999996</v>
      </c>
    </row>
    <row r="94" spans="2:21">
      <c r="B94" s="93" t="s">
        <v>22</v>
      </c>
      <c r="C94" s="48">
        <v>335.733</v>
      </c>
      <c r="D94" s="48">
        <v>23.024000000000001</v>
      </c>
      <c r="E94" s="37">
        <v>6.8578304783860986</v>
      </c>
      <c r="F94" s="59">
        <v>266.21899999999999</v>
      </c>
      <c r="G94" s="48">
        <v>19.257999999999999</v>
      </c>
      <c r="H94" s="37">
        <v>7.2338938993835891</v>
      </c>
      <c r="I94" s="49">
        <v>16.233000000000001</v>
      </c>
      <c r="J94" s="49">
        <v>0.88900000000000001</v>
      </c>
      <c r="K94" s="37">
        <v>5.4764984907287619</v>
      </c>
      <c r="L94" s="49">
        <v>13.468999999999999</v>
      </c>
      <c r="M94" s="49">
        <v>0.76800000000000002</v>
      </c>
      <c r="N94" s="37">
        <v>5.7019823297943431</v>
      </c>
      <c r="O94" s="60">
        <v>-69.51400000000001</v>
      </c>
      <c r="P94" s="49">
        <v>-2.7640000000000011</v>
      </c>
      <c r="R94" s="18"/>
      <c r="S94" s="18"/>
    </row>
    <row r="95" spans="2:21">
      <c r="B95" s="96" t="s">
        <v>121</v>
      </c>
      <c r="C95" s="51">
        <v>26.309000000000001</v>
      </c>
      <c r="D95" s="51">
        <v>3.3079999999999998</v>
      </c>
      <c r="E95" s="52">
        <v>12.573644000152036</v>
      </c>
      <c r="F95" s="57">
        <v>16.832999999999998</v>
      </c>
      <c r="G95" s="61">
        <v>1.9590000000000001</v>
      </c>
      <c r="H95" s="52">
        <v>11.637854214934951</v>
      </c>
      <c r="I95" s="53">
        <v>11.808</v>
      </c>
      <c r="J95" s="53">
        <v>1.228</v>
      </c>
      <c r="K95" s="52">
        <v>10.399728997289973</v>
      </c>
      <c r="L95" s="53">
        <v>7.6360000000000001</v>
      </c>
      <c r="M95" s="53">
        <v>0.86699999999999999</v>
      </c>
      <c r="N95" s="52">
        <v>11.354112100576218</v>
      </c>
      <c r="O95" s="58">
        <v>-9.4760000000000026</v>
      </c>
      <c r="P95" s="53">
        <v>-4.1719999999999997</v>
      </c>
      <c r="R95" s="18"/>
      <c r="S95" s="18"/>
    </row>
    <row r="96" spans="2:21">
      <c r="B96" s="96" t="s">
        <v>122</v>
      </c>
      <c r="C96" s="51">
        <v>152.77699999999999</v>
      </c>
      <c r="D96" s="51">
        <v>20.16</v>
      </c>
      <c r="E96" s="52">
        <v>13.195703541763487</v>
      </c>
      <c r="F96" s="57">
        <v>109.514</v>
      </c>
      <c r="G96" s="61">
        <v>16.873000000000001</v>
      </c>
      <c r="H96" s="52">
        <v>15.407162554559237</v>
      </c>
      <c r="I96" s="53">
        <v>18.885000000000002</v>
      </c>
      <c r="J96" s="53">
        <v>1.9410000000000001</v>
      </c>
      <c r="K96" s="52">
        <v>10.277998411437649</v>
      </c>
      <c r="L96" s="53">
        <v>13.853999999999999</v>
      </c>
      <c r="M96" s="53">
        <v>1.56</v>
      </c>
      <c r="N96" s="52">
        <v>11.260285838025121</v>
      </c>
      <c r="O96" s="58">
        <v>-43.262999999999991</v>
      </c>
      <c r="P96" s="53">
        <v>-5.0310000000000024</v>
      </c>
      <c r="R96" s="18"/>
      <c r="S96" s="18"/>
    </row>
    <row r="97" spans="2:19">
      <c r="B97" s="94" t="s">
        <v>123</v>
      </c>
      <c r="C97" s="51">
        <v>16.489000000000001</v>
      </c>
      <c r="D97" s="51">
        <v>2.5590000000000002</v>
      </c>
      <c r="E97" s="52">
        <v>15.519437200557947</v>
      </c>
      <c r="F97" s="57">
        <v>16.126000000000001</v>
      </c>
      <c r="G97" s="61">
        <v>2.3380000000000001</v>
      </c>
      <c r="H97" s="52">
        <v>14.498325685228822</v>
      </c>
      <c r="I97" s="53">
        <v>14.723000000000001</v>
      </c>
      <c r="J97" s="53">
        <v>1.5860000000000001</v>
      </c>
      <c r="K97" s="52">
        <v>10.772261088093458</v>
      </c>
      <c r="L97" s="53">
        <v>14.522</v>
      </c>
      <c r="M97" s="53">
        <v>1.742</v>
      </c>
      <c r="N97" s="52">
        <v>11.995592893540834</v>
      </c>
      <c r="O97" s="58">
        <v>-0.36299999999999955</v>
      </c>
      <c r="P97" s="53">
        <v>-0.20100000000000051</v>
      </c>
      <c r="R97" s="18"/>
      <c r="S97" s="18"/>
    </row>
    <row r="98" spans="2:19">
      <c r="B98" s="96" t="s">
        <v>124</v>
      </c>
      <c r="C98" s="51">
        <v>17.454000000000001</v>
      </c>
      <c r="D98" s="51">
        <v>2.1379999999999999</v>
      </c>
      <c r="E98" s="52">
        <v>12.249341125243497</v>
      </c>
      <c r="F98" s="57">
        <v>9.3350000000000009</v>
      </c>
      <c r="G98" s="61">
        <v>1.145</v>
      </c>
      <c r="H98" s="52">
        <v>12.265666845206212</v>
      </c>
      <c r="I98" s="53">
        <v>5.8029999999999999</v>
      </c>
      <c r="J98" s="53">
        <v>0.71299999999999997</v>
      </c>
      <c r="K98" s="52">
        <v>12.286748233672238</v>
      </c>
      <c r="L98" s="53">
        <v>3.6389999999999998</v>
      </c>
      <c r="M98" s="53">
        <v>0.44700000000000001</v>
      </c>
      <c r="N98" s="52">
        <v>12.283594394064304</v>
      </c>
      <c r="O98" s="58">
        <v>-8.1189999999999998</v>
      </c>
      <c r="P98" s="53">
        <v>-2.1640000000000001</v>
      </c>
      <c r="R98" s="18"/>
      <c r="S98" s="18"/>
    </row>
    <row r="99" spans="2:19">
      <c r="B99" s="96" t="s">
        <v>125</v>
      </c>
      <c r="C99" s="51">
        <v>57.508000000000003</v>
      </c>
      <c r="D99" s="51">
        <v>8.0960000000000001</v>
      </c>
      <c r="E99" s="52">
        <v>14.07804131599082</v>
      </c>
      <c r="F99" s="57">
        <v>41.28</v>
      </c>
      <c r="G99" s="61">
        <v>5.4</v>
      </c>
      <c r="H99" s="52">
        <v>13.08139534883721</v>
      </c>
      <c r="I99" s="53">
        <v>17.175000000000001</v>
      </c>
      <c r="J99" s="53">
        <v>1.988</v>
      </c>
      <c r="K99" s="52">
        <v>11.574963609898107</v>
      </c>
      <c r="L99" s="53">
        <v>12.7</v>
      </c>
      <c r="M99" s="53">
        <v>1.7270000000000001</v>
      </c>
      <c r="N99" s="52">
        <v>13.598425196850394</v>
      </c>
      <c r="O99" s="58">
        <v>-16.228000000000002</v>
      </c>
      <c r="P99" s="53">
        <v>-4.4750000000000014</v>
      </c>
      <c r="R99" s="18"/>
      <c r="S99" s="18"/>
    </row>
    <row r="100" spans="2:19">
      <c r="B100" s="96" t="s">
        <v>126</v>
      </c>
      <c r="C100" s="51">
        <v>40.917999999999999</v>
      </c>
      <c r="D100" s="51">
        <v>5.0289999999999999</v>
      </c>
      <c r="E100" s="52">
        <v>12.290434527591769</v>
      </c>
      <c r="F100" s="57">
        <v>55.987000000000002</v>
      </c>
      <c r="G100" s="61">
        <v>6.25</v>
      </c>
      <c r="H100" s="52">
        <v>11.163305767410291</v>
      </c>
      <c r="I100" s="53">
        <v>19.279</v>
      </c>
      <c r="J100" s="53">
        <v>1.4930000000000001</v>
      </c>
      <c r="K100" s="52">
        <v>7.7441776025727478</v>
      </c>
      <c r="L100" s="53">
        <v>28.861999999999998</v>
      </c>
      <c r="M100" s="53">
        <v>2.0910000000000002</v>
      </c>
      <c r="N100" s="52">
        <v>7.2448201787817901</v>
      </c>
      <c r="O100" s="58">
        <v>15.069000000000003</v>
      </c>
      <c r="P100" s="53">
        <v>9.5829999999999984</v>
      </c>
      <c r="R100" s="18"/>
      <c r="S100" s="18"/>
    </row>
    <row r="101" spans="2:19">
      <c r="B101" s="96" t="s">
        <v>127</v>
      </c>
      <c r="C101" s="51">
        <v>24.277000000000001</v>
      </c>
      <c r="D101" s="51">
        <v>3.2829999999999999</v>
      </c>
      <c r="E101" s="52">
        <v>13.523087696173333</v>
      </c>
      <c r="F101" s="57">
        <v>17.143999999999998</v>
      </c>
      <c r="G101" s="61">
        <v>2.7120000000000002</v>
      </c>
      <c r="H101" s="52">
        <v>15.818945403639759</v>
      </c>
      <c r="I101" s="53">
        <v>31.670999999999999</v>
      </c>
      <c r="J101" s="53">
        <v>3.1789999999999998</v>
      </c>
      <c r="K101" s="52">
        <v>10.037573805689748</v>
      </c>
      <c r="L101" s="53">
        <v>21.713999999999999</v>
      </c>
      <c r="M101" s="53">
        <v>2.165</v>
      </c>
      <c r="N101" s="52">
        <v>9.9705259279727372</v>
      </c>
      <c r="O101" s="58">
        <v>-7.1330000000000027</v>
      </c>
      <c r="P101" s="53">
        <v>-9.9570000000000007</v>
      </c>
      <c r="R101" s="18"/>
      <c r="S101" s="18"/>
    </row>
    <row r="102" spans="2:19">
      <c r="B102" s="93" t="s">
        <v>23</v>
      </c>
      <c r="C102" s="48">
        <v>156.096</v>
      </c>
      <c r="D102" s="48">
        <v>12.976000000000001</v>
      </c>
      <c r="E102" s="37">
        <v>8.3128331283312829</v>
      </c>
      <c r="F102" s="59">
        <v>216.73</v>
      </c>
      <c r="G102" s="48">
        <v>19.960999999999999</v>
      </c>
      <c r="H102" s="37">
        <v>9.2100770543994841</v>
      </c>
      <c r="I102" s="49">
        <v>9.6880000000000006</v>
      </c>
      <c r="J102" s="49">
        <v>0.76300000000000001</v>
      </c>
      <c r="K102" s="37">
        <v>7.8757225433526008</v>
      </c>
      <c r="L102" s="49">
        <v>13.635</v>
      </c>
      <c r="M102" s="49">
        <v>1.131</v>
      </c>
      <c r="N102" s="37">
        <v>8.2948294829482947</v>
      </c>
      <c r="O102" s="60">
        <v>60.633999999999986</v>
      </c>
      <c r="P102" s="49">
        <v>3.9469999999999992</v>
      </c>
      <c r="R102" s="18"/>
      <c r="S102" s="18"/>
    </row>
    <row r="103" spans="2:19">
      <c r="B103" s="96" t="s">
        <v>128</v>
      </c>
      <c r="C103" s="51">
        <v>50.920999999999999</v>
      </c>
      <c r="D103" s="51">
        <v>8.8070000000000004</v>
      </c>
      <c r="E103" s="52">
        <v>17.295418393197306</v>
      </c>
      <c r="F103" s="57">
        <v>100.992</v>
      </c>
      <c r="G103" s="61">
        <v>17.141999999999999</v>
      </c>
      <c r="H103" s="52">
        <v>16.973621673003798</v>
      </c>
      <c r="I103" s="53">
        <v>10.138</v>
      </c>
      <c r="J103" s="53">
        <v>1.6319999999999999</v>
      </c>
      <c r="K103" s="52">
        <v>16.097849674492011</v>
      </c>
      <c r="L103" s="53">
        <v>21.423999999999999</v>
      </c>
      <c r="M103" s="53">
        <v>3.1259999999999999</v>
      </c>
      <c r="N103" s="52">
        <v>14.59111277072442</v>
      </c>
      <c r="O103" s="58">
        <v>50.071000000000005</v>
      </c>
      <c r="P103" s="53">
        <v>11.286</v>
      </c>
      <c r="R103" s="18"/>
      <c r="S103" s="18"/>
    </row>
    <row r="104" spans="2:19">
      <c r="B104" s="96" t="s">
        <v>129</v>
      </c>
      <c r="C104" s="51">
        <v>37.328000000000003</v>
      </c>
      <c r="D104" s="51">
        <v>5.48</v>
      </c>
      <c r="E104" s="52">
        <v>14.680668666952421</v>
      </c>
      <c r="F104" s="57">
        <v>44.195999999999998</v>
      </c>
      <c r="G104" s="61">
        <v>5.4009999999999998</v>
      </c>
      <c r="H104" s="52">
        <v>12.22056294687302</v>
      </c>
      <c r="I104" s="53">
        <v>8.5719999999999992</v>
      </c>
      <c r="J104" s="53">
        <v>1.294</v>
      </c>
      <c r="K104" s="52">
        <v>15.095660289314047</v>
      </c>
      <c r="L104" s="53">
        <v>9.9749999999999996</v>
      </c>
      <c r="M104" s="53">
        <v>1.1439999999999999</v>
      </c>
      <c r="N104" s="52">
        <v>11.468671679197994</v>
      </c>
      <c r="O104" s="58">
        <v>6.867999999999995</v>
      </c>
      <c r="P104" s="53">
        <v>1.4030000000000005</v>
      </c>
      <c r="R104" s="18"/>
      <c r="S104" s="18"/>
    </row>
    <row r="105" spans="2:19">
      <c r="B105" s="96" t="s">
        <v>130</v>
      </c>
      <c r="C105" s="51">
        <v>11.234</v>
      </c>
      <c r="D105" s="51">
        <v>1.984</v>
      </c>
      <c r="E105" s="52">
        <v>17.660672957094533</v>
      </c>
      <c r="F105" s="57">
        <v>6.0090000000000003</v>
      </c>
      <c r="G105" s="61">
        <v>0.83199999999999996</v>
      </c>
      <c r="H105" s="52">
        <v>13.845897819936759</v>
      </c>
      <c r="I105" s="53">
        <v>3.4079999999999999</v>
      </c>
      <c r="J105" s="53">
        <v>0.626</v>
      </c>
      <c r="K105" s="52">
        <v>18.368544600938968</v>
      </c>
      <c r="L105" s="53">
        <v>1.827</v>
      </c>
      <c r="M105" s="53">
        <v>0.29799999999999999</v>
      </c>
      <c r="N105" s="52">
        <v>16.31089217296114</v>
      </c>
      <c r="O105" s="58">
        <v>-5.2249999999999996</v>
      </c>
      <c r="P105" s="53">
        <v>-1.581</v>
      </c>
      <c r="R105" s="18"/>
      <c r="S105" s="18"/>
    </row>
    <row r="106" spans="2:19">
      <c r="B106" s="96" t="s">
        <v>131</v>
      </c>
      <c r="C106" s="51">
        <v>54.536999999999999</v>
      </c>
      <c r="D106" s="51">
        <v>7.5259999999999998</v>
      </c>
      <c r="E106" s="52">
        <v>13.799805636540331</v>
      </c>
      <c r="F106" s="57">
        <v>60.003999999999998</v>
      </c>
      <c r="G106" s="61">
        <v>8.4139999999999997</v>
      </c>
      <c r="H106" s="52">
        <v>14.022398506766216</v>
      </c>
      <c r="I106" s="53">
        <v>18.163</v>
      </c>
      <c r="J106" s="53">
        <v>2.0720000000000001</v>
      </c>
      <c r="K106" s="52">
        <v>11.407807080328141</v>
      </c>
      <c r="L106" s="53">
        <v>19.614999999999998</v>
      </c>
      <c r="M106" s="53">
        <v>2.2200000000000002</v>
      </c>
      <c r="N106" s="52">
        <v>11.317868977823096</v>
      </c>
      <c r="O106" s="58">
        <v>5.4669999999999987</v>
      </c>
      <c r="P106" s="53">
        <v>1.4519999999999982</v>
      </c>
      <c r="R106" s="18"/>
      <c r="S106" s="18"/>
    </row>
    <row r="107" spans="2:19">
      <c r="B107" s="94" t="s">
        <v>132</v>
      </c>
      <c r="C107" s="51">
        <v>2.0760000000000001</v>
      </c>
      <c r="D107" s="51">
        <v>0.44500000000000001</v>
      </c>
      <c r="E107" s="52">
        <v>21.435452793834298</v>
      </c>
      <c r="F107" s="57">
        <v>5.53</v>
      </c>
      <c r="G107" s="61">
        <v>1.9910000000000001</v>
      </c>
      <c r="H107" s="52">
        <v>36.003616636528029</v>
      </c>
      <c r="I107" s="53">
        <v>4.7590000000000003</v>
      </c>
      <c r="J107" s="53">
        <v>1.2829999999999999</v>
      </c>
      <c r="K107" s="52">
        <v>26.959445261609577</v>
      </c>
      <c r="L107" s="53">
        <v>13.712999999999999</v>
      </c>
      <c r="M107" s="53">
        <v>4.4169999999999998</v>
      </c>
      <c r="N107" s="52">
        <v>32.210311383358857</v>
      </c>
      <c r="O107" s="58">
        <v>3.4540000000000002</v>
      </c>
      <c r="P107" s="53">
        <v>8.9539999999999988</v>
      </c>
      <c r="R107" s="18"/>
      <c r="S107" s="18"/>
    </row>
    <row r="108" spans="2:19">
      <c r="B108" s="93" t="s">
        <v>24</v>
      </c>
      <c r="C108" s="48">
        <v>379.74900000000002</v>
      </c>
      <c r="D108" s="48">
        <v>28.369</v>
      </c>
      <c r="E108" s="37">
        <v>7.4704607517070478</v>
      </c>
      <c r="F108" s="59">
        <v>392.87099999999998</v>
      </c>
      <c r="G108" s="48">
        <v>32.975999999999999</v>
      </c>
      <c r="H108" s="37">
        <v>8.3935948441091348</v>
      </c>
      <c r="I108" s="49">
        <v>16.370999999999999</v>
      </c>
      <c r="J108" s="49">
        <v>1.0129999999999999</v>
      </c>
      <c r="K108" s="37">
        <v>6.1877710585791945</v>
      </c>
      <c r="L108" s="49">
        <v>17.125</v>
      </c>
      <c r="M108" s="49">
        <v>1.1879999999999999</v>
      </c>
      <c r="N108" s="37">
        <v>6.9372262773722619</v>
      </c>
      <c r="O108" s="60">
        <v>13.121999999999957</v>
      </c>
      <c r="P108" s="49">
        <v>0.75400000000000134</v>
      </c>
      <c r="R108" s="18"/>
      <c r="S108" s="18"/>
    </row>
    <row r="109" spans="2:19">
      <c r="B109" s="96" t="s">
        <v>133</v>
      </c>
      <c r="C109" s="51">
        <v>202.10400000000001</v>
      </c>
      <c r="D109" s="51">
        <v>25.885999999999999</v>
      </c>
      <c r="E109" s="52">
        <v>12.808257134940426</v>
      </c>
      <c r="F109" s="57">
        <v>224.25</v>
      </c>
      <c r="G109" s="61">
        <v>29.768999999999998</v>
      </c>
      <c r="H109" s="52">
        <v>13.274916387959864</v>
      </c>
      <c r="I109" s="53">
        <v>27.872</v>
      </c>
      <c r="J109" s="53">
        <v>2.6269999999999998</v>
      </c>
      <c r="K109" s="52">
        <v>9.4252296211251441</v>
      </c>
      <c r="L109" s="53">
        <v>31.321999999999999</v>
      </c>
      <c r="M109" s="53">
        <v>3.0329999999999999</v>
      </c>
      <c r="N109" s="52">
        <v>9.6832897005299792</v>
      </c>
      <c r="O109" s="58">
        <v>22.145999999999987</v>
      </c>
      <c r="P109" s="53">
        <v>3.4499999999999993</v>
      </c>
      <c r="R109" s="18"/>
      <c r="S109" s="18"/>
    </row>
    <row r="110" spans="2:19">
      <c r="B110" s="96" t="s">
        <v>134</v>
      </c>
      <c r="C110" s="51">
        <v>7.6079999999999997</v>
      </c>
      <c r="D110" s="51">
        <v>1.468</v>
      </c>
      <c r="E110" s="52">
        <v>19.295478443743427</v>
      </c>
      <c r="F110" s="57">
        <v>1.9670000000000001</v>
      </c>
      <c r="G110" s="61">
        <v>0.39200000000000002</v>
      </c>
      <c r="H110" s="52">
        <v>19.9288256227758</v>
      </c>
      <c r="I110" s="53">
        <v>20.890999999999998</v>
      </c>
      <c r="J110" s="53">
        <v>2.5</v>
      </c>
      <c r="K110" s="52">
        <v>11.966875688095353</v>
      </c>
      <c r="L110" s="53">
        <v>4.944</v>
      </c>
      <c r="M110" s="53">
        <v>0.97799999999999998</v>
      </c>
      <c r="N110" s="52">
        <v>19.781553398058254</v>
      </c>
      <c r="O110" s="58">
        <v>-5.641</v>
      </c>
      <c r="P110" s="53">
        <v>-15.946999999999999</v>
      </c>
      <c r="R110" s="18"/>
      <c r="S110" s="18"/>
    </row>
    <row r="111" spans="2:19">
      <c r="B111" s="96" t="s">
        <v>135</v>
      </c>
      <c r="C111" s="51">
        <v>44.792000000000002</v>
      </c>
      <c r="D111" s="51">
        <v>7.26</v>
      </c>
      <c r="E111" s="52">
        <v>16.208251473477407</v>
      </c>
      <c r="F111" s="57">
        <v>55.271999999999998</v>
      </c>
      <c r="G111" s="61">
        <v>8.5289999999999999</v>
      </c>
      <c r="H111" s="52">
        <v>15.430959617889709</v>
      </c>
      <c r="I111" s="53">
        <v>14.183</v>
      </c>
      <c r="J111" s="53">
        <v>1.986</v>
      </c>
      <c r="K111" s="52">
        <v>14.002679263907494</v>
      </c>
      <c r="L111" s="53">
        <v>19.036999999999999</v>
      </c>
      <c r="M111" s="53">
        <v>2.3420000000000001</v>
      </c>
      <c r="N111" s="52">
        <v>12.302358564899933</v>
      </c>
      <c r="O111" s="58">
        <v>10.479999999999997</v>
      </c>
      <c r="P111" s="53">
        <v>4.8539999999999992</v>
      </c>
      <c r="R111" s="18"/>
      <c r="S111" s="18"/>
    </row>
    <row r="112" spans="2:19">
      <c r="B112" s="96" t="s">
        <v>136</v>
      </c>
      <c r="C112" s="51">
        <v>5.6379999999999999</v>
      </c>
      <c r="D112" s="51">
        <v>0.64600000000000002</v>
      </c>
      <c r="E112" s="52">
        <v>11.457963816956369</v>
      </c>
      <c r="F112" s="57">
        <v>4.5140000000000002</v>
      </c>
      <c r="G112" s="61">
        <v>0.56499999999999995</v>
      </c>
      <c r="H112" s="52">
        <v>12.516614975631368</v>
      </c>
      <c r="I112" s="53">
        <v>4.66</v>
      </c>
      <c r="J112" s="53">
        <v>0.56100000000000005</v>
      </c>
      <c r="K112" s="52">
        <v>12.03862660944206</v>
      </c>
      <c r="L112" s="53">
        <v>3.621</v>
      </c>
      <c r="M112" s="53">
        <v>0.48799999999999999</v>
      </c>
      <c r="N112" s="52">
        <v>13.476940071803369</v>
      </c>
      <c r="O112" s="58">
        <v>-1.1239999999999997</v>
      </c>
      <c r="P112" s="53">
        <v>-1.0390000000000001</v>
      </c>
      <c r="R112" s="18"/>
      <c r="S112" s="18"/>
    </row>
    <row r="113" spans="2:19">
      <c r="B113" s="96" t="s">
        <v>137</v>
      </c>
      <c r="C113" s="51">
        <v>30.556000000000001</v>
      </c>
      <c r="D113" s="51">
        <v>3.5209999999999999</v>
      </c>
      <c r="E113" s="52">
        <v>11.523105118471005</v>
      </c>
      <c r="F113" s="57">
        <v>18.803000000000001</v>
      </c>
      <c r="G113" s="61">
        <v>2.06</v>
      </c>
      <c r="H113" s="52">
        <v>10.955698558740625</v>
      </c>
      <c r="I113" s="53">
        <v>11.095000000000001</v>
      </c>
      <c r="J113" s="53">
        <v>1.2210000000000001</v>
      </c>
      <c r="K113" s="52">
        <v>11.004957187922487</v>
      </c>
      <c r="L113" s="53">
        <v>6.4509999999999996</v>
      </c>
      <c r="M113" s="53">
        <v>0.76400000000000001</v>
      </c>
      <c r="N113" s="52">
        <v>11.843125096884204</v>
      </c>
      <c r="O113" s="58">
        <v>-11.753</v>
      </c>
      <c r="P113" s="53">
        <v>-4.644000000000001</v>
      </c>
      <c r="R113" s="18"/>
      <c r="S113" s="18"/>
    </row>
    <row r="114" spans="2:19">
      <c r="B114" s="96" t="s">
        <v>138</v>
      </c>
      <c r="C114" s="51">
        <v>64.602000000000004</v>
      </c>
      <c r="D114" s="51">
        <v>7.798</v>
      </c>
      <c r="E114" s="52">
        <v>12.070833720318255</v>
      </c>
      <c r="F114" s="57">
        <v>70.271000000000001</v>
      </c>
      <c r="G114" s="61">
        <v>10.847</v>
      </c>
      <c r="H114" s="52">
        <v>15.435955088158698</v>
      </c>
      <c r="I114" s="53">
        <v>12.419</v>
      </c>
      <c r="J114" s="53">
        <v>1.375</v>
      </c>
      <c r="K114" s="52">
        <v>11.071744906997342</v>
      </c>
      <c r="L114" s="53">
        <v>13.858000000000001</v>
      </c>
      <c r="M114" s="53">
        <v>1.792</v>
      </c>
      <c r="N114" s="52">
        <v>12.931158897387791</v>
      </c>
      <c r="O114" s="58">
        <v>5.6689999999999969</v>
      </c>
      <c r="P114" s="53">
        <v>1.4390000000000001</v>
      </c>
      <c r="R114" s="18"/>
      <c r="S114" s="18"/>
    </row>
    <row r="115" spans="2:19">
      <c r="B115" s="94" t="s">
        <v>139</v>
      </c>
      <c r="C115" s="51">
        <v>24.449000000000002</v>
      </c>
      <c r="D115" s="51">
        <v>2.4940000000000002</v>
      </c>
      <c r="E115" s="52">
        <v>10.200826209660926</v>
      </c>
      <c r="F115" s="57">
        <v>17.795000000000002</v>
      </c>
      <c r="G115" s="61">
        <v>2.4729999999999999</v>
      </c>
      <c r="H115" s="52">
        <v>13.897162124192185</v>
      </c>
      <c r="I115" s="53">
        <v>7.5060000000000002</v>
      </c>
      <c r="J115" s="53">
        <v>0.75900000000000001</v>
      </c>
      <c r="K115" s="52">
        <v>10.111910471622702</v>
      </c>
      <c r="L115" s="53">
        <v>5.4779999999999998</v>
      </c>
      <c r="M115" s="53">
        <v>0.71399999999999997</v>
      </c>
      <c r="N115" s="52">
        <v>13.033953997809419</v>
      </c>
      <c r="O115" s="58">
        <v>-6.6539999999999999</v>
      </c>
      <c r="P115" s="53">
        <v>-2.0280000000000005</v>
      </c>
      <c r="R115" s="18"/>
      <c r="S115" s="18"/>
    </row>
    <row r="116" spans="2:19">
      <c r="B116" s="93" t="s">
        <v>25</v>
      </c>
      <c r="C116" s="48">
        <v>105.637</v>
      </c>
      <c r="D116" s="48">
        <v>6.992</v>
      </c>
      <c r="E116" s="37">
        <v>6.618893001505155</v>
      </c>
      <c r="F116" s="59">
        <v>96.197999999999993</v>
      </c>
      <c r="G116" s="48">
        <v>6.3319999999999999</v>
      </c>
      <c r="H116" s="37">
        <v>6.5822574273893428</v>
      </c>
      <c r="I116" s="49">
        <v>4.4180000000000001</v>
      </c>
      <c r="J116" s="49">
        <v>0.28299999999999997</v>
      </c>
      <c r="K116" s="37">
        <v>6.4056133997283826</v>
      </c>
      <c r="L116" s="49">
        <v>3.883</v>
      </c>
      <c r="M116" s="49">
        <v>0.23</v>
      </c>
      <c r="N116" s="37">
        <v>5.9232552150399176</v>
      </c>
      <c r="O116" s="60">
        <v>-9.4390000000000072</v>
      </c>
      <c r="P116" s="49">
        <v>-0.53500000000000014</v>
      </c>
      <c r="R116" s="18"/>
      <c r="S116" s="18"/>
    </row>
    <row r="117" spans="2:19">
      <c r="B117" s="96" t="s">
        <v>140</v>
      </c>
      <c r="C117" s="51">
        <v>21.361999999999998</v>
      </c>
      <c r="D117" s="51">
        <v>4.3559999999999999</v>
      </c>
      <c r="E117" s="52">
        <v>20.3913491246138</v>
      </c>
      <c r="F117" s="57">
        <v>22.384</v>
      </c>
      <c r="G117" s="61">
        <v>3.3719999999999999</v>
      </c>
      <c r="H117" s="52">
        <v>15.06433166547534</v>
      </c>
      <c r="I117" s="53">
        <v>4.641</v>
      </c>
      <c r="J117" s="53">
        <v>0.86599999999999999</v>
      </c>
      <c r="K117" s="52">
        <v>18.659771600948073</v>
      </c>
      <c r="L117" s="53">
        <v>4.5759999999999996</v>
      </c>
      <c r="M117" s="53">
        <v>0.63100000000000001</v>
      </c>
      <c r="N117" s="52">
        <v>13.789335664335667</v>
      </c>
      <c r="O117" s="58">
        <v>1.022000000000002</v>
      </c>
      <c r="P117" s="53">
        <v>-6.5000000000000391E-2</v>
      </c>
      <c r="R117" s="18"/>
      <c r="S117" s="18"/>
    </row>
    <row r="118" spans="2:19">
      <c r="B118" s="96" t="s">
        <v>141</v>
      </c>
      <c r="C118" s="51">
        <v>14.691000000000001</v>
      </c>
      <c r="D118" s="51">
        <v>2.3159999999999998</v>
      </c>
      <c r="E118" s="52">
        <v>15.764753930978149</v>
      </c>
      <c r="F118" s="57">
        <v>12.661</v>
      </c>
      <c r="G118" s="61">
        <v>2.718</v>
      </c>
      <c r="H118" s="52">
        <v>21.467498617802701</v>
      </c>
      <c r="I118" s="53">
        <v>4.1189999999999998</v>
      </c>
      <c r="J118" s="53">
        <v>0.61499999999999999</v>
      </c>
      <c r="K118" s="52">
        <v>14.930808448652586</v>
      </c>
      <c r="L118" s="53">
        <v>3.452</v>
      </c>
      <c r="M118" s="53">
        <v>0.72899999999999998</v>
      </c>
      <c r="N118" s="52">
        <v>21.118192352259559</v>
      </c>
      <c r="O118" s="58">
        <v>-2.0300000000000011</v>
      </c>
      <c r="P118" s="53">
        <v>-0.66699999999999982</v>
      </c>
      <c r="R118" s="18"/>
      <c r="S118" s="18"/>
    </row>
    <row r="119" spans="2:19">
      <c r="B119" s="94" t="s">
        <v>142</v>
      </c>
      <c r="C119" s="51">
        <v>27.866</v>
      </c>
      <c r="D119" s="51">
        <v>3.8359999999999999</v>
      </c>
      <c r="E119" s="52">
        <v>13.765879566496805</v>
      </c>
      <c r="F119" s="57">
        <v>34.880000000000003</v>
      </c>
      <c r="G119" s="61">
        <v>4.157</v>
      </c>
      <c r="H119" s="52">
        <v>11.918004587155963</v>
      </c>
      <c r="I119" s="53">
        <v>3.3490000000000002</v>
      </c>
      <c r="J119" s="53">
        <v>0.45100000000000001</v>
      </c>
      <c r="K119" s="52">
        <v>13.466706479546135</v>
      </c>
      <c r="L119" s="53">
        <v>4.0549999999999997</v>
      </c>
      <c r="M119" s="53">
        <v>0.38700000000000001</v>
      </c>
      <c r="N119" s="52">
        <v>9.5437731196054276</v>
      </c>
      <c r="O119" s="58">
        <v>7.0140000000000029</v>
      </c>
      <c r="P119" s="53">
        <v>0.70599999999999952</v>
      </c>
      <c r="R119" s="18"/>
      <c r="S119" s="18"/>
    </row>
    <row r="120" spans="2:19">
      <c r="B120" s="96" t="s">
        <v>143</v>
      </c>
      <c r="C120" s="51">
        <v>12.013999999999999</v>
      </c>
      <c r="D120" s="51">
        <v>1.635</v>
      </c>
      <c r="E120" s="52">
        <v>13.609122690194775</v>
      </c>
      <c r="F120" s="57">
        <v>3.0920000000000001</v>
      </c>
      <c r="G120" s="61">
        <v>0.52900000000000003</v>
      </c>
      <c r="H120" s="52">
        <v>17.108667529107375</v>
      </c>
      <c r="I120" s="53">
        <v>4.8150000000000004</v>
      </c>
      <c r="J120" s="53">
        <v>0.61499999999999999</v>
      </c>
      <c r="K120" s="52">
        <v>12.772585669781931</v>
      </c>
      <c r="L120" s="53">
        <v>1.218</v>
      </c>
      <c r="M120" s="53">
        <v>0.219</v>
      </c>
      <c r="N120" s="52">
        <v>17.980295566502463</v>
      </c>
      <c r="O120" s="58">
        <v>-8.9219999999999988</v>
      </c>
      <c r="P120" s="53">
        <v>-3.5970000000000004</v>
      </c>
      <c r="R120" s="18"/>
      <c r="S120" s="18"/>
    </row>
    <row r="121" spans="2:19">
      <c r="B121" s="96" t="s">
        <v>26</v>
      </c>
      <c r="C121" s="51">
        <v>20.254999999999999</v>
      </c>
      <c r="D121" s="51">
        <v>2.415</v>
      </c>
      <c r="E121" s="52">
        <v>11.922981979758084</v>
      </c>
      <c r="F121" s="57">
        <v>13.57</v>
      </c>
      <c r="G121" s="61">
        <v>1.6879999999999999</v>
      </c>
      <c r="H121" s="52">
        <v>12.439204126750184</v>
      </c>
      <c r="I121" s="53">
        <v>6.19</v>
      </c>
      <c r="J121" s="53">
        <v>0.81799999999999995</v>
      </c>
      <c r="K121" s="52">
        <v>13.21486268174475</v>
      </c>
      <c r="L121" s="53">
        <v>3.972</v>
      </c>
      <c r="M121" s="53">
        <v>0.52300000000000002</v>
      </c>
      <c r="N121" s="52">
        <v>13.167170191339375</v>
      </c>
      <c r="O121" s="58">
        <v>-6.6849999999999987</v>
      </c>
      <c r="P121" s="53">
        <v>-2.2180000000000004</v>
      </c>
      <c r="R121" s="18"/>
      <c r="S121" s="18"/>
    </row>
    <row r="122" spans="2:19">
      <c r="B122" s="96" t="s">
        <v>144</v>
      </c>
      <c r="C122" s="51">
        <v>9.4489999999999998</v>
      </c>
      <c r="D122" s="51">
        <v>1.155</v>
      </c>
      <c r="E122" s="52">
        <v>12.223515715948778</v>
      </c>
      <c r="F122" s="57">
        <v>9.61</v>
      </c>
      <c r="G122" s="61">
        <v>0.96699999999999997</v>
      </c>
      <c r="H122" s="52">
        <v>10.062434963579605</v>
      </c>
      <c r="I122" s="53">
        <v>5.7160000000000002</v>
      </c>
      <c r="J122" s="53">
        <v>0.54900000000000004</v>
      </c>
      <c r="K122" s="52">
        <v>9.604618614415676</v>
      </c>
      <c r="L122" s="53">
        <v>5.8029999999999999</v>
      </c>
      <c r="M122" s="53">
        <v>0.56299999999999994</v>
      </c>
      <c r="N122" s="52">
        <v>9.7018783387902801</v>
      </c>
      <c r="O122" s="58">
        <v>0.16099999999999959</v>
      </c>
      <c r="P122" s="53">
        <v>8.6999999999999744E-2</v>
      </c>
      <c r="R122" s="18"/>
      <c r="S122" s="18"/>
    </row>
    <row r="123" spans="2:19">
      <c r="B123" s="93" t="s">
        <v>27</v>
      </c>
      <c r="C123" s="48">
        <v>637.16300000000001</v>
      </c>
      <c r="D123" s="48">
        <v>37.122</v>
      </c>
      <c r="E123" s="37">
        <v>5.8261386803690733</v>
      </c>
      <c r="F123" s="59">
        <v>516.15599999999995</v>
      </c>
      <c r="G123" s="48">
        <v>31.329000000000001</v>
      </c>
      <c r="H123" s="37">
        <v>6.0696766093971597</v>
      </c>
      <c r="I123" s="49">
        <v>30.66</v>
      </c>
      <c r="J123" s="49">
        <v>1.4410000000000001</v>
      </c>
      <c r="K123" s="37">
        <v>4.6999347684279194</v>
      </c>
      <c r="L123" s="49">
        <v>25.03</v>
      </c>
      <c r="M123" s="49">
        <v>1.29</v>
      </c>
      <c r="N123" s="37">
        <v>5.1538154214942065</v>
      </c>
      <c r="O123" s="60">
        <v>-121.00700000000006</v>
      </c>
      <c r="P123" s="49">
        <v>-5.629999999999999</v>
      </c>
      <c r="R123" s="18"/>
      <c r="S123" s="18"/>
    </row>
    <row r="124" spans="2:19">
      <c r="B124" s="96" t="s">
        <v>28</v>
      </c>
      <c r="C124" s="51">
        <v>123.813</v>
      </c>
      <c r="D124" s="51">
        <v>16.661999999999999</v>
      </c>
      <c r="E124" s="52">
        <v>13.457391388626395</v>
      </c>
      <c r="F124" s="57">
        <v>113.143</v>
      </c>
      <c r="G124" s="61">
        <v>15.225</v>
      </c>
      <c r="H124" s="52">
        <v>13.456422403507066</v>
      </c>
      <c r="I124" s="53">
        <v>20.577999999999999</v>
      </c>
      <c r="J124" s="53">
        <v>2.2810000000000001</v>
      </c>
      <c r="K124" s="52">
        <v>11.08465351346098</v>
      </c>
      <c r="L124" s="53">
        <v>19.387</v>
      </c>
      <c r="M124" s="53">
        <v>2.2589999999999999</v>
      </c>
      <c r="N124" s="52">
        <v>11.652138030639088</v>
      </c>
      <c r="O124" s="58">
        <v>-10.670000000000002</v>
      </c>
      <c r="P124" s="53">
        <v>-1.1909999999999989</v>
      </c>
      <c r="R124" s="18"/>
      <c r="S124" s="18"/>
    </row>
    <row r="125" spans="2:19">
      <c r="B125" s="96" t="s">
        <v>145</v>
      </c>
      <c r="C125" s="51">
        <v>110.952</v>
      </c>
      <c r="D125" s="51">
        <v>19.454000000000001</v>
      </c>
      <c r="E125" s="52">
        <v>17.53370827024299</v>
      </c>
      <c r="F125" s="57">
        <v>86.018000000000001</v>
      </c>
      <c r="G125" s="61">
        <v>13.085000000000001</v>
      </c>
      <c r="H125" s="52">
        <v>15.211932386244738</v>
      </c>
      <c r="I125" s="53">
        <v>22.558</v>
      </c>
      <c r="J125" s="53">
        <v>3.5009999999999999</v>
      </c>
      <c r="K125" s="52">
        <v>15.519992907172622</v>
      </c>
      <c r="L125" s="53">
        <v>17.28</v>
      </c>
      <c r="M125" s="53">
        <v>2.3969999999999998</v>
      </c>
      <c r="N125" s="52">
        <v>13.871527777777775</v>
      </c>
      <c r="O125" s="58">
        <v>-24.933999999999997</v>
      </c>
      <c r="P125" s="53">
        <v>-5.2779999999999987</v>
      </c>
      <c r="R125" s="18"/>
      <c r="S125" s="18"/>
    </row>
    <row r="126" spans="2:19">
      <c r="B126" s="94" t="s">
        <v>146</v>
      </c>
      <c r="C126" s="51">
        <v>115.235</v>
      </c>
      <c r="D126" s="51">
        <v>11.843999999999999</v>
      </c>
      <c r="E126" s="52">
        <v>10.278127305072243</v>
      </c>
      <c r="F126" s="57">
        <v>82.350999999999999</v>
      </c>
      <c r="G126" s="61">
        <v>8.14</v>
      </c>
      <c r="H126" s="52">
        <v>9.8845187065123685</v>
      </c>
      <c r="I126" s="53">
        <v>41.904000000000003</v>
      </c>
      <c r="J126" s="53">
        <v>2.5499999999999998</v>
      </c>
      <c r="K126" s="52">
        <v>6.0853379152348213</v>
      </c>
      <c r="L126" s="53">
        <v>29.67</v>
      </c>
      <c r="M126" s="53">
        <v>2.048</v>
      </c>
      <c r="N126" s="52">
        <v>6.9025952140208959</v>
      </c>
      <c r="O126" s="58">
        <v>-32.884</v>
      </c>
      <c r="P126" s="53">
        <v>-12.234000000000002</v>
      </c>
      <c r="R126" s="18"/>
      <c r="S126" s="18"/>
    </row>
    <row r="127" spans="2:19">
      <c r="B127" s="96" t="s">
        <v>147</v>
      </c>
      <c r="C127" s="51">
        <v>111.036</v>
      </c>
      <c r="D127" s="51">
        <v>13.835000000000001</v>
      </c>
      <c r="E127" s="52">
        <v>12.459922907885732</v>
      </c>
      <c r="F127" s="57">
        <v>95.911000000000001</v>
      </c>
      <c r="G127" s="61">
        <v>11.747999999999999</v>
      </c>
      <c r="H127" s="52">
        <v>12.248855709981127</v>
      </c>
      <c r="I127" s="53">
        <v>28.091000000000001</v>
      </c>
      <c r="J127" s="53">
        <v>2.681</v>
      </c>
      <c r="K127" s="52">
        <v>9.5439820583104904</v>
      </c>
      <c r="L127" s="53">
        <v>24.350999999999999</v>
      </c>
      <c r="M127" s="53">
        <v>2.423</v>
      </c>
      <c r="N127" s="52">
        <v>9.95031004886863</v>
      </c>
      <c r="O127" s="58">
        <v>-15.125</v>
      </c>
      <c r="P127" s="53">
        <v>-3.740000000000002</v>
      </c>
      <c r="R127" s="18"/>
      <c r="S127" s="18"/>
    </row>
    <row r="128" spans="2:19">
      <c r="B128" s="96" t="s">
        <v>148</v>
      </c>
      <c r="C128" s="51">
        <v>176.12799999999999</v>
      </c>
      <c r="D128" s="51">
        <v>19.756</v>
      </c>
      <c r="E128" s="52">
        <v>11.216842296511629</v>
      </c>
      <c r="F128" s="57">
        <v>138.73400000000001</v>
      </c>
      <c r="G128" s="61">
        <v>19.344999999999999</v>
      </c>
      <c r="H128" s="52">
        <v>13.943950293367161</v>
      </c>
      <c r="I128" s="53">
        <v>56.033000000000001</v>
      </c>
      <c r="J128" s="53">
        <v>3.6040000000000001</v>
      </c>
      <c r="K128" s="52">
        <v>6.431924044759338</v>
      </c>
      <c r="L128" s="53">
        <v>44.845999999999997</v>
      </c>
      <c r="M128" s="53">
        <v>4.2709999999999999</v>
      </c>
      <c r="N128" s="52">
        <v>9.5237033403202087</v>
      </c>
      <c r="O128" s="58">
        <v>-37.393999999999977</v>
      </c>
      <c r="P128" s="53">
        <v>-11.187000000000005</v>
      </c>
      <c r="R128" s="18"/>
      <c r="S128" s="18"/>
    </row>
    <row r="129" spans="2:21">
      <c r="B129" s="93" t="s">
        <v>29</v>
      </c>
      <c r="C129" s="48">
        <v>173.905</v>
      </c>
      <c r="D129" s="48">
        <v>10.711</v>
      </c>
      <c r="E129" s="37">
        <v>6.1591098588309707</v>
      </c>
      <c r="F129" s="59">
        <v>176.62799999999999</v>
      </c>
      <c r="G129" s="48">
        <v>11.239000000000001</v>
      </c>
      <c r="H129" s="37">
        <v>6.3630907896822713</v>
      </c>
      <c r="I129" s="49">
        <v>13.362</v>
      </c>
      <c r="J129" s="49">
        <v>0.68899999999999995</v>
      </c>
      <c r="K129" s="37">
        <v>5.1564137105223766</v>
      </c>
      <c r="L129" s="49">
        <v>13.803000000000001</v>
      </c>
      <c r="M129" s="49">
        <v>0.72899999999999998</v>
      </c>
      <c r="N129" s="37">
        <v>5.2814605520539004</v>
      </c>
      <c r="O129" s="60">
        <v>2.7229999999999848</v>
      </c>
      <c r="P129" s="49">
        <v>0.44100000000000072</v>
      </c>
      <c r="R129" s="18"/>
      <c r="S129" s="18"/>
    </row>
    <row r="130" spans="2:21">
      <c r="B130" s="96" t="s">
        <v>149</v>
      </c>
      <c r="C130" s="51">
        <v>15.273</v>
      </c>
      <c r="D130" s="51">
        <v>2.6880000000000002</v>
      </c>
      <c r="E130" s="52">
        <v>17.599685719897863</v>
      </c>
      <c r="F130" s="57">
        <v>15.531000000000001</v>
      </c>
      <c r="G130" s="61">
        <v>2.0830000000000002</v>
      </c>
      <c r="H130" s="52">
        <v>13.411885905608139</v>
      </c>
      <c r="I130" s="53">
        <v>9.4459999999999997</v>
      </c>
      <c r="J130" s="53">
        <v>1.5309999999999999</v>
      </c>
      <c r="K130" s="52">
        <v>16.20791869574423</v>
      </c>
      <c r="L130" s="53">
        <v>9.6069999999999993</v>
      </c>
      <c r="M130" s="53">
        <v>1.448</v>
      </c>
      <c r="N130" s="52">
        <v>15.072343083168525</v>
      </c>
      <c r="O130" s="58">
        <v>0.2580000000000009</v>
      </c>
      <c r="P130" s="53">
        <v>-3.7550000000000008</v>
      </c>
      <c r="R130" s="18"/>
      <c r="S130" s="18"/>
    </row>
    <row r="131" spans="2:21">
      <c r="B131" s="94" t="s">
        <v>150</v>
      </c>
      <c r="C131" s="51">
        <v>8.2539999999999996</v>
      </c>
      <c r="D131" s="51">
        <v>0.875</v>
      </c>
      <c r="E131" s="52">
        <v>10.600920765689363</v>
      </c>
      <c r="F131" s="57">
        <v>8.327</v>
      </c>
      <c r="G131" s="61">
        <v>1.1830000000000001</v>
      </c>
      <c r="H131" s="52">
        <v>14.206797165846044</v>
      </c>
      <c r="I131" s="53">
        <v>5.5350000000000001</v>
      </c>
      <c r="J131" s="53">
        <v>0.63700000000000001</v>
      </c>
      <c r="K131" s="52">
        <v>11.508581752484192</v>
      </c>
      <c r="L131" s="53">
        <v>5.8179999999999996</v>
      </c>
      <c r="M131" s="53">
        <v>0.80300000000000005</v>
      </c>
      <c r="N131" s="52">
        <v>13.801993812306637</v>
      </c>
      <c r="O131" s="58">
        <v>7.3000000000000398E-2</v>
      </c>
      <c r="P131" s="53">
        <v>0.28299999999999947</v>
      </c>
      <c r="R131" s="18"/>
      <c r="S131" s="18"/>
    </row>
    <row r="132" spans="2:21">
      <c r="B132" s="96" t="s">
        <v>151</v>
      </c>
      <c r="C132" s="51">
        <v>55.171999999999997</v>
      </c>
      <c r="D132" s="51">
        <v>7.9379999999999997</v>
      </c>
      <c r="E132" s="52">
        <v>14.387732907996812</v>
      </c>
      <c r="F132" s="57">
        <v>55.518999999999998</v>
      </c>
      <c r="G132" s="61">
        <v>8.0289999999999999</v>
      </c>
      <c r="H132" s="52">
        <v>14.461715809002323</v>
      </c>
      <c r="I132" s="53">
        <v>14.24</v>
      </c>
      <c r="J132" s="53">
        <v>1.8640000000000001</v>
      </c>
      <c r="K132" s="52">
        <v>13.089887640449438</v>
      </c>
      <c r="L132" s="53">
        <v>15.044</v>
      </c>
      <c r="M132" s="53">
        <v>1.887</v>
      </c>
      <c r="N132" s="52">
        <v>12.543206593990961</v>
      </c>
      <c r="O132" s="58">
        <v>0.34700000000000131</v>
      </c>
      <c r="P132" s="53">
        <v>0.80400000000000027</v>
      </c>
      <c r="R132" s="18"/>
      <c r="S132" s="18"/>
    </row>
    <row r="133" spans="2:21">
      <c r="B133" s="96" t="s">
        <v>152</v>
      </c>
      <c r="C133" s="51">
        <v>20.317</v>
      </c>
      <c r="D133" s="51">
        <v>2.2269999999999999</v>
      </c>
      <c r="E133" s="52">
        <v>10.961263966136732</v>
      </c>
      <c r="F133" s="57">
        <v>20.033999999999999</v>
      </c>
      <c r="G133" s="61">
        <v>1.9259999999999999</v>
      </c>
      <c r="H133" s="52">
        <v>9.6136567834681035</v>
      </c>
      <c r="I133" s="53">
        <v>8.1769999999999996</v>
      </c>
      <c r="J133" s="53">
        <v>0.79700000000000004</v>
      </c>
      <c r="K133" s="52">
        <v>9.7468509233215119</v>
      </c>
      <c r="L133" s="53">
        <v>7.915</v>
      </c>
      <c r="M133" s="53">
        <v>0.64800000000000002</v>
      </c>
      <c r="N133" s="52">
        <v>8.1869867340492739</v>
      </c>
      <c r="O133" s="58">
        <v>-0.28300000000000125</v>
      </c>
      <c r="P133" s="53">
        <v>-0.26199999999999957</v>
      </c>
      <c r="R133" s="18"/>
      <c r="S133" s="18"/>
    </row>
    <row r="134" spans="2:21">
      <c r="B134" s="96" t="s">
        <v>153</v>
      </c>
      <c r="C134" s="51">
        <v>60.13</v>
      </c>
      <c r="D134" s="51">
        <v>5.9089999999999998</v>
      </c>
      <c r="E134" s="52">
        <v>9.8270414102777313</v>
      </c>
      <c r="F134" s="57">
        <v>64.122</v>
      </c>
      <c r="G134" s="61">
        <v>6.86</v>
      </c>
      <c r="H134" s="52">
        <v>10.698356258382459</v>
      </c>
      <c r="I134" s="53">
        <v>19.908999999999999</v>
      </c>
      <c r="J134" s="53">
        <v>1.022</v>
      </c>
      <c r="K134" s="52">
        <v>5.1333567733186003</v>
      </c>
      <c r="L134" s="53">
        <v>21.373999999999999</v>
      </c>
      <c r="M134" s="53">
        <v>1.393</v>
      </c>
      <c r="N134" s="52">
        <v>6.5172639655656406</v>
      </c>
      <c r="O134" s="58">
        <v>3.9919999999999973</v>
      </c>
      <c r="P134" s="53">
        <v>1.4649999999999999</v>
      </c>
      <c r="R134" s="18"/>
      <c r="S134" s="18"/>
    </row>
    <row r="135" spans="2:21">
      <c r="B135" s="96" t="s">
        <v>154</v>
      </c>
      <c r="C135" s="51">
        <v>14.759</v>
      </c>
      <c r="D135" s="51">
        <v>1.9630000000000001</v>
      </c>
      <c r="E135" s="52">
        <v>13.300359102920254</v>
      </c>
      <c r="F135" s="57">
        <v>13.095000000000001</v>
      </c>
      <c r="G135" s="61">
        <v>2.3119999999999998</v>
      </c>
      <c r="H135" s="52">
        <v>17.655593738067964</v>
      </c>
      <c r="I135" s="53">
        <v>27.972999999999999</v>
      </c>
      <c r="J135" s="53">
        <v>1.6319999999999999</v>
      </c>
      <c r="K135" s="52">
        <v>5.8341972616451576</v>
      </c>
      <c r="L135" s="53">
        <v>24.855</v>
      </c>
      <c r="M135" s="53">
        <v>2.0249999999999999</v>
      </c>
      <c r="N135" s="52">
        <v>8.1472540736270354</v>
      </c>
      <c r="O135" s="58">
        <v>-1.6639999999999997</v>
      </c>
      <c r="P135" s="53">
        <v>-3.1179999999999986</v>
      </c>
      <c r="R135" s="18"/>
      <c r="S135" s="18"/>
    </row>
    <row r="136" spans="2:21" ht="16.2" customHeight="1">
      <c r="B136" s="95" t="s">
        <v>30</v>
      </c>
      <c r="C136" s="86">
        <v>261.18</v>
      </c>
      <c r="D136" s="86">
        <v>22.995999999999999</v>
      </c>
      <c r="E136" s="87">
        <v>8.8046557929397355</v>
      </c>
      <c r="F136" s="88">
        <v>287.46600000000001</v>
      </c>
      <c r="G136" s="86">
        <v>28.83</v>
      </c>
      <c r="H136" s="87">
        <v>10.029012126651498</v>
      </c>
      <c r="I136" s="89">
        <v>11.659000000000001</v>
      </c>
      <c r="J136" s="89">
        <v>0.90200000000000002</v>
      </c>
      <c r="K136" s="87">
        <v>7.736512565400119</v>
      </c>
      <c r="L136" s="89">
        <v>12.593999999999999</v>
      </c>
      <c r="M136" s="89">
        <v>1.097</v>
      </c>
      <c r="N136" s="87">
        <v>8.7104970620930597</v>
      </c>
      <c r="O136" s="90">
        <v>26.286000000000001</v>
      </c>
      <c r="P136" s="89">
        <v>0.93499999999999872</v>
      </c>
      <c r="R136" s="18"/>
      <c r="S136" s="18"/>
    </row>
    <row r="137" spans="2:21">
      <c r="B137" s="96" t="s">
        <v>155</v>
      </c>
      <c r="C137" s="51">
        <v>25.492000000000001</v>
      </c>
      <c r="D137" s="51">
        <v>4.843</v>
      </c>
      <c r="E137" s="52">
        <v>18.998117056331399</v>
      </c>
      <c r="F137" s="57">
        <v>20.812000000000001</v>
      </c>
      <c r="G137" s="61">
        <v>4.5030000000000001</v>
      </c>
      <c r="H137" s="52">
        <v>21.636555833173169</v>
      </c>
      <c r="I137" s="53">
        <v>21.068999999999999</v>
      </c>
      <c r="J137" s="53">
        <v>3.4940000000000002</v>
      </c>
      <c r="K137" s="52">
        <v>16.583606246143624</v>
      </c>
      <c r="L137" s="53">
        <v>16.489000000000001</v>
      </c>
      <c r="M137" s="53">
        <v>3.1320000000000001</v>
      </c>
      <c r="N137" s="52">
        <v>18.994481169264358</v>
      </c>
      <c r="O137" s="58">
        <v>-4.68</v>
      </c>
      <c r="P137" s="53">
        <v>-4.5799999999999983</v>
      </c>
      <c r="R137" s="18"/>
      <c r="S137" s="18"/>
    </row>
    <row r="138" spans="2:21">
      <c r="B138" s="96" t="s">
        <v>156</v>
      </c>
      <c r="C138" s="51">
        <v>47.969000000000001</v>
      </c>
      <c r="D138" s="51">
        <v>9.6790000000000003</v>
      </c>
      <c r="E138" s="52">
        <v>20.177614709499885</v>
      </c>
      <c r="F138" s="57">
        <v>45.38</v>
      </c>
      <c r="G138" s="61">
        <v>6.444</v>
      </c>
      <c r="H138" s="52">
        <v>14.200088144557071</v>
      </c>
      <c r="I138" s="53">
        <v>9.1890000000000001</v>
      </c>
      <c r="J138" s="53">
        <v>1.589</v>
      </c>
      <c r="K138" s="52">
        <v>17.292414843835019</v>
      </c>
      <c r="L138" s="53">
        <v>8.9369999999999994</v>
      </c>
      <c r="M138" s="53">
        <v>0.92600000000000005</v>
      </c>
      <c r="N138" s="52">
        <v>10.361418820633324</v>
      </c>
      <c r="O138" s="58">
        <v>-2.5889999999999986</v>
      </c>
      <c r="P138" s="53">
        <v>-0.25200000000000067</v>
      </c>
      <c r="R138" s="18"/>
      <c r="S138" s="18"/>
    </row>
    <row r="139" spans="2:21">
      <c r="B139" s="96" t="s">
        <v>157</v>
      </c>
      <c r="C139" s="51">
        <v>28.626000000000001</v>
      </c>
      <c r="D139" s="51">
        <v>6.9039999999999999</v>
      </c>
      <c r="E139" s="52">
        <v>24.11793474463774</v>
      </c>
      <c r="F139" s="57">
        <v>23.198</v>
      </c>
      <c r="G139" s="61">
        <v>6.0049999999999999</v>
      </c>
      <c r="H139" s="52">
        <v>25.885852228640399</v>
      </c>
      <c r="I139" s="53">
        <v>8.6929999999999996</v>
      </c>
      <c r="J139" s="53">
        <v>1.8440000000000001</v>
      </c>
      <c r="K139" s="52">
        <v>21.212469803290006</v>
      </c>
      <c r="L139" s="53">
        <v>7.181</v>
      </c>
      <c r="M139" s="53">
        <v>1.6830000000000001</v>
      </c>
      <c r="N139" s="52">
        <v>23.436847235761039</v>
      </c>
      <c r="O139" s="58">
        <v>-5.4280000000000008</v>
      </c>
      <c r="P139" s="53">
        <v>-1.5119999999999996</v>
      </c>
      <c r="R139" s="18"/>
      <c r="S139" s="18"/>
    </row>
    <row r="140" spans="2:21" ht="14.25" customHeight="1">
      <c r="B140" s="94" t="s">
        <v>158</v>
      </c>
      <c r="C140" s="51">
        <v>12.385999999999999</v>
      </c>
      <c r="D140" s="51">
        <v>3.16</v>
      </c>
      <c r="E140" s="52">
        <v>25.512675601485551</v>
      </c>
      <c r="F140" s="57">
        <v>19.774000000000001</v>
      </c>
      <c r="G140" s="61">
        <v>5.4180000000000001</v>
      </c>
      <c r="H140" s="52">
        <v>27.399615656923231</v>
      </c>
      <c r="I140" s="53">
        <v>8.8209999999999997</v>
      </c>
      <c r="J140" s="53">
        <v>1.88</v>
      </c>
      <c r="K140" s="52">
        <v>21.312776329214376</v>
      </c>
      <c r="L140" s="53">
        <v>12.853999999999999</v>
      </c>
      <c r="M140" s="53">
        <v>2.6640000000000001</v>
      </c>
      <c r="N140" s="52">
        <v>20.725066127275561</v>
      </c>
      <c r="O140" s="58">
        <v>7.3880000000000017</v>
      </c>
      <c r="P140" s="53">
        <v>4.0329999999999995</v>
      </c>
      <c r="R140" s="18"/>
      <c r="S140" s="18"/>
    </row>
    <row r="141" spans="2:21">
      <c r="B141" s="96" t="s">
        <v>159</v>
      </c>
      <c r="C141" s="51">
        <v>13.516</v>
      </c>
      <c r="D141" s="51">
        <v>2.968</v>
      </c>
      <c r="E141" s="52">
        <v>21.959159514649304</v>
      </c>
      <c r="F141" s="57">
        <v>28.195</v>
      </c>
      <c r="G141" s="61">
        <v>11.91</v>
      </c>
      <c r="H141" s="52">
        <v>42.241532186557897</v>
      </c>
      <c r="I141" s="53">
        <v>3.8140000000000001</v>
      </c>
      <c r="J141" s="53">
        <v>0.79</v>
      </c>
      <c r="K141" s="52">
        <v>20.713162034609333</v>
      </c>
      <c r="L141" s="53">
        <v>7.343</v>
      </c>
      <c r="M141" s="53">
        <v>2.8330000000000002</v>
      </c>
      <c r="N141" s="52">
        <v>38.580961459893778</v>
      </c>
      <c r="O141" s="58">
        <v>14.679</v>
      </c>
      <c r="P141" s="53">
        <v>3.5289999999999999</v>
      </c>
      <c r="R141" s="18"/>
      <c r="S141" s="18"/>
    </row>
    <row r="142" spans="2:21">
      <c r="B142" s="96" t="s">
        <v>160</v>
      </c>
      <c r="C142" s="51">
        <v>113.836</v>
      </c>
      <c r="D142" s="51">
        <v>18.236999999999998</v>
      </c>
      <c r="E142" s="52">
        <v>16.02041533434063</v>
      </c>
      <c r="F142" s="57">
        <v>128.249</v>
      </c>
      <c r="G142" s="61">
        <v>23.175000000000001</v>
      </c>
      <c r="H142" s="52">
        <v>18.070316337749222</v>
      </c>
      <c r="I142" s="53">
        <v>21.335999999999999</v>
      </c>
      <c r="J142" s="53">
        <v>2.7989999999999999</v>
      </c>
      <c r="K142" s="52">
        <v>13.118672665916762</v>
      </c>
      <c r="L142" s="53">
        <v>22.863</v>
      </c>
      <c r="M142" s="53">
        <v>3.3820000000000001</v>
      </c>
      <c r="N142" s="52">
        <v>14.792459432270483</v>
      </c>
      <c r="O142" s="58">
        <v>14.412999999999997</v>
      </c>
      <c r="P142" s="53">
        <v>1.527000000000001</v>
      </c>
      <c r="R142" s="18"/>
      <c r="S142" s="18"/>
    </row>
    <row r="143" spans="2:21">
      <c r="B143" s="97" t="s">
        <v>161</v>
      </c>
      <c r="C143" s="62">
        <v>6.1</v>
      </c>
      <c r="D143" s="62">
        <v>1.236</v>
      </c>
      <c r="E143" s="63">
        <v>20.262295081967213</v>
      </c>
      <c r="F143" s="64">
        <v>2.9929999999999999</v>
      </c>
      <c r="G143" s="65">
        <v>0.432</v>
      </c>
      <c r="H143" s="63">
        <v>14.433678583361175</v>
      </c>
      <c r="I143" s="66">
        <v>4.6239999999999997</v>
      </c>
      <c r="J143" s="66">
        <v>1.0529999999999999</v>
      </c>
      <c r="K143" s="63">
        <v>22.772491349480969</v>
      </c>
      <c r="L143" s="66">
        <v>2.3210000000000002</v>
      </c>
      <c r="M143" s="66">
        <v>0.36299999999999999</v>
      </c>
      <c r="N143" s="63">
        <v>15.639810426540283</v>
      </c>
      <c r="O143" s="67">
        <v>-3.1069999999999998</v>
      </c>
      <c r="P143" s="66">
        <v>-2.3029999999999995</v>
      </c>
      <c r="R143" s="18"/>
      <c r="S143" s="18"/>
    </row>
    <row r="144" spans="2:21" ht="14.4">
      <c r="B144" s="19" t="s">
        <v>31</v>
      </c>
      <c r="C144" s="20"/>
      <c r="D144" s="20"/>
      <c r="E144" s="21"/>
      <c r="F144" s="20"/>
      <c r="G144" s="21"/>
      <c r="H144" s="9"/>
      <c r="I144" s="9"/>
      <c r="J144" s="8"/>
      <c r="K144" s="9"/>
      <c r="L144" s="8"/>
      <c r="M144" s="22"/>
      <c r="N144" s="22"/>
      <c r="O144" s="23"/>
      <c r="P144" s="23"/>
      <c r="Q144" s="23"/>
      <c r="R144" s="23"/>
      <c r="S144" s="23"/>
      <c r="T144" s="24"/>
      <c r="U144" s="25"/>
    </row>
    <row r="145" spans="1:26" ht="14.4">
      <c r="B145" s="26" t="s">
        <v>32</v>
      </c>
      <c r="C145" s="20"/>
      <c r="D145" s="20"/>
      <c r="E145" s="21"/>
      <c r="F145" s="20" t="s">
        <v>33</v>
      </c>
      <c r="G145" s="20"/>
      <c r="H145" s="21"/>
      <c r="I145" s="9"/>
      <c r="J145" s="9"/>
      <c r="K145" s="8"/>
      <c r="L145" s="9"/>
      <c r="M145" s="8"/>
      <c r="N145" s="22"/>
      <c r="O145" s="22"/>
      <c r="P145" s="23"/>
      <c r="Q145" s="23"/>
      <c r="R145" s="23"/>
      <c r="S145" s="23"/>
      <c r="T145" s="23"/>
      <c r="U145" s="24"/>
      <c r="V145" s="25"/>
    </row>
    <row r="146" spans="1:26" ht="14.4">
      <c r="B146" s="92" t="s">
        <v>43</v>
      </c>
      <c r="C146" s="20"/>
      <c r="D146" s="20"/>
      <c r="E146" s="21"/>
      <c r="F146" s="20"/>
      <c r="G146" s="20"/>
      <c r="H146" s="21"/>
      <c r="I146" s="9"/>
      <c r="J146" s="9"/>
      <c r="K146" s="8"/>
      <c r="L146" s="9"/>
      <c r="M146" s="8"/>
      <c r="N146" s="22"/>
      <c r="O146" s="22"/>
      <c r="P146" s="23"/>
      <c r="Q146" s="23"/>
      <c r="R146" s="23"/>
      <c r="S146" s="23"/>
      <c r="T146" s="23"/>
      <c r="U146" s="24"/>
      <c r="V146" s="25"/>
    </row>
    <row r="147" spans="1:26" ht="14.4">
      <c r="B147" s="92" t="s">
        <v>44</v>
      </c>
      <c r="C147" s="20"/>
      <c r="D147" s="20"/>
      <c r="E147" s="21"/>
      <c r="F147" s="20"/>
      <c r="G147" s="20"/>
      <c r="H147" s="21"/>
      <c r="I147" s="9"/>
      <c r="J147" s="9"/>
      <c r="K147" s="8"/>
      <c r="L147" s="9"/>
      <c r="M147" s="8"/>
      <c r="N147" s="22"/>
      <c r="O147" s="22"/>
      <c r="P147" s="23"/>
      <c r="Q147" s="23"/>
      <c r="R147" s="23"/>
      <c r="S147" s="23"/>
      <c r="T147" s="23"/>
      <c r="U147" s="24"/>
      <c r="V147" s="25"/>
    </row>
    <row r="148" spans="1:26" ht="14.4">
      <c r="B148" s="26"/>
      <c r="C148" s="20"/>
      <c r="D148" s="20"/>
      <c r="E148" s="21"/>
      <c r="F148" s="20"/>
      <c r="G148" s="20"/>
      <c r="H148" s="21"/>
      <c r="I148" s="9"/>
      <c r="J148" s="9"/>
      <c r="K148" s="8"/>
      <c r="L148" s="9"/>
      <c r="M148" s="8"/>
      <c r="N148" s="22"/>
      <c r="O148" s="22"/>
      <c r="P148" s="23"/>
      <c r="Q148" s="23"/>
      <c r="R148" s="23"/>
      <c r="S148" s="23"/>
      <c r="T148" s="23"/>
      <c r="U148" s="24"/>
      <c r="V148" s="25"/>
    </row>
    <row r="149" spans="1:26">
      <c r="B149" s="27" t="s">
        <v>34</v>
      </c>
      <c r="C149" s="28"/>
      <c r="D149" s="28"/>
      <c r="E149" s="29"/>
      <c r="F149" s="28"/>
      <c r="G149" s="28"/>
      <c r="H149" s="29"/>
      <c r="I149" s="9"/>
      <c r="J149" s="9"/>
      <c r="K149" s="8"/>
      <c r="L149" s="9"/>
      <c r="M149" s="8"/>
      <c r="N149" s="22"/>
      <c r="O149" s="22"/>
      <c r="P149" s="23"/>
      <c r="Q149" s="23"/>
      <c r="R149" s="23"/>
      <c r="S149" s="23"/>
      <c r="T149" s="23"/>
      <c r="U149" s="24"/>
    </row>
    <row r="150" spans="1:26" s="74" customFormat="1">
      <c r="A150" s="68"/>
      <c r="B150" s="69" t="s">
        <v>35</v>
      </c>
      <c r="C150" s="70"/>
      <c r="D150" s="71"/>
      <c r="E150" s="71"/>
      <c r="F150" s="71"/>
      <c r="G150" s="71"/>
      <c r="H150" s="71"/>
      <c r="I150" s="72"/>
      <c r="J150" s="72"/>
      <c r="K150" s="72"/>
      <c r="L150" s="72"/>
      <c r="M150" s="72"/>
      <c r="N150" s="72"/>
      <c r="O150" s="72"/>
      <c r="P150" s="70"/>
      <c r="Q150" s="73"/>
      <c r="R150" s="73"/>
      <c r="S150" s="73"/>
      <c r="T150" s="73"/>
      <c r="U150" s="68"/>
      <c r="V150" s="68"/>
      <c r="W150" s="68"/>
      <c r="X150" s="68"/>
      <c r="Y150" s="68"/>
      <c r="Z150" s="68"/>
    </row>
    <row r="151" spans="1:26" s="74" customFormat="1" ht="33" customHeight="1">
      <c r="A151" s="68"/>
      <c r="B151" s="101" t="s">
        <v>41</v>
      </c>
      <c r="C151" s="104"/>
      <c r="D151" s="104"/>
      <c r="E151" s="104"/>
      <c r="F151" s="104"/>
      <c r="G151" s="104"/>
      <c r="H151" s="104"/>
      <c r="I151" s="104"/>
      <c r="J151" s="104"/>
      <c r="K151" s="104"/>
      <c r="L151" s="104"/>
      <c r="M151" s="104"/>
      <c r="N151" s="104"/>
      <c r="O151" s="104"/>
      <c r="P151" s="104"/>
      <c r="Q151" s="73"/>
      <c r="R151" s="73"/>
      <c r="S151" s="73"/>
      <c r="T151" s="73"/>
      <c r="U151" s="68"/>
      <c r="V151" s="68"/>
      <c r="W151" s="68"/>
      <c r="X151" s="68"/>
      <c r="Y151" s="68"/>
      <c r="Z151" s="68"/>
    </row>
    <row r="152" spans="1:26" s="74" customFormat="1" ht="16.5" customHeight="1">
      <c r="A152" s="68"/>
      <c r="B152" s="69" t="s">
        <v>36</v>
      </c>
      <c r="C152" s="70"/>
      <c r="D152" s="75"/>
      <c r="E152" s="75"/>
      <c r="F152" s="75"/>
      <c r="G152" s="75"/>
      <c r="H152" s="75"/>
      <c r="I152" s="76"/>
      <c r="J152" s="76"/>
      <c r="K152" s="76"/>
      <c r="L152" s="76"/>
      <c r="M152" s="76"/>
      <c r="N152" s="76"/>
      <c r="O152" s="76"/>
      <c r="P152" s="77"/>
      <c r="Q152" s="78"/>
      <c r="R152" s="78"/>
      <c r="S152" s="78"/>
      <c r="T152" s="78"/>
      <c r="U152" s="68"/>
      <c r="V152" s="68"/>
      <c r="W152" s="68"/>
      <c r="X152" s="68"/>
      <c r="Y152" s="68"/>
      <c r="Z152" s="68"/>
    </row>
    <row r="153" spans="1:26" s="74" customFormat="1">
      <c r="A153" s="68"/>
      <c r="B153" s="101" t="s">
        <v>42</v>
      </c>
      <c r="C153" s="104"/>
      <c r="D153" s="104"/>
      <c r="E153" s="104"/>
      <c r="F153" s="104"/>
      <c r="G153" s="104"/>
      <c r="H153" s="104"/>
      <c r="I153" s="104"/>
      <c r="J153" s="104"/>
      <c r="K153" s="104"/>
      <c r="L153" s="104"/>
      <c r="M153" s="104"/>
      <c r="N153" s="104"/>
      <c r="O153" s="104"/>
      <c r="P153" s="104"/>
      <c r="Q153" s="79"/>
      <c r="R153" s="79"/>
      <c r="S153" s="79"/>
      <c r="T153" s="73"/>
      <c r="U153" s="68"/>
      <c r="V153" s="68"/>
      <c r="W153" s="68"/>
      <c r="X153" s="68"/>
      <c r="Y153" s="68"/>
      <c r="Z153" s="68"/>
    </row>
    <row r="154" spans="1:26" s="74" customFormat="1" ht="13.95" customHeight="1">
      <c r="A154" s="68"/>
      <c r="B154" s="104"/>
      <c r="C154" s="104"/>
      <c r="D154" s="104"/>
      <c r="E154" s="104"/>
      <c r="F154" s="104"/>
      <c r="G154" s="104"/>
      <c r="H154" s="104"/>
      <c r="I154" s="104"/>
      <c r="J154" s="104"/>
      <c r="K154" s="104"/>
      <c r="L154" s="104"/>
      <c r="M154" s="104"/>
      <c r="N154" s="104"/>
      <c r="O154" s="104"/>
      <c r="P154" s="104"/>
      <c r="Q154" s="80"/>
      <c r="R154" s="80"/>
      <c r="S154" s="80"/>
      <c r="T154" s="80"/>
      <c r="U154" s="68"/>
      <c r="V154" s="68"/>
      <c r="W154" s="68"/>
      <c r="X154" s="68"/>
      <c r="Y154" s="68"/>
      <c r="Z154" s="68"/>
    </row>
    <row r="155" spans="1:26" s="100" customFormat="1" ht="16.8" customHeight="1">
      <c r="B155" s="101" t="s">
        <v>162</v>
      </c>
      <c r="C155" s="101"/>
      <c r="D155" s="101"/>
      <c r="E155" s="101"/>
      <c r="F155" s="101"/>
      <c r="G155" s="101"/>
      <c r="H155" s="101"/>
      <c r="I155" s="101"/>
      <c r="J155" s="101"/>
      <c r="K155" s="101"/>
      <c r="L155" s="101"/>
      <c r="M155" s="101"/>
      <c r="N155" s="101"/>
      <c r="O155" s="101"/>
      <c r="P155" s="101"/>
      <c r="Q155" s="101"/>
      <c r="R155" s="101"/>
      <c r="S155" s="101"/>
      <c r="T155" s="101"/>
      <c r="U155" s="101"/>
    </row>
    <row r="156" spans="1:26">
      <c r="B156" s="33"/>
      <c r="C156" s="33"/>
      <c r="D156" s="33"/>
      <c r="E156" s="33"/>
      <c r="F156" s="33"/>
      <c r="G156" s="33"/>
      <c r="H156" s="33"/>
      <c r="I156" s="33"/>
      <c r="J156" s="33"/>
      <c r="K156" s="33"/>
      <c r="L156" s="33"/>
      <c r="M156" s="33"/>
      <c r="N156" s="33"/>
      <c r="O156" s="33"/>
      <c r="P156" s="33"/>
      <c r="Q156" s="33"/>
      <c r="R156" s="33"/>
      <c r="S156" s="33"/>
    </row>
    <row r="157" spans="1:26" ht="14.4">
      <c r="B157" s="32" t="s">
        <v>37</v>
      </c>
      <c r="C157" s="30"/>
      <c r="D157" s="30"/>
      <c r="E157" s="31"/>
      <c r="F157" s="30"/>
      <c r="G157" s="30"/>
      <c r="H157" s="31"/>
      <c r="I157" s="9"/>
      <c r="J157" s="8"/>
      <c r="K157" s="8"/>
      <c r="L157" s="22"/>
      <c r="M157" s="22"/>
      <c r="N157" s="22"/>
      <c r="O157" s="22"/>
      <c r="P157" s="22"/>
      <c r="Q157" s="23"/>
    </row>
  </sheetData>
  <mergeCells count="15">
    <mergeCell ref="B155:U155"/>
    <mergeCell ref="O3:P3"/>
    <mergeCell ref="B151:P151"/>
    <mergeCell ref="B153:P154"/>
    <mergeCell ref="B3:B5"/>
    <mergeCell ref="C3:E3"/>
    <mergeCell ref="F3:H3"/>
    <mergeCell ref="I3:K3"/>
    <mergeCell ref="L3:N3"/>
    <mergeCell ref="O4:O5"/>
    <mergeCell ref="P4:P5"/>
    <mergeCell ref="C4:E4"/>
    <mergeCell ref="F4:H4"/>
    <mergeCell ref="I4:K4"/>
    <mergeCell ref="L4:N4"/>
  </mergeCells>
  <conditionalFormatting sqref="B129:B135">
    <cfRule type="duplicateValues" dxfId="0" priority="1"/>
  </conditionalFormatting>
  <printOptions horizontalCentered="1"/>
  <pageMargins left="0.39370078740157499" right="0.39370078740157499" top="0.74803149606299202" bottom="0.74803149606299202" header="0.31496062992126" footer="0.31496062992126"/>
  <pageSetup paperSize="9" scale="21" orientation="landscape" r:id="rId1"/>
  <colBreaks count="1" manualBreakCount="1">
    <brk id="16" max="16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MA. NELIZA MANALILI</cp:lastModifiedBy>
  <cp:lastPrinted>2024-09-16T02:51:00Z</cp:lastPrinted>
  <dcterms:created xsi:type="dcterms:W3CDTF">2023-06-08T11:10:00Z</dcterms:created>
  <dcterms:modified xsi:type="dcterms:W3CDTF">2026-03-20T09:24:31Z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F5BA4F3336A34B508B68C42974589030_12</vt:lpwstr>
  </property>
  <property fmtid="{D5CDD505-2E9C-101B-9397-08002B2CF9AE}" pid="3" name="KSOProductBuildVer">
    <vt:lpwstr>1033-12.1.0.24752</vt:lpwstr>
  </property>
  <property fmtid="{D5CDD505-2E9C-101B-9397-08002B2CF9AE}" pid="4" name="CalculationRule">
    <vt:i4>0</vt:i4>
  </property>
</Properties>
</file>