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January 2023\Annl\"/>
    </mc:Choice>
  </mc:AlternateContent>
  <xr:revisionPtr revIDLastSave="0" documentId="13_ncr:1_{4213A7E6-5876-40F7-BF3A-1FC5966FA1BC}" xr6:coauthVersionLast="47" xr6:coauthVersionMax="47" xr10:uidLastSave="{00000000-0000-0000-0000-000000000000}"/>
  <bookViews>
    <workbookView xWindow="1425" yWindow="1425" windowWidth="13830" windowHeight="9735" xr2:uid="{00000000-000D-0000-FFFF-FFFF00000000}"/>
  </bookViews>
  <sheets>
    <sheet name="MA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[4]AFF!#REF!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[4]AFF!#REF!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[4]AFF!#REF!</definedName>
    <definedName name="AFF_Grw_Cur_Qrt" localSheetId="0">MAQ!$A$45:$A$135</definedName>
    <definedName name="AFF_Grw_Cur_Qrt">[4]AFF!#REF!</definedName>
    <definedName name="AFF_Inf_Q2">#REF!</definedName>
    <definedName name="AFF_Inf_Qrt" localSheetId="0">MAQ!$A$68:$A$80</definedName>
    <definedName name="AFF_Inf_Qrt">[4]AFF!#REF!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[4]AFF!#REF!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[5]DATA!$D$11</definedName>
    <definedName name="AS">#REF!</definedName>
    <definedName name="bakery">#REF!</definedName>
    <definedName name="bas">'[6]CURRENT VALUATION'!#REF!</definedName>
    <definedName name="basic">#REF!</definedName>
    <definedName name="bat">#REF!</definedName>
    <definedName name="bev">#REF!</definedName>
    <definedName name="BLOWING_UP">[5]DATA!#REF!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[7]TAB35!$A$19:$AM$31</definedName>
    <definedName name="CNS_Con_Lev_Qrt">#REF!</definedName>
    <definedName name="CNS_Cur_Lev">[7]TAB35!$A$4:$AM$16</definedName>
    <definedName name="CNS_Cur_Lev_Qrt">#REF!</definedName>
    <definedName name="CNS_Grw_Anl">#REF!</definedName>
    <definedName name="CNS_Grw_Con">[7]TAB35!$A$56:$AI$69</definedName>
    <definedName name="CNS_Grw_Con_Qrt">#REF!</definedName>
    <definedName name="CNS_Grw_Cur">[7]TAB35!$A$39:$AI$54</definedName>
    <definedName name="CNS_Grw_Cur_Qrt">#REF!</definedName>
    <definedName name="CNS_Inf_Qrt">#REF!</definedName>
    <definedName name="CNS_IPIN">[7]TAB35!$A$108:$AM$122</definedName>
    <definedName name="CNS_IPIN_Anl">#REF!</definedName>
    <definedName name="CNS_IPIN_Qrt">#REF!</definedName>
    <definedName name="CNS_Lev_Anl">#REF!</definedName>
    <definedName name="CNS_Per_Con">[7]TAB35!$A$90:$AM$101</definedName>
    <definedName name="CNS_Per_Cur">[7]TAB35!$A$74:$AM$85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'[8]GO Org-Unorg'!#REF!</definedName>
    <definedName name="Exp_GR_Cur">'[8]GO Org-Unorg'!#REF!</definedName>
    <definedName name="Exp_Inf">'[8]GO Org-Unorg'!#REF!</definedName>
    <definedName name="Exp_IPIN">'[8]GO Org-Unorg'!#REF!</definedName>
    <definedName name="Exp_Level_Con">'[8]GO Org-Unorg'!#REF!</definedName>
    <definedName name="Exp_Level_Cur">'[8]GO Org-Unorg'!#REF!</definedName>
    <definedName name="Exp_PD_Con">'[8]GO Org-Unorg'!#REF!</definedName>
    <definedName name="Exp_PD_Cur">'[8]GO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[9]SCNRes!$C$31</definedName>
    <definedName name="nrper2">[9]SCNRes!$C$32</definedName>
    <definedName name="nrper3">[9]SCNRes!$C$33</definedName>
    <definedName name="nrper4">[9]SCNRes!$C$34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MAQ!$A$1:$X$160</definedName>
    <definedName name="_xlnm.Print_Area">#REF!</definedName>
    <definedName name="PRINT_AREA_MI">#REF!</definedName>
    <definedName name="Print_Titles_MI">'[10]CAP93+'!$A$1:$IV$1,'[10]CAP93+'!$A$1:$A$65536</definedName>
    <definedName name="Pro_Cont_Rev_GDP">[11]Prod_Grw_Comp!#REF!</definedName>
    <definedName name="Pro_Cont_Rev_GNP">[11]Prod_Grw_Comp!#REF!</definedName>
    <definedName name="Pro_GR_Con">'[8]GO Org-Unorg'!#REF!</definedName>
    <definedName name="Pro_GR_Cur">'[8]GO Org-Unorg'!#REF!</definedName>
    <definedName name="Pro_Inf">'[8]GO Org-Unorg'!#REF!</definedName>
    <definedName name="Pro_IPIN">'[8]GO Org-Unorg'!#REF!</definedName>
    <definedName name="Pro_Lev_Comp">#REF!</definedName>
    <definedName name="Pro_PD_Con">'[8]GO Org-Unorg'!#REF!</definedName>
    <definedName name="Pro_PD_Cur">'[8]GO Org-Unorg'!#REF!</definedName>
    <definedName name="Pro_Per_Change_Lev">#REF!</definedName>
    <definedName name="Prod_Levels_Con">'[8]GO Org-Unorg'!#REF!</definedName>
    <definedName name="pub">#REF!</definedName>
    <definedName name="qspbi">[12]retail!#REF!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[13]retail!#REF!</definedName>
    <definedName name="range101">[14]RETAIL!#REF!</definedName>
    <definedName name="range12">[3]WSALE!#REF!</definedName>
    <definedName name="range123">[3]WSALE!#REF!</definedName>
    <definedName name="range1234">[3]RETAIL!#REF!</definedName>
    <definedName name="range2">[13]wholesale!#REF!</definedName>
    <definedName name="range3">[13]retail!#REF!</definedName>
    <definedName name="range4">[15]WSALEQ305R!#REF!</definedName>
    <definedName name="range400">[14]WSALEQ305R!#REF!</definedName>
    <definedName name="range5">[12]wholesale!#REF!</definedName>
    <definedName name="range6">[12]retail!#REF!</definedName>
    <definedName name="range7">[14]WSALEQ305R!#REF!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'[16]RETAILQ203-90days'!$BX$5:$CA$19</definedName>
    <definedName name="retail_Q203_yy">'[16]RETAILQ203-90days'!$CD$5:$CG$19</definedName>
    <definedName name="revised_est">#REF!</definedName>
    <definedName name="revq20390">'[16]RETAILQ203-90days'!$M$2:$T$304</definedName>
    <definedName name="REVQ22004P">#REF!</definedName>
    <definedName name="rper1">[17]scurve_res!$C$48</definedName>
    <definedName name="rper2">[17]scurve_res!$C$49</definedName>
    <definedName name="rper3">[17]scurve_res!$C$50</definedName>
    <definedName name="rper4">[17]scurve_res!$C$51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'[18]notes-rev'!#REF!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'[6]CURRENT VALUATION'!#REF!</definedName>
    <definedName name="TSC">#REF!</definedName>
    <definedName name="value_table">'[6]CURRENT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[19]i0516t6a!#REF!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<sst xmlns="http://schemas.openxmlformats.org/spreadsheetml/2006/main" count="155" uniqueCount="52">
  <si>
    <t>Source: Philippine Statistics Authority</t>
  </si>
  <si>
    <t>Gross Value Added in Mining
     and Quarrying</t>
  </si>
  <si>
    <t>Stone quarrying, and other mining and quarrying</t>
  </si>
  <si>
    <t>Mining of copper ores</t>
  </si>
  <si>
    <t>Mining of nickel ores</t>
  </si>
  <si>
    <t>Mining of gold and other precious metal ores</t>
  </si>
  <si>
    <t>Extraction of crude petroleum and natural gas</t>
  </si>
  <si>
    <t>Mining of coal</t>
  </si>
  <si>
    <t>Industry</t>
  </si>
  <si>
    <t>Annual</t>
  </si>
  <si>
    <t>Percent Share, at Constant 2018 Prices</t>
  </si>
  <si>
    <t>Table 10.7 Gross Value Added in Mining and Quarrying, by Industry</t>
  </si>
  <si>
    <t>Unit: In Percent</t>
  </si>
  <si>
    <t>National Accounts of the Philippines</t>
  </si>
  <si>
    <t>Percent Share, at Current Prices</t>
  </si>
  <si>
    <t>Table 10.6 Gross Value Added in Mining and Quarrying, by Industry</t>
  </si>
  <si>
    <t>Implicit Price Index</t>
  </si>
  <si>
    <t>Table 10.5 Gross Value Added in Mining and Quarrying, by Industry</t>
  </si>
  <si>
    <t>2018 - 2019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</si>
  <si>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</si>
  <si>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</si>
  <si>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</si>
  <si>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</si>
  <si>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</si>
  <si>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</si>
  <si>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</si>
  <si>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</si>
  <si>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</si>
  <si>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</si>
  <si>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</si>
  <si>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</si>
  <si>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</si>
  <si>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</si>
  <si>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</si>
  <si>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</si>
  <si>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2001 - 2002</t>
  </si>
  <si>
    <t>2000 - 2001</t>
  </si>
  <si>
    <t>Growth Rates, at Constant 2018 Prices</t>
  </si>
  <si>
    <t>Table 10.4 Gross Value Added in Mining and Quarrying, by Industry</t>
  </si>
  <si>
    <t>Growth Rates, at Current Prices</t>
  </si>
  <si>
    <t>Table 10.3 Gross Value Added in Mining and Quarrying, by Industry</t>
  </si>
  <si>
    <t>At Constant 2018 Prices</t>
  </si>
  <si>
    <t>Table 10.2 Gross Value Added in Mining and Quarrying, by Industry</t>
  </si>
  <si>
    <t>At Current Prices</t>
  </si>
  <si>
    <t>Table 10.1 Gross Value Added in Mining and Quarrying, by Industry</t>
  </si>
  <si>
    <t>Unit: In million Philippine pesos</t>
  </si>
  <si>
    <t>2019 - 2020</t>
  </si>
  <si>
    <t>2020 - 2021</t>
  </si>
  <si>
    <t>2021 - 2022</t>
  </si>
  <si>
    <t>As of January 2023</t>
  </si>
  <si>
    <t>Annual 2000 to 2022</t>
  </si>
  <si>
    <t>Annual 2001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</si>
</sst>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0.0"/>
    <numFmt numFmtId="167" formatCode="_(* #,##0_);_(* \(#,##0\);_(* &quot;-&quot;??_);_(@_)"/>
  </numFmts>
  <fonts count="8" x14ac:knownFonts="1">
    <font>
      <sz val="12"/>
      <name val="Arial"/>
    </font>
    <font>
      <sz val="12"/>
      <name val="Arial"/>
      <family val="2"/>
    </font>
    <font>
      <sz val="11"/>
      <name val="Microsoft Sans Serif"/>
      <family val="2"/>
    </font>
    <font>
      <sz val="11"/>
      <name val="Arial"/>
      <family val="2"/>
    </font>
    <font>
      <sz val="11"/>
      <color indexed="8"/>
      <name val="Microsoft Sans Serif"/>
      <family val="2"/>
    </font>
    <font>
      <sz val="11"/>
      <color theme="1"/>
      <name val="Arial"/>
      <family val="2"/>
    </font>
    <font>
      <sz val="11"/>
      <color rgb="FF0000FF"/>
      <name val="Microsoft Sans Serif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/>
    <xf numFmtId="0" fontId="7" fillId="0" borderId="0" xfId="0" applyFont="1"/>
    <xf numFmtId="0" fontId="3" fillId="0" borderId="0" xfId="0" applyFont="1"/>
    <xf numFmtId="0" fontId="5" fillId="0" borderId="2" xfId="1" applyFont="1" applyBorder="1"/>
    <xf numFmtId="0" fontId="5" fillId="0" borderId="2" xfId="1" applyFont="1" applyBorder="1" applyAlignment="1">
      <alignment horizontal="centerContinuous"/>
    </xf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67" fontId="6" fillId="0" borderId="0" xfId="2" applyNumberFormat="1" applyFont="1" applyFill="1"/>
    <xf numFmtId="0" fontId="4" fillId="0" borderId="0" xfId="1" applyFont="1"/>
    <xf numFmtId="0" fontId="2" fillId="0" borderId="0" xfId="1" applyFont="1"/>
    <xf numFmtId="0" fontId="3" fillId="0" borderId="0" xfId="1" applyFont="1" applyAlignment="1">
      <alignment wrapText="1"/>
    </xf>
    <xf numFmtId="167" fontId="4" fillId="0" borderId="0" xfId="2" applyNumberFormat="1" applyFont="1" applyFill="1"/>
    <xf numFmtId="0" fontId="5" fillId="0" borderId="1" xfId="1" applyFont="1" applyBorder="1"/>
    <xf numFmtId="0" fontId="5" fillId="0" borderId="0" xfId="1" applyFont="1"/>
    <xf numFmtId="0" fontId="5" fillId="0" borderId="1" xfId="1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/>
    <xf numFmtId="166" fontId="4" fillId="0" borderId="0" xfId="1" applyNumberFormat="1" applyFont="1"/>
    <xf numFmtId="165" fontId="4" fillId="0" borderId="0" xfId="1" applyNumberFormat="1" applyFont="1"/>
    <xf numFmtId="165" fontId="2" fillId="0" borderId="0" xfId="1" applyNumberFormat="1" applyFon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ORR%20Consolidation_Local\Qrtly\For%20publication\Values\4.%20For%20Uploading\As%20of%2018Apr%202020\Annl\AFF_2018PSNA_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F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CR160"/>
  <sheetViews>
    <sheetView tabSelected="1" defaultGridColor="0" view="pageBreakPreview" colorId="22" zoomScale="70" zoomScaleNormal="71" zoomScaleSheetLayoutView="70" workbookViewId="0">
      <pane xSplit="1" topLeftCell="N1" activePane="topRight" state="frozen"/>
      <selection activeCell="D152" sqref="D152"/>
      <selection pane="topRight" activeCell="Y5" sqref="Y5"/>
    </sheetView>
  </sheetViews>
  <sheetFormatPr defaultColWidth="7.77734375" defaultRowHeight="14.25" x14ac:dyDescent="0.2"/>
  <cols>
    <col min="1" max="1" width="38.33203125" style="1" customWidth="1"/>
    <col min="2" max="24" width="8.21875" style="10" customWidth="1"/>
    <col min="25" max="16384" width="7.77734375" style="10"/>
  </cols>
  <sheetData>
    <row r="1" spans="1:96" s="1" customFormat="1" x14ac:dyDescent="0.2">
      <c r="A1" s="1" t="s">
        <v>13</v>
      </c>
    </row>
    <row r="2" spans="1:96" s="1" customFormat="1" x14ac:dyDescent="0.2">
      <c r="A2" s="1" t="s">
        <v>45</v>
      </c>
    </row>
    <row r="3" spans="1:96" s="1" customFormat="1" x14ac:dyDescent="0.2">
      <c r="A3" s="2" t="s">
        <v>49</v>
      </c>
    </row>
    <row r="4" spans="1:96" s="1" customFormat="1" x14ac:dyDescent="0.2"/>
    <row r="5" spans="1:96" s="1" customFormat="1" x14ac:dyDescent="0.2">
      <c r="A5" s="1" t="s">
        <v>44</v>
      </c>
    </row>
    <row r="6" spans="1:96" s="1" customFormat="1" x14ac:dyDescent="0.2">
      <c r="A6" s="3" t="s">
        <v>50</v>
      </c>
    </row>
    <row r="7" spans="1:96" s="1" customFormat="1" x14ac:dyDescent="0.2">
      <c r="A7" s="1" t="s">
        <v>43</v>
      </c>
    </row>
    <row r="8" spans="1:96" s="1" customFormat="1" x14ac:dyDescent="0.2"/>
    <row r="9" spans="1:96" s="1" customFormat="1" x14ac:dyDescent="0.2">
      <c r="A9" s="4"/>
      <c r="B9" s="5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96" s="1" customFormat="1" x14ac:dyDescent="0.2">
      <c r="A10" s="6" t="s">
        <v>8</v>
      </c>
      <c r="B10" s="6">
        <v>2000</v>
      </c>
      <c r="C10" s="6">
        <v>2001</v>
      </c>
      <c r="D10" s="6">
        <v>2002</v>
      </c>
      <c r="E10" s="6">
        <v>2003</v>
      </c>
      <c r="F10" s="6">
        <v>2004</v>
      </c>
      <c r="G10" s="6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6">
        <v>2012</v>
      </c>
      <c r="O10" s="6">
        <v>2013</v>
      </c>
      <c r="P10" s="6">
        <v>2014</v>
      </c>
      <c r="Q10" s="6">
        <v>2015</v>
      </c>
      <c r="R10" s="6">
        <v>2016</v>
      </c>
      <c r="S10" s="6">
        <v>2017</v>
      </c>
      <c r="T10" s="6">
        <v>2018</v>
      </c>
      <c r="U10" s="6">
        <v>2019</v>
      </c>
      <c r="V10" s="6">
        <v>2020</v>
      </c>
      <c r="W10" s="6">
        <v>2021</v>
      </c>
      <c r="X10" s="6">
        <v>2022</v>
      </c>
    </row>
    <row r="11" spans="1:96" s="1" customFormat="1" ht="10.9" customHeight="1" x14ac:dyDescent="0.2">
      <c r="A11" s="7"/>
    </row>
    <row r="12" spans="1:96" ht="19.899999999999999" customHeight="1" x14ac:dyDescent="0.2">
      <c r="A12" s="1" t="s">
        <v>7</v>
      </c>
      <c r="B12" s="8">
        <v>2672.7326566446618</v>
      </c>
      <c r="C12" s="8">
        <v>1797.0558228825189</v>
      </c>
      <c r="D12" s="8">
        <v>2616.1763920522703</v>
      </c>
      <c r="E12" s="8">
        <v>2650.7067998687139</v>
      </c>
      <c r="F12" s="8">
        <v>3572.1705669624644</v>
      </c>
      <c r="G12" s="8">
        <v>4068.6878234418141</v>
      </c>
      <c r="H12" s="8">
        <v>3563.1011864477427</v>
      </c>
      <c r="I12" s="8">
        <v>4310.976898681226</v>
      </c>
      <c r="J12" s="8">
        <v>4819.6088038271382</v>
      </c>
      <c r="K12" s="8">
        <v>5449.2476810785156</v>
      </c>
      <c r="L12" s="8">
        <v>7027.4803132893931</v>
      </c>
      <c r="M12" s="8">
        <v>10123.269723806674</v>
      </c>
      <c r="N12" s="8">
        <v>8322.077615586868</v>
      </c>
      <c r="O12" s="8">
        <v>7826.0713959372033</v>
      </c>
      <c r="P12" s="8">
        <v>9268.8383673102398</v>
      </c>
      <c r="Q12" s="8">
        <v>8392.9184600533154</v>
      </c>
      <c r="R12" s="8">
        <v>13192.09119016329</v>
      </c>
      <c r="S12" s="8">
        <v>19330.091544634408</v>
      </c>
      <c r="T12" s="8">
        <v>21064.500013609388</v>
      </c>
      <c r="U12" s="8">
        <v>16931.377308039308</v>
      </c>
      <c r="V12" s="8">
        <v>11157.208665220212</v>
      </c>
      <c r="W12" s="8">
        <v>23684.634802827146</v>
      </c>
      <c r="X12" s="8">
        <v>71844.944934315994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9.899999999999999" customHeight="1" x14ac:dyDescent="0.2">
      <c r="A13" s="1" t="s">
        <v>6</v>
      </c>
      <c r="B13" s="8">
        <v>344.38684219895265</v>
      </c>
      <c r="C13" s="8">
        <v>1405.3253063306984</v>
      </c>
      <c r="D13" s="8">
        <v>14725.823793749041</v>
      </c>
      <c r="E13" s="8">
        <v>21470.903651786779</v>
      </c>
      <c r="F13" s="8">
        <v>22240.414320249962</v>
      </c>
      <c r="G13" s="8">
        <v>33251.869251640761</v>
      </c>
      <c r="H13" s="8">
        <v>33539.482003349913</v>
      </c>
      <c r="I13" s="8">
        <v>34673.448105667369</v>
      </c>
      <c r="J13" s="8">
        <v>42901.661693661736</v>
      </c>
      <c r="K13" s="8">
        <v>41790.331668021143</v>
      </c>
      <c r="L13" s="8">
        <v>41762.299724886412</v>
      </c>
      <c r="M13" s="8">
        <v>47564.69532794768</v>
      </c>
      <c r="N13" s="8">
        <v>43176.962611897077</v>
      </c>
      <c r="O13" s="8">
        <v>38719.780163905118</v>
      </c>
      <c r="P13" s="8">
        <v>40398.842040256553</v>
      </c>
      <c r="Q13" s="8">
        <v>27781.424282005566</v>
      </c>
      <c r="R13" s="8">
        <v>27622.638205787422</v>
      </c>
      <c r="S13" s="8">
        <v>32383.270672000264</v>
      </c>
      <c r="T13" s="8">
        <v>38715.939335759664</v>
      </c>
      <c r="U13" s="8">
        <v>37302.774589051653</v>
      </c>
      <c r="V13" s="8">
        <v>22534.051408149389</v>
      </c>
      <c r="W13" s="8">
        <v>35193.178733529494</v>
      </c>
      <c r="X13" s="8">
        <v>55341.340153384721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ht="19.899999999999999" customHeight="1" x14ac:dyDescent="0.2">
      <c r="A14" s="1" t="s">
        <v>5</v>
      </c>
      <c r="B14" s="8">
        <v>10682.974835279514</v>
      </c>
      <c r="C14" s="8">
        <v>11148.021212782689</v>
      </c>
      <c r="D14" s="8">
        <v>13861.762564199362</v>
      </c>
      <c r="E14" s="8">
        <v>17797.035346998779</v>
      </c>
      <c r="F14" s="8">
        <v>18505.291892720976</v>
      </c>
      <c r="G14" s="8">
        <v>20159.159339028338</v>
      </c>
      <c r="H14" s="8">
        <v>22901.269664261588</v>
      </c>
      <c r="I14" s="8">
        <v>28517.008233867156</v>
      </c>
      <c r="J14" s="8">
        <v>30369.811336386403</v>
      </c>
      <c r="K14" s="8">
        <v>38059.46945135339</v>
      </c>
      <c r="L14" s="8">
        <v>50616.762444994936</v>
      </c>
      <c r="M14" s="8">
        <v>46630.574768028491</v>
      </c>
      <c r="N14" s="8">
        <v>23653.178086786233</v>
      </c>
      <c r="O14" s="8">
        <v>20347.310202281005</v>
      </c>
      <c r="P14" s="8">
        <v>20292.37870338299</v>
      </c>
      <c r="Q14" s="8">
        <v>21008.013484453048</v>
      </c>
      <c r="R14" s="8">
        <v>25015.940905265987</v>
      </c>
      <c r="S14" s="8">
        <v>26313.671623312479</v>
      </c>
      <c r="T14" s="8">
        <v>25071.144634017106</v>
      </c>
      <c r="U14" s="8">
        <v>26870.067425749792</v>
      </c>
      <c r="V14" s="8">
        <v>32253.968146672865</v>
      </c>
      <c r="W14" s="8">
        <v>36906.68025046782</v>
      </c>
      <c r="X14" s="8">
        <v>46439.396486635866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ht="19.899999999999999" customHeight="1" x14ac:dyDescent="0.2">
      <c r="A15" s="1" t="s">
        <v>4</v>
      </c>
      <c r="B15" s="8">
        <v>884.15062667267375</v>
      </c>
      <c r="C15" s="8">
        <v>1169.3568715405654</v>
      </c>
      <c r="D15" s="8">
        <v>1007.39976390936</v>
      </c>
      <c r="E15" s="8">
        <v>1042.8285044400527</v>
      </c>
      <c r="F15" s="8">
        <v>1062.922345625552</v>
      </c>
      <c r="G15" s="8">
        <v>2334.2567757434599</v>
      </c>
      <c r="H15" s="8">
        <v>5799.9698905173236</v>
      </c>
      <c r="I15" s="8">
        <v>14839.320977617117</v>
      </c>
      <c r="J15" s="8">
        <v>5975.8992563121819</v>
      </c>
      <c r="K15" s="8">
        <v>5597.0311035555033</v>
      </c>
      <c r="L15" s="8">
        <v>10601.368573437652</v>
      </c>
      <c r="M15" s="8">
        <v>16449.950542186591</v>
      </c>
      <c r="N15" s="8">
        <v>26825.370722320331</v>
      </c>
      <c r="O15" s="8">
        <v>23370.728443333581</v>
      </c>
      <c r="P15" s="8">
        <v>35517.456163458446</v>
      </c>
      <c r="Q15" s="8">
        <v>24313.52519593429</v>
      </c>
      <c r="R15" s="8">
        <v>16527.439507356907</v>
      </c>
      <c r="S15" s="8">
        <v>16224.301207182731</v>
      </c>
      <c r="T15" s="8">
        <v>17739.8018690516</v>
      </c>
      <c r="U15" s="8">
        <v>20039.627272548834</v>
      </c>
      <c r="V15" s="8">
        <v>20067.337853494366</v>
      </c>
      <c r="W15" s="8">
        <v>33652.598592090835</v>
      </c>
      <c r="X15" s="8">
        <v>40148.055421601624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ht="19.899999999999999" customHeight="1" x14ac:dyDescent="0.2">
      <c r="A16" s="1" t="s">
        <v>3</v>
      </c>
      <c r="B16" s="8">
        <v>1486.8142552528907</v>
      </c>
      <c r="C16" s="8">
        <v>938.18988681715098</v>
      </c>
      <c r="D16" s="8">
        <v>891.14236265628051</v>
      </c>
      <c r="E16" s="8">
        <v>1160.2640202145731</v>
      </c>
      <c r="F16" s="8">
        <v>1306.218155734512</v>
      </c>
      <c r="G16" s="8">
        <v>1937.227035564385</v>
      </c>
      <c r="H16" s="8">
        <v>3501.5505755371469</v>
      </c>
      <c r="I16" s="8">
        <v>4516.0259454992083</v>
      </c>
      <c r="J16" s="8">
        <v>3611.5946618995063</v>
      </c>
      <c r="K16" s="8">
        <v>6488.7174771016089</v>
      </c>
      <c r="L16" s="8">
        <v>9401.7739445038223</v>
      </c>
      <c r="M16" s="8">
        <v>11263.617018994479</v>
      </c>
      <c r="N16" s="8">
        <v>8994.0897651582218</v>
      </c>
      <c r="O16" s="8">
        <v>12881.199295447646</v>
      </c>
      <c r="P16" s="8">
        <v>12113.810113243495</v>
      </c>
      <c r="Q16" s="8">
        <v>10223.07481594929</v>
      </c>
      <c r="R16" s="8">
        <v>9740.2280957201183</v>
      </c>
      <c r="S16" s="8">
        <v>10802.406562946851</v>
      </c>
      <c r="T16" s="8">
        <v>11108.049281432739</v>
      </c>
      <c r="U16" s="8">
        <v>10228.288132720034</v>
      </c>
      <c r="V16" s="8">
        <v>8848.7349892645889</v>
      </c>
      <c r="W16" s="8">
        <v>10801.145916399586</v>
      </c>
      <c r="X16" s="8">
        <v>13824.760246179801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ht="19.899999999999999" customHeight="1" x14ac:dyDescent="0.2">
      <c r="A17" s="1" t="s">
        <v>2</v>
      </c>
      <c r="B17" s="8">
        <v>6840.1726599886479</v>
      </c>
      <c r="C17" s="8">
        <v>6322.0705045111299</v>
      </c>
      <c r="D17" s="8">
        <v>8234.8441433565094</v>
      </c>
      <c r="E17" s="8">
        <v>8264.1598096515609</v>
      </c>
      <c r="F17" s="8">
        <v>8787.5803486399891</v>
      </c>
      <c r="G17" s="8">
        <v>9706.4692857362716</v>
      </c>
      <c r="H17" s="8">
        <v>10174.907756199633</v>
      </c>
      <c r="I17" s="8">
        <v>11353.392599645602</v>
      </c>
      <c r="J17" s="8">
        <v>10889.350607122235</v>
      </c>
      <c r="K17" s="8">
        <v>13290.919646760585</v>
      </c>
      <c r="L17" s="8">
        <v>15992.061670497293</v>
      </c>
      <c r="M17" s="8">
        <v>19455.297687483799</v>
      </c>
      <c r="N17" s="8">
        <v>20794.847964518765</v>
      </c>
      <c r="O17" s="8">
        <v>23308.399792524808</v>
      </c>
      <c r="P17" s="8">
        <v>26289.128241041162</v>
      </c>
      <c r="Q17" s="8">
        <v>27907.513254275771</v>
      </c>
      <c r="R17" s="8">
        <v>33799.188046706404</v>
      </c>
      <c r="S17" s="8">
        <v>43040.140914482588</v>
      </c>
      <c r="T17" s="8">
        <v>49623.053452425578</v>
      </c>
      <c r="U17" s="8">
        <v>50284.238345453909</v>
      </c>
      <c r="V17" s="8">
        <v>42199.014261590368</v>
      </c>
      <c r="W17" s="8">
        <v>45045.781303645817</v>
      </c>
      <c r="X17" s="8">
        <v>52385.119948068066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ht="30.6" customHeight="1" x14ac:dyDescent="0.2">
      <c r="A19" s="11" t="s">
        <v>1</v>
      </c>
      <c r="B19" s="12">
        <v>22911.231876037338</v>
      </c>
      <c r="C19" s="12">
        <v>22780.019604864756</v>
      </c>
      <c r="D19" s="12">
        <v>41337.149019922828</v>
      </c>
      <c r="E19" s="12">
        <v>52385.89813296045</v>
      </c>
      <c r="F19" s="12">
        <v>55474.597629933451</v>
      </c>
      <c r="G19" s="12">
        <v>71457.669511155022</v>
      </c>
      <c r="H19" s="12">
        <v>79480.281076313346</v>
      </c>
      <c r="I19" s="12">
        <v>98210.172760977672</v>
      </c>
      <c r="J19" s="12">
        <v>98567.926359209203</v>
      </c>
      <c r="K19" s="12">
        <v>110675.71702787075</v>
      </c>
      <c r="L19" s="12">
        <v>135401.74667160952</v>
      </c>
      <c r="M19" s="12">
        <v>151487.40506844773</v>
      </c>
      <c r="N19" s="12">
        <v>131766.52676626749</v>
      </c>
      <c r="O19" s="12">
        <v>126453.48929342936</v>
      </c>
      <c r="P19" s="12">
        <v>143880.45362869286</v>
      </c>
      <c r="Q19" s="12">
        <v>119626.46949267128</v>
      </c>
      <c r="R19" s="12">
        <v>125897.52595100012</v>
      </c>
      <c r="S19" s="12">
        <v>148093.88252455933</v>
      </c>
      <c r="T19" s="12">
        <v>163322.48858629609</v>
      </c>
      <c r="U19" s="12">
        <v>161656.37307356353</v>
      </c>
      <c r="V19" s="12">
        <v>137060.31532439179</v>
      </c>
      <c r="W19" s="12">
        <v>185284.01959896067</v>
      </c>
      <c r="X19" s="12">
        <v>279983.61719018605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96" s="1" customFormat="1" x14ac:dyDescent="0.2">
      <c r="A21" s="14" t="s">
        <v>0</v>
      </c>
    </row>
    <row r="22" spans="1:96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s="1" customFormat="1" x14ac:dyDescent="0.2">
      <c r="A24" s="1" t="s">
        <v>13</v>
      </c>
    </row>
    <row r="25" spans="1:96" s="1" customFormat="1" x14ac:dyDescent="0.2">
      <c r="A25" s="1" t="s">
        <v>45</v>
      </c>
    </row>
    <row r="26" spans="1:96" s="1" customFormat="1" x14ac:dyDescent="0.2">
      <c r="A26" s="1" t="s">
        <v>49</v>
      </c>
    </row>
    <row r="27" spans="1:96" s="1" customFormat="1" x14ac:dyDescent="0.2"/>
    <row r="28" spans="1:96" s="1" customFormat="1" x14ac:dyDescent="0.2">
      <c r="A28" s="1" t="s">
        <v>42</v>
      </c>
    </row>
    <row r="29" spans="1:96" s="1" customFormat="1" x14ac:dyDescent="0.2">
      <c r="A29" s="1" t="s">
        <v>50</v>
      </c>
    </row>
    <row r="30" spans="1:96" s="1" customFormat="1" x14ac:dyDescent="0.2">
      <c r="A30" s="1" t="s">
        <v>41</v>
      </c>
    </row>
    <row r="31" spans="1:96" s="1" customFormat="1" x14ac:dyDescent="0.2"/>
    <row r="32" spans="1:96" s="1" customFormat="1" x14ac:dyDescent="0.2">
      <c r="A32" s="4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96" s="1" customFormat="1" x14ac:dyDescent="0.2">
      <c r="A33" s="6" t="s">
        <v>8</v>
      </c>
      <c r="B33" s="15">
        <v>2000</v>
      </c>
      <c r="C33" s="15">
        <v>2001</v>
      </c>
      <c r="D33" s="15">
        <v>2002</v>
      </c>
      <c r="E33" s="15">
        <v>2003</v>
      </c>
      <c r="F33" s="15">
        <v>2004</v>
      </c>
      <c r="G33" s="15">
        <v>2005</v>
      </c>
      <c r="H33" s="15">
        <v>2006</v>
      </c>
      <c r="I33" s="15">
        <v>2007</v>
      </c>
      <c r="J33" s="15">
        <v>2008</v>
      </c>
      <c r="K33" s="15">
        <v>2009</v>
      </c>
      <c r="L33" s="15">
        <v>2010</v>
      </c>
      <c r="M33" s="15">
        <v>2011</v>
      </c>
      <c r="N33" s="15">
        <v>2012</v>
      </c>
      <c r="O33" s="15">
        <v>2013</v>
      </c>
      <c r="P33" s="15">
        <v>2014</v>
      </c>
      <c r="Q33" s="15">
        <v>2015</v>
      </c>
      <c r="R33" s="15">
        <v>2016</v>
      </c>
      <c r="S33" s="15">
        <v>2017</v>
      </c>
      <c r="T33" s="15">
        <v>2018</v>
      </c>
      <c r="U33" s="15">
        <v>2019</v>
      </c>
      <c r="V33" s="15">
        <v>2020</v>
      </c>
      <c r="W33" s="15">
        <v>2021</v>
      </c>
      <c r="X33" s="15">
        <v>2022</v>
      </c>
    </row>
    <row r="34" spans="1:96" s="1" customFormat="1" ht="10.9" customHeight="1" x14ac:dyDescent="0.2">
      <c r="A34" s="7"/>
    </row>
    <row r="35" spans="1:96" ht="19.899999999999999" customHeight="1" x14ac:dyDescent="0.2">
      <c r="A35" s="1" t="s">
        <v>7</v>
      </c>
      <c r="B35" s="8">
        <v>4949.0005338171131</v>
      </c>
      <c r="C35" s="8">
        <v>2941.5386185595644</v>
      </c>
      <c r="D35" s="8">
        <v>4663.5090757124217</v>
      </c>
      <c r="E35" s="8">
        <v>4959.8670271302999</v>
      </c>
      <c r="F35" s="8">
        <v>5750.6754771771484</v>
      </c>
      <c r="G35" s="8">
        <v>6110.5229121007615</v>
      </c>
      <c r="H35" s="8">
        <v>5329.1872080114736</v>
      </c>
      <c r="I35" s="8">
        <v>6786.983461078441</v>
      </c>
      <c r="J35" s="8">
        <v>6969.9749666193129</v>
      </c>
      <c r="K35" s="8">
        <v>8835.6843211673422</v>
      </c>
      <c r="L35" s="8">
        <v>10992.035369107174</v>
      </c>
      <c r="M35" s="8">
        <v>12255.016421632317</v>
      </c>
      <c r="N35" s="8">
        <v>12755.062278814032</v>
      </c>
      <c r="O35" s="8">
        <v>11480.441889575462</v>
      </c>
      <c r="P35" s="8">
        <v>13774.118363104417</v>
      </c>
      <c r="Q35" s="8">
        <v>13973.461860981199</v>
      </c>
      <c r="R35" s="8">
        <v>18568.656780161444</v>
      </c>
      <c r="S35" s="8">
        <v>21558.586226410207</v>
      </c>
      <c r="T35" s="8">
        <v>21064.50001360938</v>
      </c>
      <c r="U35" s="8">
        <v>23470.402327622571</v>
      </c>
      <c r="V35" s="8">
        <v>20310.319988928815</v>
      </c>
      <c r="W35" s="8">
        <v>21675.00051567312</v>
      </c>
      <c r="X35" s="8">
        <v>23782.752988384618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</row>
    <row r="36" spans="1:96" ht="19.899999999999999" customHeight="1" x14ac:dyDescent="0.2">
      <c r="A36" s="1" t="s">
        <v>6</v>
      </c>
      <c r="B36" s="8">
        <v>635.95158764914527</v>
      </c>
      <c r="C36" s="8">
        <v>2333.7932668966132</v>
      </c>
      <c r="D36" s="8">
        <v>22737.705166541851</v>
      </c>
      <c r="E36" s="8">
        <v>29682.077342313918</v>
      </c>
      <c r="F36" s="8">
        <v>26969.183787335183</v>
      </c>
      <c r="G36" s="8">
        <v>35068.550176145014</v>
      </c>
      <c r="H36" s="8">
        <v>32448.445251188026</v>
      </c>
      <c r="I36" s="8">
        <v>37891.647723506569</v>
      </c>
      <c r="J36" s="8">
        <v>40187.520589899497</v>
      </c>
      <c r="K36" s="8">
        <v>42754.122085818803</v>
      </c>
      <c r="L36" s="8">
        <v>39930.249772874173</v>
      </c>
      <c r="M36" s="8">
        <v>41790.907873865079</v>
      </c>
      <c r="N36" s="8">
        <v>40769.810693951607</v>
      </c>
      <c r="O36" s="8">
        <v>36647.848427464174</v>
      </c>
      <c r="P36" s="8">
        <v>37974.569047808567</v>
      </c>
      <c r="Q36" s="8">
        <v>35933.996167698053</v>
      </c>
      <c r="R36" s="8">
        <v>38692.397987975164</v>
      </c>
      <c r="S36" s="8">
        <v>36695.874806076172</v>
      </c>
      <c r="T36" s="8">
        <v>38715.939335759664</v>
      </c>
      <c r="U36" s="8">
        <v>40253.801000402367</v>
      </c>
      <c r="V36" s="8">
        <v>33324.731445327598</v>
      </c>
      <c r="W36" s="8">
        <v>28328.670091842152</v>
      </c>
      <c r="X36" s="8">
        <v>26495.466926113568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</row>
    <row r="37" spans="1:96" ht="19.899999999999999" customHeight="1" x14ac:dyDescent="0.2">
      <c r="A37" s="1" t="s">
        <v>5</v>
      </c>
      <c r="B37" s="8">
        <v>39234.083700696254</v>
      </c>
      <c r="C37" s="8">
        <v>38382.952856860553</v>
      </c>
      <c r="D37" s="8">
        <v>41569.71711068209</v>
      </c>
      <c r="E37" s="8">
        <v>44570.007143490773</v>
      </c>
      <c r="F37" s="8">
        <v>41872.189663157886</v>
      </c>
      <c r="G37" s="8">
        <v>44771.214485335018</v>
      </c>
      <c r="H37" s="8">
        <v>42243.882688924452</v>
      </c>
      <c r="I37" s="8">
        <v>44801.398838118927</v>
      </c>
      <c r="J37" s="8">
        <v>40909.978406621885</v>
      </c>
      <c r="K37" s="8">
        <v>42220.843599538901</v>
      </c>
      <c r="L37" s="8">
        <v>45677.953225518548</v>
      </c>
      <c r="M37" s="8">
        <v>35906.43678836742</v>
      </c>
      <c r="N37" s="8">
        <v>18652.299766876247</v>
      </c>
      <c r="O37" s="8">
        <v>19462.515961911238</v>
      </c>
      <c r="P37" s="8">
        <v>21105.180370899056</v>
      </c>
      <c r="Q37" s="8">
        <v>23400.695692821813</v>
      </c>
      <c r="R37" s="8">
        <v>25291.817655536961</v>
      </c>
      <c r="S37" s="8">
        <v>25870.52471158054</v>
      </c>
      <c r="T37" s="8">
        <v>25071.14463401711</v>
      </c>
      <c r="U37" s="8">
        <v>24474.05737429846</v>
      </c>
      <c r="V37" s="8">
        <v>19031.183267777338</v>
      </c>
      <c r="W37" s="8">
        <v>22390.637473111659</v>
      </c>
      <c r="X37" s="8">
        <v>27829.484783905402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</row>
    <row r="38" spans="1:96" ht="19.899999999999999" customHeight="1" x14ac:dyDescent="0.2">
      <c r="A38" s="1" t="s">
        <v>4</v>
      </c>
      <c r="B38" s="8">
        <v>593.61256008435726</v>
      </c>
      <c r="C38" s="8">
        <v>775.47218063306207</v>
      </c>
      <c r="D38" s="8">
        <v>735.94367852066455</v>
      </c>
      <c r="E38" s="8">
        <v>600.11729335832626</v>
      </c>
      <c r="F38" s="8">
        <v>543.36354992934127</v>
      </c>
      <c r="G38" s="8">
        <v>687.26046847787859</v>
      </c>
      <c r="H38" s="8">
        <v>2427.5147607623094</v>
      </c>
      <c r="I38" s="8">
        <v>4277.7764646467949</v>
      </c>
      <c r="J38" s="8">
        <v>3540.4601258120592</v>
      </c>
      <c r="K38" s="8">
        <v>5495.4382494100882</v>
      </c>
      <c r="L38" s="8">
        <v>8890.2160997379779</v>
      </c>
      <c r="M38" s="8">
        <v>13164.604241140469</v>
      </c>
      <c r="N38" s="8">
        <v>18576.098815426136</v>
      </c>
      <c r="O38" s="8">
        <v>20518.064456970016</v>
      </c>
      <c r="P38" s="8">
        <v>27320.189731019414</v>
      </c>
      <c r="Q38" s="8">
        <v>25542.394578397794</v>
      </c>
      <c r="R38" s="8">
        <v>20573.855889544378</v>
      </c>
      <c r="S38" s="8">
        <v>18517.928470458242</v>
      </c>
      <c r="T38" s="8">
        <v>17739.8018690516</v>
      </c>
      <c r="U38" s="8">
        <v>19998.479023598913</v>
      </c>
      <c r="V38" s="8">
        <v>19458.476814154001</v>
      </c>
      <c r="W38" s="8">
        <v>23505.305804270618</v>
      </c>
      <c r="X38" s="8">
        <v>18434.566341334361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9.899999999999999" customHeight="1" x14ac:dyDescent="0.2">
      <c r="A39" s="1" t="s">
        <v>3</v>
      </c>
      <c r="B39" s="8">
        <v>3768.9952204876827</v>
      </c>
      <c r="C39" s="8">
        <v>2790.5662248408989</v>
      </c>
      <c r="D39" s="8">
        <v>2312.9609458841319</v>
      </c>
      <c r="E39" s="8">
        <v>2383.0062988944333</v>
      </c>
      <c r="F39" s="8">
        <v>2105.8630581825478</v>
      </c>
      <c r="G39" s="8">
        <v>2287.6580990145617</v>
      </c>
      <c r="H39" s="8">
        <v>2228.2189770186023</v>
      </c>
      <c r="I39" s="8">
        <v>2787.7471294418401</v>
      </c>
      <c r="J39" s="8">
        <v>2995.3771340878975</v>
      </c>
      <c r="K39" s="8">
        <v>6693.2312677011669</v>
      </c>
      <c r="L39" s="8">
        <v>7941.4774466369254</v>
      </c>
      <c r="M39" s="8">
        <v>8661.4799112057935</v>
      </c>
      <c r="N39" s="8">
        <v>9520.3366164039799</v>
      </c>
      <c r="O39" s="8">
        <v>11986.767557020703</v>
      </c>
      <c r="P39" s="8">
        <v>13203.781375893592</v>
      </c>
      <c r="Q39" s="8">
        <v>12795.181740990563</v>
      </c>
      <c r="R39" s="8">
        <v>13473.213361882092</v>
      </c>
      <c r="S39" s="8">
        <v>11529.40196443513</v>
      </c>
      <c r="T39" s="8">
        <v>11108.049281432739</v>
      </c>
      <c r="U39" s="8">
        <v>10800.731675731697</v>
      </c>
      <c r="V39" s="8">
        <v>7446.1502766041913</v>
      </c>
      <c r="W39" s="8">
        <v>5946.4804739473802</v>
      </c>
      <c r="X39" s="8">
        <v>8609.6728892474366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9.899999999999999" customHeight="1" x14ac:dyDescent="0.2">
      <c r="A40" s="1" t="s">
        <v>2</v>
      </c>
      <c r="B40" s="8">
        <v>7270.2097741965099</v>
      </c>
      <c r="C40" s="8">
        <v>7196.4790470210601</v>
      </c>
      <c r="D40" s="8">
        <v>9105.1821601997308</v>
      </c>
      <c r="E40" s="8">
        <v>9483.935058857187</v>
      </c>
      <c r="F40" s="8">
        <v>9691.4500943141829</v>
      </c>
      <c r="G40" s="8">
        <v>10418.090581527933</v>
      </c>
      <c r="H40" s="8">
        <v>10865.752375018457</v>
      </c>
      <c r="I40" s="8">
        <v>12500.467809244212</v>
      </c>
      <c r="J40" s="8">
        <v>12680.771858888631</v>
      </c>
      <c r="K40" s="8">
        <v>16121.719111467182</v>
      </c>
      <c r="L40" s="8">
        <v>19967.179268791737</v>
      </c>
      <c r="M40" s="8">
        <v>21609.606599845869</v>
      </c>
      <c r="N40" s="8">
        <v>27736.963392838392</v>
      </c>
      <c r="O40" s="8">
        <v>30814.843622027995</v>
      </c>
      <c r="P40" s="8">
        <v>36132.730786978842</v>
      </c>
      <c r="Q40" s="8">
        <v>36942.977104271951</v>
      </c>
      <c r="R40" s="8">
        <v>40206.59418708257</v>
      </c>
      <c r="S40" s="8">
        <v>45893.17003823274</v>
      </c>
      <c r="T40" s="8">
        <v>49623.053452425585</v>
      </c>
      <c r="U40" s="8">
        <v>49859.544196496761</v>
      </c>
      <c r="V40" s="8">
        <v>37922.163340137951</v>
      </c>
      <c r="W40" s="8">
        <v>42584.941842378394</v>
      </c>
      <c r="X40" s="8">
        <v>46914.454966410485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30.6" customHeight="1" x14ac:dyDescent="0.2">
      <c r="A42" s="11" t="s">
        <v>1</v>
      </c>
      <c r="B42" s="12">
        <v>56451.853376931067</v>
      </c>
      <c r="C42" s="12">
        <v>54420.802194811753</v>
      </c>
      <c r="D42" s="12">
        <v>81125.018137540901</v>
      </c>
      <c r="E42" s="12">
        <v>91679.010164044928</v>
      </c>
      <c r="F42" s="12">
        <v>86932.725630096276</v>
      </c>
      <c r="G42" s="12">
        <v>99343.296722601168</v>
      </c>
      <c r="H42" s="12">
        <v>95543.001260923338</v>
      </c>
      <c r="I42" s="12">
        <v>109046.02142603678</v>
      </c>
      <c r="J42" s="12">
        <v>107284.08308192929</v>
      </c>
      <c r="K42" s="12">
        <v>122121.03863510348</v>
      </c>
      <c r="L42" s="12">
        <v>133399.11118266656</v>
      </c>
      <c r="M42" s="12">
        <v>133388.05183605695</v>
      </c>
      <c r="N42" s="12">
        <v>128010.5715643104</v>
      </c>
      <c r="O42" s="12">
        <v>130910.48191496961</v>
      </c>
      <c r="P42" s="12">
        <v>149510.56967570388</v>
      </c>
      <c r="Q42" s="12">
        <v>148588.70714516137</v>
      </c>
      <c r="R42" s="12">
        <v>156806.53586218262</v>
      </c>
      <c r="S42" s="12">
        <v>160065.48621719301</v>
      </c>
      <c r="T42" s="12">
        <v>163322.48858629609</v>
      </c>
      <c r="U42" s="12">
        <v>168857.01559815079</v>
      </c>
      <c r="V42" s="12">
        <v>137493.02513292991</v>
      </c>
      <c r="W42" s="12">
        <v>144431.03620122332</v>
      </c>
      <c r="X42" s="12">
        <v>152066.39889539586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spans="1:96" s="1" customFormat="1" x14ac:dyDescent="0.2">
      <c r="A44" s="14" t="s">
        <v>0</v>
      </c>
    </row>
    <row r="45" spans="1:96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</row>
    <row r="46" spans="1:96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s="1" customFormat="1" x14ac:dyDescent="0.2">
      <c r="A47" s="1" t="s">
        <v>13</v>
      </c>
    </row>
    <row r="48" spans="1:96" s="1" customFormat="1" x14ac:dyDescent="0.2">
      <c r="A48" s="1" t="s">
        <v>12</v>
      </c>
    </row>
    <row r="49" spans="1:90" s="1" customFormat="1" x14ac:dyDescent="0.2">
      <c r="A49" s="1" t="s">
        <v>49</v>
      </c>
    </row>
    <row r="50" spans="1:90" s="1" customFormat="1" x14ac:dyDescent="0.2"/>
    <row r="51" spans="1:90" s="1" customFormat="1" x14ac:dyDescent="0.2">
      <c r="A51" s="1" t="s">
        <v>40</v>
      </c>
    </row>
    <row r="52" spans="1:90" s="1" customFormat="1" x14ac:dyDescent="0.2">
      <c r="A52" s="3" t="s">
        <v>51</v>
      </c>
    </row>
    <row r="53" spans="1:90" s="1" customFormat="1" x14ac:dyDescent="0.2">
      <c r="A53" s="1" t="s">
        <v>39</v>
      </c>
    </row>
    <row r="54" spans="1:90" s="1" customFormat="1" x14ac:dyDescent="0.2"/>
    <row r="55" spans="1:90" s="1" customFormat="1" x14ac:dyDescent="0.2">
      <c r="A55" s="4"/>
      <c r="B55" s="16" t="s">
        <v>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90" s="1" customFormat="1" x14ac:dyDescent="0.2">
      <c r="A56" s="6" t="s">
        <v>8</v>
      </c>
      <c r="B56" s="17" t="s">
        <v>36</v>
      </c>
      <c r="C56" s="17" t="s">
        <v>35</v>
      </c>
      <c r="D56" s="17" t="s">
        <v>34</v>
      </c>
      <c r="E56" s="17" t="s">
        <v>33</v>
      </c>
      <c r="F56" s="17" t="s">
        <v>32</v>
      </c>
      <c r="G56" s="17" t="s">
        <v>31</v>
      </c>
      <c r="H56" s="17" t="s">
        <v>30</v>
      </c>
      <c r="I56" s="17" t="s">
        <v>29</v>
      </c>
      <c r="J56" s="17" t="s">
        <v>28</v>
      </c>
      <c r="K56" s="17" t="s">
        <v>27</v>
      </c>
      <c r="L56" s="17" t="s">
        <v>26</v>
      </c>
      <c r="M56" s="17" t="s">
        <v>25</v>
      </c>
      <c r="N56" s="17" t="s">
        <v>24</v>
      </c>
      <c r="O56" s="17" t="s">
        <v>23</v>
      </c>
      <c r="P56" s="17" t="s">
        <v>22</v>
      </c>
      <c r="Q56" s="17" t="s">
        <v>21</v>
      </c>
      <c r="R56" s="17" t="s">
        <v>20</v>
      </c>
      <c r="S56" s="17" t="s">
        <v>19</v>
      </c>
      <c r="T56" s="17" t="s">
        <v>18</v>
      </c>
      <c r="U56" s="17" t="s">
        <v>46</v>
      </c>
      <c r="V56" s="17" t="s">
        <v>47</v>
      </c>
      <c r="W56" s="17" t="s">
        <v>48</v>
      </c>
      <c r="X56" s="17"/>
    </row>
    <row r="57" spans="1:90" s="1" customFormat="1" ht="10.9" customHeight="1" x14ac:dyDescent="0.2">
      <c r="A57" s="7"/>
    </row>
    <row r="58" spans="1:90" ht="19.899999999999999" customHeight="1" x14ac:dyDescent="0.2">
      <c r="A58" s="1" t="s">
        <v>7</v>
      </c>
      <c r="B58" s="18">
        <v>-32.76335295208554</v>
      </c>
      <c r="C58" s="18">
        <v>45.581253444640538</v>
      </c>
      <c r="D58" s="18">
        <v>1.3198807206327672</v>
      </c>
      <c r="E58" s="18">
        <v>34.762945759953141</v>
      </c>
      <c r="F58" s="18">
        <v>13.89959541885915</v>
      </c>
      <c r="G58" s="18">
        <v>-12.426282352780305</v>
      </c>
      <c r="H58" s="18">
        <v>20.989460391358762</v>
      </c>
      <c r="I58" s="18">
        <v>11.798530057108579</v>
      </c>
      <c r="J58" s="18">
        <v>13.064107542325758</v>
      </c>
      <c r="K58" s="18">
        <v>28.962394895188794</v>
      </c>
      <c r="L58" s="18">
        <v>44.052623024257429</v>
      </c>
      <c r="M58" s="18">
        <v>-17.792592288477522</v>
      </c>
      <c r="N58" s="18">
        <v>-5.9601248938205913</v>
      </c>
      <c r="O58" s="18">
        <v>18.435392400355923</v>
      </c>
      <c r="P58" s="18">
        <v>-9.450158396829508</v>
      </c>
      <c r="Q58" s="18">
        <v>57.181214769951282</v>
      </c>
      <c r="R58" s="18">
        <v>46.527879969840797</v>
      </c>
      <c r="S58" s="18">
        <v>8.9725827990525602</v>
      </c>
      <c r="T58" s="18">
        <v>-19.621271347051888</v>
      </c>
      <c r="U58" s="18">
        <v>-34.103360510886617</v>
      </c>
      <c r="V58" s="18">
        <v>112.28100606075452</v>
      </c>
      <c r="W58" s="18">
        <v>203.33988905642798</v>
      </c>
      <c r="X58" s="1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</row>
    <row r="59" spans="1:90" ht="19.899999999999999" customHeight="1" x14ac:dyDescent="0.2">
      <c r="A59" s="1" t="s">
        <v>6</v>
      </c>
      <c r="B59" s="18">
        <v>308.0659113912489</v>
      </c>
      <c r="C59" s="18">
        <v>947.85872192098645</v>
      </c>
      <c r="D59" s="18">
        <v>45.804431402343369</v>
      </c>
      <c r="E59" s="18">
        <v>3.5839696406962531</v>
      </c>
      <c r="F59" s="18">
        <v>49.511015275308239</v>
      </c>
      <c r="G59" s="18">
        <v>0.86495213105939683</v>
      </c>
      <c r="H59" s="18">
        <v>3.3809887171310322</v>
      </c>
      <c r="I59" s="18">
        <v>23.730589363131344</v>
      </c>
      <c r="J59" s="18">
        <v>-2.5904125429360221</v>
      </c>
      <c r="K59" s="18">
        <v>-6.707757994699648E-2</v>
      </c>
      <c r="L59" s="18">
        <v>13.893860350807216</v>
      </c>
      <c r="M59" s="18">
        <v>-9.224767836308402</v>
      </c>
      <c r="N59" s="18">
        <v>-10.323056969189906</v>
      </c>
      <c r="O59" s="18">
        <v>4.3364447557392651</v>
      </c>
      <c r="P59" s="18">
        <v>-31.232127261662626</v>
      </c>
      <c r="Q59" s="18">
        <v>-0.5715548440077356</v>
      </c>
      <c r="R59" s="18">
        <v>17.234532164329636</v>
      </c>
      <c r="S59" s="18">
        <v>19.555370820634408</v>
      </c>
      <c r="T59" s="18">
        <v>-3.650085135356008</v>
      </c>
      <c r="U59" s="18">
        <v>-39.591487077309459</v>
      </c>
      <c r="V59" s="18">
        <v>56.177768906668774</v>
      </c>
      <c r="W59" s="18">
        <v>57.250189226753548</v>
      </c>
      <c r="X59" s="1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</row>
    <row r="60" spans="1:90" ht="19.899999999999999" customHeight="1" x14ac:dyDescent="0.2">
      <c r="A60" s="1" t="s">
        <v>5</v>
      </c>
      <c r="B60" s="18">
        <v>4.3531542915125527</v>
      </c>
      <c r="C60" s="18">
        <v>24.342807567543986</v>
      </c>
      <c r="D60" s="18">
        <v>28.389411264069764</v>
      </c>
      <c r="E60" s="18">
        <v>3.9796321798149137</v>
      </c>
      <c r="F60" s="18">
        <v>8.937267544306664</v>
      </c>
      <c r="G60" s="18">
        <v>13.602304933045971</v>
      </c>
      <c r="H60" s="18">
        <v>24.521516282432017</v>
      </c>
      <c r="I60" s="18">
        <v>6.4971861259935224</v>
      </c>
      <c r="J60" s="18">
        <v>25.320072060355287</v>
      </c>
      <c r="K60" s="18">
        <v>32.993872943215734</v>
      </c>
      <c r="L60" s="18">
        <v>-7.8752324021083382</v>
      </c>
      <c r="M60" s="18">
        <v>-49.275388080775585</v>
      </c>
      <c r="N60" s="18">
        <v>-13.97642157166203</v>
      </c>
      <c r="O60" s="18">
        <v>-0.26996933919971866</v>
      </c>
      <c r="P60" s="18">
        <v>3.5266184981593653</v>
      </c>
      <c r="Q60" s="18">
        <v>19.078088576908996</v>
      </c>
      <c r="R60" s="18">
        <v>5.1876150609762277</v>
      </c>
      <c r="S60" s="18">
        <v>-4.7219825765195083</v>
      </c>
      <c r="T60" s="18">
        <v>7.1752718832464666</v>
      </c>
      <c r="U60" s="18">
        <v>20.036796468041757</v>
      </c>
      <c r="V60" s="18">
        <v>14.425239346169889</v>
      </c>
      <c r="W60" s="18">
        <v>25.829243300871553</v>
      </c>
      <c r="X60" s="1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</row>
    <row r="61" spans="1:90" ht="19.899999999999999" customHeight="1" x14ac:dyDescent="0.2">
      <c r="A61" s="1" t="s">
        <v>4</v>
      </c>
      <c r="B61" s="18">
        <v>32.257653420572581</v>
      </c>
      <c r="C61" s="18">
        <v>-13.85010098908775</v>
      </c>
      <c r="D61" s="18">
        <v>3.5168501919443003</v>
      </c>
      <c r="E61" s="18">
        <v>1.926859603467463</v>
      </c>
      <c r="F61" s="18">
        <v>119.6074610106819</v>
      </c>
      <c r="G61" s="18">
        <v>148.47180270773919</v>
      </c>
      <c r="H61" s="18">
        <v>155.85168988340277</v>
      </c>
      <c r="I61" s="18">
        <v>-59.729294451370606</v>
      </c>
      <c r="J61" s="18">
        <v>-6.3399354056461164</v>
      </c>
      <c r="K61" s="18">
        <v>89.410571020467501</v>
      </c>
      <c r="L61" s="18">
        <v>55.168178789697976</v>
      </c>
      <c r="M61" s="18">
        <v>63.072652732453747</v>
      </c>
      <c r="N61" s="18">
        <v>-12.878264814108533</v>
      </c>
      <c r="O61" s="18">
        <v>51.974108336317926</v>
      </c>
      <c r="P61" s="18">
        <v>-31.544857593295589</v>
      </c>
      <c r="Q61" s="18">
        <v>-32.02368075312819</v>
      </c>
      <c r="R61" s="18">
        <v>-1.8341516242684719</v>
      </c>
      <c r="S61" s="18">
        <v>9.340930265754281</v>
      </c>
      <c r="T61" s="18">
        <v>12.964211328140323</v>
      </c>
      <c r="U61" s="18">
        <v>0.13827892389738849</v>
      </c>
      <c r="V61" s="18">
        <v>67.698370545103671</v>
      </c>
      <c r="W61" s="18">
        <v>19.301501522195608</v>
      </c>
      <c r="X61" s="1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</row>
    <row r="62" spans="1:90" ht="19.899999999999999" customHeight="1" x14ac:dyDescent="0.2">
      <c r="A62" s="1" t="s">
        <v>3</v>
      </c>
      <c r="B62" s="18">
        <v>-36.899321249944883</v>
      </c>
      <c r="C62" s="18">
        <v>-5.0147123542848249</v>
      </c>
      <c r="D62" s="18">
        <v>30.199625653089328</v>
      </c>
      <c r="E62" s="18">
        <v>12.579389947207616</v>
      </c>
      <c r="F62" s="18">
        <v>48.308077564198641</v>
      </c>
      <c r="G62" s="18">
        <v>80.750656028141634</v>
      </c>
      <c r="H62" s="18">
        <v>28.972175271420667</v>
      </c>
      <c r="I62" s="18">
        <v>-20.02714985508625</v>
      </c>
      <c r="J62" s="18">
        <v>79.663502816478569</v>
      </c>
      <c r="K62" s="18">
        <v>44.894179438113298</v>
      </c>
      <c r="L62" s="18">
        <v>19.803104025693671</v>
      </c>
      <c r="M62" s="18">
        <v>-20.149186979715523</v>
      </c>
      <c r="N62" s="18">
        <v>43.218487159729193</v>
      </c>
      <c r="O62" s="18">
        <v>-5.9574358303372748</v>
      </c>
      <c r="P62" s="18">
        <v>-15.608097531817407</v>
      </c>
      <c r="Q62" s="18">
        <v>-4.7231065889870081</v>
      </c>
      <c r="R62" s="18">
        <v>10.90506769234139</v>
      </c>
      <c r="S62" s="18">
        <v>2.829394697421094</v>
      </c>
      <c r="T62" s="18">
        <v>-7.9200328196530165</v>
      </c>
      <c r="U62" s="18">
        <v>-13.487624962795977</v>
      </c>
      <c r="V62" s="18">
        <v>22.064294269222543</v>
      </c>
      <c r="W62" s="18">
        <v>27.993458779122719</v>
      </c>
      <c r="X62" s="1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</row>
    <row r="63" spans="1:90" ht="19.899999999999999" customHeight="1" x14ac:dyDescent="0.2">
      <c r="A63" s="1" t="s">
        <v>2</v>
      </c>
      <c r="B63" s="18">
        <v>-7.574401718075606</v>
      </c>
      <c r="C63" s="18">
        <v>30.255493631089934</v>
      </c>
      <c r="D63" s="18">
        <v>0.35599539936286817</v>
      </c>
      <c r="E63" s="18">
        <v>6.3336207315005595</v>
      </c>
      <c r="F63" s="18">
        <v>10.456677499836388</v>
      </c>
      <c r="G63" s="18">
        <v>4.8260439164190814</v>
      </c>
      <c r="H63" s="18">
        <v>11.582265625237852</v>
      </c>
      <c r="I63" s="18">
        <v>-4.0872539943510162</v>
      </c>
      <c r="J63" s="18">
        <v>22.054290712869445</v>
      </c>
      <c r="K63" s="18">
        <v>20.323213859735148</v>
      </c>
      <c r="L63" s="18">
        <v>21.6559696200747</v>
      </c>
      <c r="M63" s="18">
        <v>6.8852725800065286</v>
      </c>
      <c r="N63" s="18">
        <v>12.087377759600798</v>
      </c>
      <c r="O63" s="18">
        <v>12.788215729302436</v>
      </c>
      <c r="P63" s="18">
        <v>6.1560999603937887</v>
      </c>
      <c r="Q63" s="18">
        <v>21.111428806821237</v>
      </c>
      <c r="R63" s="18">
        <v>27.340754029375788</v>
      </c>
      <c r="S63" s="18">
        <v>15.294821062558157</v>
      </c>
      <c r="T63" s="18">
        <v>1.3324147689988735</v>
      </c>
      <c r="U63" s="18">
        <v>-16.07904255865995</v>
      </c>
      <c r="V63" s="18">
        <v>6.7460510437718568</v>
      </c>
      <c r="W63" s="18">
        <v>16.293065481424421</v>
      </c>
      <c r="X63" s="18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</row>
    <row r="64" spans="1:90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</row>
    <row r="65" spans="1:90" ht="30.6" customHeight="1" x14ac:dyDescent="0.2">
      <c r="A65" s="11" t="s">
        <v>1</v>
      </c>
      <c r="B65" s="18">
        <v>-0.57269845586004919</v>
      </c>
      <c r="C65" s="18">
        <v>81.462306604403153</v>
      </c>
      <c r="D65" s="18">
        <v>26.728377198225672</v>
      </c>
      <c r="E65" s="18">
        <v>5.896051431882654</v>
      </c>
      <c r="F65" s="18">
        <v>28.811514754633009</v>
      </c>
      <c r="G65" s="18">
        <v>11.227082579156786</v>
      </c>
      <c r="H65" s="18">
        <v>23.565457282015316</v>
      </c>
      <c r="I65" s="18">
        <v>0.36427346391319304</v>
      </c>
      <c r="J65" s="18">
        <v>12.283702331869463</v>
      </c>
      <c r="K65" s="18">
        <v>22.340970817936665</v>
      </c>
      <c r="L65" s="18">
        <v>11.87994896096194</v>
      </c>
      <c r="M65" s="18">
        <v>-13.018163650812824</v>
      </c>
      <c r="N65" s="18">
        <v>-4.0321602179456306</v>
      </c>
      <c r="O65" s="18">
        <v>13.781323419890029</v>
      </c>
      <c r="P65" s="18">
        <v>-16.85703896834589</v>
      </c>
      <c r="Q65" s="18">
        <v>5.242198056102481</v>
      </c>
      <c r="R65" s="18">
        <v>17.630494647049801</v>
      </c>
      <c r="S65" s="18">
        <v>10.28307570990404</v>
      </c>
      <c r="T65" s="18">
        <v>-1.0201384556127522</v>
      </c>
      <c r="U65" s="18">
        <v>-15.215025106358809</v>
      </c>
      <c r="V65" s="18">
        <v>35.184293980671157</v>
      </c>
      <c r="W65" s="18">
        <v>51.110504724691623</v>
      </c>
      <c r="X65" s="1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</row>
    <row r="66" spans="1:90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90" s="1" customFormat="1" x14ac:dyDescent="0.2">
      <c r="A67" s="14" t="s">
        <v>0</v>
      </c>
    </row>
    <row r="68" spans="1:90" ht="19.899999999999999" customHeight="1" x14ac:dyDescent="0.2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</row>
    <row r="69" spans="1:90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</row>
    <row r="70" spans="1:90" s="1" customFormat="1" x14ac:dyDescent="0.2">
      <c r="A70" s="1" t="s">
        <v>13</v>
      </c>
    </row>
    <row r="71" spans="1:90" s="1" customFormat="1" x14ac:dyDescent="0.2">
      <c r="A71" s="1" t="s">
        <v>12</v>
      </c>
    </row>
    <row r="72" spans="1:90" s="1" customFormat="1" x14ac:dyDescent="0.2">
      <c r="A72" s="1" t="s">
        <v>49</v>
      </c>
    </row>
    <row r="73" spans="1:90" s="1" customFormat="1" x14ac:dyDescent="0.2"/>
    <row r="74" spans="1:90" s="1" customFormat="1" x14ac:dyDescent="0.2">
      <c r="A74" s="1" t="s">
        <v>38</v>
      </c>
    </row>
    <row r="75" spans="1:90" s="1" customFormat="1" x14ac:dyDescent="0.2">
      <c r="A75" s="1" t="s">
        <v>51</v>
      </c>
    </row>
    <row r="76" spans="1:90" s="1" customFormat="1" x14ac:dyDescent="0.2">
      <c r="A76" s="1" t="s">
        <v>37</v>
      </c>
    </row>
    <row r="77" spans="1:90" s="1" customFormat="1" x14ac:dyDescent="0.2"/>
    <row r="78" spans="1:90" s="1" customFormat="1" x14ac:dyDescent="0.2">
      <c r="A78" s="4"/>
      <c r="B78" s="16" t="s">
        <v>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90" s="1" customFormat="1" x14ac:dyDescent="0.2">
      <c r="A79" s="6" t="s">
        <v>8</v>
      </c>
      <c r="B79" s="6" t="s">
        <v>36</v>
      </c>
      <c r="C79" s="6" t="s">
        <v>35</v>
      </c>
      <c r="D79" s="6" t="s">
        <v>34</v>
      </c>
      <c r="E79" s="6" t="s">
        <v>33</v>
      </c>
      <c r="F79" s="6" t="s">
        <v>32</v>
      </c>
      <c r="G79" s="6" t="s">
        <v>31</v>
      </c>
      <c r="H79" s="6" t="s">
        <v>30</v>
      </c>
      <c r="I79" s="6" t="s">
        <v>29</v>
      </c>
      <c r="J79" s="6" t="s">
        <v>28</v>
      </c>
      <c r="K79" s="6" t="s">
        <v>27</v>
      </c>
      <c r="L79" s="6" t="s">
        <v>26</v>
      </c>
      <c r="M79" s="6" t="s">
        <v>25</v>
      </c>
      <c r="N79" s="6" t="s">
        <v>24</v>
      </c>
      <c r="O79" s="6" t="s">
        <v>23</v>
      </c>
      <c r="P79" s="6" t="s">
        <v>22</v>
      </c>
      <c r="Q79" s="6" t="s">
        <v>21</v>
      </c>
      <c r="R79" s="6" t="s">
        <v>20</v>
      </c>
      <c r="S79" s="6" t="s">
        <v>19</v>
      </c>
      <c r="T79" s="6" t="s">
        <v>18</v>
      </c>
      <c r="U79" s="6" t="s">
        <v>46</v>
      </c>
      <c r="V79" s="6" t="s">
        <v>47</v>
      </c>
      <c r="W79" s="6" t="s">
        <v>48</v>
      </c>
      <c r="X79" s="6"/>
    </row>
    <row r="80" spans="1:90" s="1" customFormat="1" ht="10.9" customHeight="1" x14ac:dyDescent="0.2">
      <c r="A80" s="7"/>
    </row>
    <row r="81" spans="1:96" ht="19.899999999999999" customHeight="1" x14ac:dyDescent="0.2">
      <c r="A81" s="1" t="s">
        <v>7</v>
      </c>
      <c r="B81" s="18">
        <v>-40.562976333106469</v>
      </c>
      <c r="C81" s="18">
        <v>58.539787520997606</v>
      </c>
      <c r="D81" s="18">
        <v>6.3548273758340343</v>
      </c>
      <c r="E81" s="18">
        <v>15.944146198298341</v>
      </c>
      <c r="F81" s="18">
        <v>6.2574811663733954</v>
      </c>
      <c r="G81" s="18">
        <v>-12.786724071388349</v>
      </c>
      <c r="H81" s="18">
        <v>27.354945438498262</v>
      </c>
      <c r="I81" s="18">
        <v>2.6962126339378898</v>
      </c>
      <c r="J81" s="18">
        <v>26.767805673382</v>
      </c>
      <c r="K81" s="18">
        <v>24.405025910375016</v>
      </c>
      <c r="L81" s="18">
        <v>11.489965325936979</v>
      </c>
      <c r="M81" s="18">
        <v>4.0803360842425604</v>
      </c>
      <c r="N81" s="18">
        <v>-9.9930550033902676</v>
      </c>
      <c r="O81" s="18">
        <v>19.978991188585439</v>
      </c>
      <c r="P81" s="18">
        <v>1.4472323572501438</v>
      </c>
      <c r="Q81" s="18">
        <v>32.885157342516806</v>
      </c>
      <c r="R81" s="18">
        <v>16.102023326981694</v>
      </c>
      <c r="S81" s="18">
        <v>-2.2918303065511338</v>
      </c>
      <c r="T81" s="18">
        <v>11.421597058837293</v>
      </c>
      <c r="U81" s="18">
        <v>-13.464116611987592</v>
      </c>
      <c r="V81" s="18">
        <v>6.7191483319228666</v>
      </c>
      <c r="W81" s="18">
        <v>9.7243479703144118</v>
      </c>
      <c r="X81" s="1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</row>
    <row r="82" spans="1:96" ht="19.899999999999999" customHeight="1" x14ac:dyDescent="0.2">
      <c r="A82" s="1" t="s">
        <v>6</v>
      </c>
      <c r="B82" s="18">
        <v>266.97656114417441</v>
      </c>
      <c r="C82" s="18">
        <v>874.28103376001081</v>
      </c>
      <c r="D82" s="18">
        <v>30.541218319562859</v>
      </c>
      <c r="E82" s="18">
        <v>-9.1398372280073374</v>
      </c>
      <c r="F82" s="18">
        <v>30.031929971174435</v>
      </c>
      <c r="G82" s="18">
        <v>-7.4713808007360427</v>
      </c>
      <c r="H82" s="18">
        <v>16.774925362931683</v>
      </c>
      <c r="I82" s="18">
        <v>6.0590473213141678</v>
      </c>
      <c r="J82" s="18">
        <v>6.3865634362234829</v>
      </c>
      <c r="K82" s="18">
        <v>-6.6049124041802827</v>
      </c>
      <c r="L82" s="18">
        <v>4.6597707541887274</v>
      </c>
      <c r="M82" s="18">
        <v>-2.4433476846097477</v>
      </c>
      <c r="N82" s="18">
        <v>-10.110329668758908</v>
      </c>
      <c r="O82" s="18">
        <v>3.620186933948716</v>
      </c>
      <c r="P82" s="18">
        <v>-5.3735247858679003</v>
      </c>
      <c r="Q82" s="18">
        <v>7.6763013147886454</v>
      </c>
      <c r="R82" s="18">
        <v>-5.159988229521133</v>
      </c>
      <c r="S82" s="18">
        <v>5.5048817894620896</v>
      </c>
      <c r="T82" s="18">
        <v>3.9721667381120938</v>
      </c>
      <c r="U82" s="18">
        <v>-17.213454090970217</v>
      </c>
      <c r="V82" s="18">
        <v>-14.992052859246471</v>
      </c>
      <c r="W82" s="18">
        <v>-6.4711938816234635</v>
      </c>
      <c r="X82" s="1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 spans="1:96" ht="19.899999999999999" customHeight="1" x14ac:dyDescent="0.2">
      <c r="A83" s="1" t="s">
        <v>5</v>
      </c>
      <c r="B83" s="18">
        <v>-2.1693659276681387</v>
      </c>
      <c r="C83" s="18">
        <v>8.3025510457878511</v>
      </c>
      <c r="D83" s="18">
        <v>7.2174896567619413</v>
      </c>
      <c r="E83" s="18">
        <v>-6.0529886648826619</v>
      </c>
      <c r="F83" s="18">
        <v>6.923509005615486</v>
      </c>
      <c r="G83" s="18">
        <v>-5.644992715661985</v>
      </c>
      <c r="H83" s="18">
        <v>6.0541692344605593</v>
      </c>
      <c r="I83" s="18">
        <v>-8.6859351101020934</v>
      </c>
      <c r="J83" s="18">
        <v>3.2042676236290362</v>
      </c>
      <c r="K83" s="18">
        <v>8.1881585758210633</v>
      </c>
      <c r="L83" s="18">
        <v>-21.392194148690862</v>
      </c>
      <c r="M83" s="18">
        <v>-48.05304721041265</v>
      </c>
      <c r="N83" s="18">
        <v>4.3437871209523422</v>
      </c>
      <c r="O83" s="18">
        <v>8.4401441838381146</v>
      </c>
      <c r="P83" s="18">
        <v>10.876549176940159</v>
      </c>
      <c r="Q83" s="18">
        <v>8.0814775233167637</v>
      </c>
      <c r="R83" s="18">
        <v>2.2881196754037489</v>
      </c>
      <c r="S83" s="18">
        <v>-3.0899260315566721</v>
      </c>
      <c r="T83" s="18">
        <v>-2.3815715972876177</v>
      </c>
      <c r="U83" s="18">
        <v>-22.239361554480055</v>
      </c>
      <c r="V83" s="18">
        <v>17.652366424437645</v>
      </c>
      <c r="W83" s="18">
        <v>24.290721143268541</v>
      </c>
      <c r="X83" s="1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</row>
    <row r="84" spans="1:96" ht="19.899999999999999" customHeight="1" x14ac:dyDescent="0.2">
      <c r="A84" s="1" t="s">
        <v>4</v>
      </c>
      <c r="B84" s="18">
        <v>30.636080295009435</v>
      </c>
      <c r="C84" s="18">
        <v>-5.0973462491108563</v>
      </c>
      <c r="D84" s="18">
        <v>-18.456084225815445</v>
      </c>
      <c r="E84" s="18">
        <v>-9.4571084781417341</v>
      </c>
      <c r="F84" s="18">
        <v>26.482622650571528</v>
      </c>
      <c r="G84" s="18">
        <v>253.21611995793785</v>
      </c>
      <c r="H84" s="18">
        <v>76.220410017340129</v>
      </c>
      <c r="I84" s="18">
        <v>-17.235971653222279</v>
      </c>
      <c r="J84" s="18">
        <v>55.218193515161374</v>
      </c>
      <c r="K84" s="18">
        <v>61.774469955918505</v>
      </c>
      <c r="L84" s="18">
        <v>48.079687753917142</v>
      </c>
      <c r="M84" s="18">
        <v>41.106397694617357</v>
      </c>
      <c r="N84" s="18">
        <v>10.454109126138022</v>
      </c>
      <c r="O84" s="18">
        <v>33.151885687437272</v>
      </c>
      <c r="P84" s="18">
        <v>-6.5072577098654136</v>
      </c>
      <c r="Q84" s="18">
        <v>-19.452125655656047</v>
      </c>
      <c r="R84" s="18">
        <v>-9.9929125105370105</v>
      </c>
      <c r="S84" s="18">
        <v>-4.2020175347798272</v>
      </c>
      <c r="T84" s="18">
        <v>12.732256939620854</v>
      </c>
      <c r="U84" s="18">
        <v>-2.7002163954953318</v>
      </c>
      <c r="V84" s="18">
        <v>20.797254732564554</v>
      </c>
      <c r="W84" s="18">
        <v>-21.572744065363182</v>
      </c>
      <c r="X84" s="1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 spans="1:96" ht="19.899999999999999" customHeight="1" x14ac:dyDescent="0.2">
      <c r="A85" s="1" t="s">
        <v>3</v>
      </c>
      <c r="B85" s="18">
        <v>-25.959942594997017</v>
      </c>
      <c r="C85" s="18">
        <v>-17.114995326226207</v>
      </c>
      <c r="D85" s="18">
        <v>3.0283845965901577</v>
      </c>
      <c r="E85" s="18">
        <v>-11.629983556504357</v>
      </c>
      <c r="F85" s="18">
        <v>8.6328044991164319</v>
      </c>
      <c r="G85" s="18">
        <v>-2.5982519862370879</v>
      </c>
      <c r="H85" s="18">
        <v>25.111003819377615</v>
      </c>
      <c r="I85" s="18">
        <v>7.4479497244654453</v>
      </c>
      <c r="J85" s="18">
        <v>123.4520385273382</v>
      </c>
      <c r="K85" s="18">
        <v>18.649380680438938</v>
      </c>
      <c r="L85" s="18">
        <v>9.0663540809245262</v>
      </c>
      <c r="M85" s="18">
        <v>9.915819398103551</v>
      </c>
      <c r="N85" s="18">
        <v>25.906971990538111</v>
      </c>
      <c r="O85" s="18">
        <v>10.152977548647613</v>
      </c>
      <c r="P85" s="18">
        <v>-3.0945652860400799</v>
      </c>
      <c r="Q85" s="18">
        <v>5.2991167661135421</v>
      </c>
      <c r="R85" s="18">
        <v>-14.427229386467815</v>
      </c>
      <c r="S85" s="18">
        <v>-3.654592703959338</v>
      </c>
      <c r="T85" s="18">
        <v>-2.7666208342695029</v>
      </c>
      <c r="U85" s="18">
        <v>-31.058834714549548</v>
      </c>
      <c r="V85" s="18">
        <v>-20.140203285565889</v>
      </c>
      <c r="W85" s="18">
        <v>44.786028087841032</v>
      </c>
      <c r="X85" s="1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</row>
    <row r="86" spans="1:96" ht="19.899999999999999" customHeight="1" x14ac:dyDescent="0.2">
      <c r="A86" s="1" t="s">
        <v>2</v>
      </c>
      <c r="B86" s="18">
        <v>-1.0141485523173799</v>
      </c>
      <c r="C86" s="18">
        <v>26.522735642074394</v>
      </c>
      <c r="D86" s="18">
        <v>4.1597509197899285</v>
      </c>
      <c r="E86" s="18">
        <v>2.1880689204339774</v>
      </c>
      <c r="F86" s="18">
        <v>7.4977478101038599</v>
      </c>
      <c r="G86" s="18">
        <v>4.2969658402112856</v>
      </c>
      <c r="H86" s="18">
        <v>15.044659383036759</v>
      </c>
      <c r="I86" s="18">
        <v>1.4423784165187925</v>
      </c>
      <c r="J86" s="18">
        <v>27.135156210279177</v>
      </c>
      <c r="K86" s="18">
        <v>23.852668135058423</v>
      </c>
      <c r="L86" s="18">
        <v>8.2256352234048933</v>
      </c>
      <c r="M86" s="18">
        <v>28.354781771160162</v>
      </c>
      <c r="N86" s="18">
        <v>11.096673365420756</v>
      </c>
      <c r="O86" s="18">
        <v>17.257550387662363</v>
      </c>
      <c r="P86" s="18">
        <v>2.2424165006235768</v>
      </c>
      <c r="Q86" s="18">
        <v>8.8342016226765452</v>
      </c>
      <c r="R86" s="18">
        <v>14.143391068366412</v>
      </c>
      <c r="S86" s="18">
        <v>8.1273170083599524</v>
      </c>
      <c r="T86" s="18">
        <v>0.47657434925463349</v>
      </c>
      <c r="U86" s="18">
        <v>-23.942017619161376</v>
      </c>
      <c r="V86" s="18">
        <v>12.295655341226848</v>
      </c>
      <c r="W86" s="18">
        <v>10.166770075810177</v>
      </c>
      <c r="X86" s="1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</row>
    <row r="87" spans="1:96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</row>
    <row r="88" spans="1:96" ht="30.6" customHeight="1" x14ac:dyDescent="0.2">
      <c r="A88" s="11" t="s">
        <v>1</v>
      </c>
      <c r="B88" s="18">
        <v>-3.5978467678605881</v>
      </c>
      <c r="C88" s="18">
        <v>49.069868259448441</v>
      </c>
      <c r="D88" s="18">
        <v>13.009540421440136</v>
      </c>
      <c r="E88" s="18">
        <v>-5.1770678211467782</v>
      </c>
      <c r="F88" s="18">
        <v>14.27606347615577</v>
      </c>
      <c r="G88" s="18">
        <v>-3.8254171011552955</v>
      </c>
      <c r="H88" s="18">
        <v>14.13292442869502</v>
      </c>
      <c r="I88" s="18">
        <v>-1.6157749921234483</v>
      </c>
      <c r="J88" s="18">
        <v>13.829596270906009</v>
      </c>
      <c r="K88" s="18">
        <v>9.2351593743497773</v>
      </c>
      <c r="L88" s="18">
        <v>-8.2904200122158045E-3</v>
      </c>
      <c r="M88" s="18">
        <v>-4.0314557396458781</v>
      </c>
      <c r="N88" s="18">
        <v>2.2653678639364045</v>
      </c>
      <c r="O88" s="18">
        <v>14.208249399628372</v>
      </c>
      <c r="P88" s="18">
        <v>-0.61658686241518978</v>
      </c>
      <c r="Q88" s="18">
        <v>5.5305876704297248</v>
      </c>
      <c r="R88" s="18">
        <v>2.0783255857872405</v>
      </c>
      <c r="S88" s="18">
        <v>2.0347936623162184</v>
      </c>
      <c r="T88" s="18">
        <v>3.388710923866654</v>
      </c>
      <c r="U88" s="18">
        <v>-18.57428923170211</v>
      </c>
      <c r="V88" s="18">
        <v>5.0460822005957482</v>
      </c>
      <c r="W88" s="18">
        <v>5.2865110539917879</v>
      </c>
      <c r="X88" s="1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 spans="1:96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spans="1:96" s="1" customFormat="1" x14ac:dyDescent="0.2">
      <c r="A90" s="14" t="s">
        <v>0</v>
      </c>
    </row>
    <row r="91" spans="1:96" ht="19.899999999999999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</row>
    <row r="92" spans="1:96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</row>
    <row r="93" spans="1:96" s="1" customFormat="1" x14ac:dyDescent="0.2">
      <c r="A93" s="1" t="s">
        <v>13</v>
      </c>
    </row>
    <row r="94" spans="1:96" s="1" customFormat="1" x14ac:dyDescent="0.2">
      <c r="A94" s="1" t="s">
        <v>49</v>
      </c>
    </row>
    <row r="95" spans="1:96" s="1" customFormat="1" x14ac:dyDescent="0.2"/>
    <row r="96" spans="1:96" s="1" customFormat="1" x14ac:dyDescent="0.2">
      <c r="A96" s="1" t="s">
        <v>17</v>
      </c>
    </row>
    <row r="97" spans="1:96" s="1" customFormat="1" x14ac:dyDescent="0.2">
      <c r="A97" s="1" t="s">
        <v>50</v>
      </c>
    </row>
    <row r="98" spans="1:96" s="1" customFormat="1" x14ac:dyDescent="0.2">
      <c r="A98" s="1" t="s">
        <v>16</v>
      </c>
    </row>
    <row r="99" spans="1:96" s="1" customFormat="1" x14ac:dyDescent="0.2"/>
    <row r="100" spans="1:96" s="1" customFormat="1" x14ac:dyDescent="0.2">
      <c r="A100" s="4"/>
      <c r="B100" s="5" t="s">
        <v>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96" s="1" customFormat="1" x14ac:dyDescent="0.2">
      <c r="A101" s="6" t="s">
        <v>8</v>
      </c>
      <c r="B101" s="15">
        <v>2000</v>
      </c>
      <c r="C101" s="15">
        <v>2001</v>
      </c>
      <c r="D101" s="15">
        <v>2002</v>
      </c>
      <c r="E101" s="15">
        <v>2003</v>
      </c>
      <c r="F101" s="15">
        <v>2004</v>
      </c>
      <c r="G101" s="15">
        <v>2005</v>
      </c>
      <c r="H101" s="15">
        <v>2006</v>
      </c>
      <c r="I101" s="15">
        <v>2007</v>
      </c>
      <c r="J101" s="15">
        <v>2008</v>
      </c>
      <c r="K101" s="15">
        <v>2009</v>
      </c>
      <c r="L101" s="15">
        <v>2010</v>
      </c>
      <c r="M101" s="15">
        <v>2011</v>
      </c>
      <c r="N101" s="15">
        <v>2012</v>
      </c>
      <c r="O101" s="15">
        <v>2013</v>
      </c>
      <c r="P101" s="15">
        <v>2014</v>
      </c>
      <c r="Q101" s="15">
        <v>2015</v>
      </c>
      <c r="R101" s="15">
        <v>2016</v>
      </c>
      <c r="S101" s="15">
        <v>2017</v>
      </c>
      <c r="T101" s="15">
        <v>2018</v>
      </c>
      <c r="U101" s="15">
        <v>2019</v>
      </c>
      <c r="V101" s="15">
        <v>2020</v>
      </c>
      <c r="W101" s="15">
        <v>2021</v>
      </c>
      <c r="X101" s="15">
        <v>2022</v>
      </c>
    </row>
    <row r="102" spans="1:96" s="1" customFormat="1" ht="10.9" customHeight="1" x14ac:dyDescent="0.2">
      <c r="A102" s="7"/>
    </row>
    <row r="103" spans="1:96" ht="19.899999999999999" customHeight="1" x14ac:dyDescent="0.2">
      <c r="A103" s="1" t="s">
        <v>7</v>
      </c>
      <c r="B103" s="19">
        <v>54.005503502809496</v>
      </c>
      <c r="C103" s="19">
        <v>61.092375654837241</v>
      </c>
      <c r="D103" s="19">
        <v>56.098880683589314</v>
      </c>
      <c r="E103" s="19">
        <v>53.443102110791273</v>
      </c>
      <c r="F103" s="19">
        <v>62.117408313848145</v>
      </c>
      <c r="G103" s="19">
        <v>66.584936869879499</v>
      </c>
      <c r="H103" s="19">
        <v>66.860124206018909</v>
      </c>
      <c r="I103" s="19">
        <v>63.518305642021097</v>
      </c>
      <c r="J103" s="19">
        <v>69.148150845724217</v>
      </c>
      <c r="K103" s="19">
        <v>61.673182098911596</v>
      </c>
      <c r="L103" s="19">
        <v>63.932475445265958</v>
      </c>
      <c r="M103" s="19">
        <v>82.605109414111226</v>
      </c>
      <c r="N103" s="19">
        <v>65.245291898023225</v>
      </c>
      <c r="O103" s="19">
        <v>68.168729663999073</v>
      </c>
      <c r="P103" s="19">
        <v>67.291699715154934</v>
      </c>
      <c r="Q103" s="19">
        <v>60.063272391283974</v>
      </c>
      <c r="R103" s="19">
        <v>71.044940656437689</v>
      </c>
      <c r="S103" s="19">
        <v>89.663075962533227</v>
      </c>
      <c r="T103" s="19">
        <v>100.00000000000004</v>
      </c>
      <c r="U103" s="19">
        <v>72.139271716329233</v>
      </c>
      <c r="V103" s="19">
        <v>54.933692188513149</v>
      </c>
      <c r="W103" s="19">
        <v>109.27166892430229</v>
      </c>
      <c r="X103" s="19">
        <v>302.08842924704607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</row>
    <row r="104" spans="1:96" ht="19.899999999999999" customHeight="1" x14ac:dyDescent="0.2">
      <c r="A104" s="1" t="s">
        <v>6</v>
      </c>
      <c r="B104" s="19">
        <v>54.152996688318837</v>
      </c>
      <c r="C104" s="19">
        <v>60.216357903862018</v>
      </c>
      <c r="D104" s="19">
        <v>64.763896294239231</v>
      </c>
      <c r="E104" s="19">
        <v>72.336256671558758</v>
      </c>
      <c r="F104" s="19">
        <v>82.466026764570216</v>
      </c>
      <c r="G104" s="19">
        <v>94.81962922510543</v>
      </c>
      <c r="H104" s="19">
        <v>103.36236988772811</v>
      </c>
      <c r="I104" s="19">
        <v>91.506836437089675</v>
      </c>
      <c r="J104" s="19">
        <v>106.75369135473463</v>
      </c>
      <c r="K104" s="19">
        <v>97.745736853482626</v>
      </c>
      <c r="L104" s="19">
        <v>104.5881254498358</v>
      </c>
      <c r="M104" s="19">
        <v>113.81589380998678</v>
      </c>
      <c r="N104" s="19">
        <v>105.90425090765159</v>
      </c>
      <c r="O104" s="19">
        <v>105.65362449733399</v>
      </c>
      <c r="P104" s="19">
        <v>106.38393812816129</v>
      </c>
      <c r="Q104" s="19">
        <v>77.312370581758358</v>
      </c>
      <c r="R104" s="19">
        <v>71.39034963501615</v>
      </c>
      <c r="S104" s="19">
        <v>88.247714063593278</v>
      </c>
      <c r="T104" s="19">
        <v>100</v>
      </c>
      <c r="U104" s="19">
        <v>92.668949669321378</v>
      </c>
      <c r="V104" s="19">
        <v>67.619603912243534</v>
      </c>
      <c r="W104" s="19">
        <v>124.23166572745016</v>
      </c>
      <c r="X104" s="19">
        <v>208.87097520384162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</row>
    <row r="105" spans="1:96" ht="19.899999999999999" customHeight="1" x14ac:dyDescent="0.2">
      <c r="A105" s="1" t="s">
        <v>5</v>
      </c>
      <c r="B105" s="19">
        <v>27.228811858526807</v>
      </c>
      <c r="C105" s="19">
        <v>29.044199007711562</v>
      </c>
      <c r="D105" s="19">
        <v>33.345818850033339</v>
      </c>
      <c r="E105" s="19">
        <v>39.930519395480843</v>
      </c>
      <c r="F105" s="19">
        <v>44.194707851648943</v>
      </c>
      <c r="G105" s="19">
        <v>45.027054929750783</v>
      </c>
      <c r="H105" s="19">
        <v>54.212037830191854</v>
      </c>
      <c r="I105" s="19">
        <v>63.652048760592891</v>
      </c>
      <c r="J105" s="19">
        <v>74.23570610213423</v>
      </c>
      <c r="K105" s="19">
        <v>90.143792038700624</v>
      </c>
      <c r="L105" s="19">
        <v>110.81223844486372</v>
      </c>
      <c r="M105" s="19">
        <v>129.86689557326213</v>
      </c>
      <c r="N105" s="19">
        <v>126.81105484263561</v>
      </c>
      <c r="O105" s="19">
        <v>104.54614522655415</v>
      </c>
      <c r="P105" s="19">
        <v>96.148804922620798</v>
      </c>
      <c r="Q105" s="19">
        <v>89.775166346431647</v>
      </c>
      <c r="R105" s="19">
        <v>98.909225291640595</v>
      </c>
      <c r="S105" s="19">
        <v>101.7129413364143</v>
      </c>
      <c r="T105" s="19">
        <v>99.999999999999986</v>
      </c>
      <c r="U105" s="19">
        <v>109.78999932380444</v>
      </c>
      <c r="V105" s="19">
        <v>169.47957303991546</v>
      </c>
      <c r="W105" s="19">
        <v>164.83085975014379</v>
      </c>
      <c r="X105" s="19">
        <v>166.87120457757493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</row>
    <row r="106" spans="1:96" ht="19.899999999999999" customHeight="1" x14ac:dyDescent="0.2">
      <c r="A106" s="1" t="s">
        <v>4</v>
      </c>
      <c r="B106" s="19">
        <v>148.94405646454459</v>
      </c>
      <c r="C106" s="19">
        <v>150.79288474100423</v>
      </c>
      <c r="D106" s="19">
        <v>136.88544290975565</v>
      </c>
      <c r="E106" s="19">
        <v>173.77078047597379</v>
      </c>
      <c r="F106" s="19">
        <v>195.61900053173861</v>
      </c>
      <c r="G106" s="19">
        <v>339.64659438557459</v>
      </c>
      <c r="H106" s="19">
        <v>238.92624606311216</v>
      </c>
      <c r="I106" s="19">
        <v>346.89332414292858</v>
      </c>
      <c r="J106" s="19">
        <v>168.78877445178168</v>
      </c>
      <c r="K106" s="19">
        <v>101.84867611161532</v>
      </c>
      <c r="L106" s="19">
        <v>119.24759144775014</v>
      </c>
      <c r="M106" s="19">
        <v>124.95590631413853</v>
      </c>
      <c r="N106" s="19">
        <v>144.40798893707304</v>
      </c>
      <c r="O106" s="19">
        <v>113.90318269223738</v>
      </c>
      <c r="P106" s="19">
        <v>130.0044271769161</v>
      </c>
      <c r="Q106" s="19">
        <v>95.188902987573414</v>
      </c>
      <c r="R106" s="19">
        <v>80.332241054318558</v>
      </c>
      <c r="S106" s="19">
        <v>87.614018128785048</v>
      </c>
      <c r="T106" s="19">
        <v>100</v>
      </c>
      <c r="U106" s="19">
        <v>100.20575689231848</v>
      </c>
      <c r="V106" s="19">
        <v>103.12902723658968</v>
      </c>
      <c r="W106" s="19">
        <v>143.17022238432898</v>
      </c>
      <c r="X106" s="19">
        <v>217.78681786281479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</row>
    <row r="107" spans="1:96" ht="19.899999999999999" customHeight="1" x14ac:dyDescent="0.2">
      <c r="A107" s="1" t="s">
        <v>3</v>
      </c>
      <c r="B107" s="19">
        <v>39.44855772622887</v>
      </c>
      <c r="C107" s="19">
        <v>33.620054541821197</v>
      </c>
      <c r="D107" s="19">
        <v>38.52820620434818</v>
      </c>
      <c r="E107" s="19">
        <v>48.689087425109342</v>
      </c>
      <c r="F107" s="19">
        <v>62.027687444303034</v>
      </c>
      <c r="G107" s="19">
        <v>84.681667964232531</v>
      </c>
      <c r="H107" s="19">
        <v>157.1457119632957</v>
      </c>
      <c r="I107" s="19">
        <v>161.99553746481311</v>
      </c>
      <c r="J107" s="19">
        <v>120.57228523243198</v>
      </c>
      <c r="K107" s="19">
        <v>96.94446848734394</v>
      </c>
      <c r="L107" s="19">
        <v>118.38822193577225</v>
      </c>
      <c r="M107" s="19">
        <v>130.0426386075452</v>
      </c>
      <c r="N107" s="19">
        <v>94.472392390632379</v>
      </c>
      <c r="O107" s="19">
        <v>107.46182600248279</v>
      </c>
      <c r="P107" s="19">
        <v>91.745006739962548</v>
      </c>
      <c r="Q107" s="19">
        <v>79.897847665568605</v>
      </c>
      <c r="R107" s="19">
        <v>72.29328174432986</v>
      </c>
      <c r="S107" s="19">
        <v>93.694422280263552</v>
      </c>
      <c r="T107" s="19">
        <v>100</v>
      </c>
      <c r="U107" s="19">
        <v>94.69995589004499</v>
      </c>
      <c r="V107" s="19">
        <v>118.83637397256565</v>
      </c>
      <c r="W107" s="19">
        <v>181.63930687608214</v>
      </c>
      <c r="X107" s="19">
        <v>160.57242155442924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</row>
    <row r="108" spans="1:96" ht="19.899999999999999" customHeight="1" x14ac:dyDescent="0.2">
      <c r="A108" s="1" t="s">
        <v>2</v>
      </c>
      <c r="B108" s="19">
        <v>94.084942146591786</v>
      </c>
      <c r="C108" s="19">
        <v>87.849495054503265</v>
      </c>
      <c r="D108" s="19">
        <v>90.44128935006249</v>
      </c>
      <c r="E108" s="19">
        <v>87.138511159811657</v>
      </c>
      <c r="F108" s="19">
        <v>90.673534539434101</v>
      </c>
      <c r="G108" s="19">
        <v>93.169369279113198</v>
      </c>
      <c r="H108" s="19">
        <v>93.641999237833261</v>
      </c>
      <c r="I108" s="19">
        <v>90.82374174228633</v>
      </c>
      <c r="J108" s="19">
        <v>85.872932091979138</v>
      </c>
      <c r="K108" s="19">
        <v>82.441081840378402</v>
      </c>
      <c r="L108" s="19">
        <v>80.091741829015049</v>
      </c>
      <c r="M108" s="19">
        <v>90.03078143783776</v>
      </c>
      <c r="N108" s="19">
        <v>74.971609797372182</v>
      </c>
      <c r="O108" s="19">
        <v>75.64016899914688</v>
      </c>
      <c r="P108" s="19">
        <v>72.757103237032339</v>
      </c>
      <c r="Q108" s="19">
        <v>75.542133963666529</v>
      </c>
      <c r="R108" s="19">
        <v>84.063792843128411</v>
      </c>
      <c r="S108" s="19">
        <v>93.783325228191146</v>
      </c>
      <c r="T108" s="19">
        <v>99.999999999999986</v>
      </c>
      <c r="U108" s="19">
        <v>100.85178104974932</v>
      </c>
      <c r="V108" s="19">
        <v>111.27797188966187</v>
      </c>
      <c r="W108" s="19">
        <v>105.77866108253909</v>
      </c>
      <c r="X108" s="19">
        <v>111.66093688091321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</row>
    <row r="109" spans="1:96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</row>
    <row r="110" spans="1:96" ht="30.6" customHeight="1" x14ac:dyDescent="0.2">
      <c r="A110" s="11" t="s">
        <v>1</v>
      </c>
      <c r="B110" s="19">
        <v>40.585437865180815</v>
      </c>
      <c r="C110" s="19">
        <v>41.859029426502111</v>
      </c>
      <c r="D110" s="19">
        <v>50.95487183724142</v>
      </c>
      <c r="E110" s="19">
        <v>57.140558170538988</v>
      </c>
      <c r="F110" s="19">
        <v>63.813250105582839</v>
      </c>
      <c r="G110" s="19">
        <v>71.930036417744532</v>
      </c>
      <c r="H110" s="19">
        <v>83.187967749994087</v>
      </c>
      <c r="I110" s="19">
        <v>90.06304996426779</v>
      </c>
      <c r="J110" s="19">
        <v>91.875629196491488</v>
      </c>
      <c r="K110" s="19">
        <v>90.627887106797999</v>
      </c>
      <c r="L110" s="19">
        <v>101.50123600613854</v>
      </c>
      <c r="M110" s="19">
        <v>113.56894638107175</v>
      </c>
      <c r="N110" s="19">
        <v>102.93409767338642</v>
      </c>
      <c r="O110" s="19">
        <v>96.595389035054353</v>
      </c>
      <c r="P110" s="19">
        <v>96.234302324428938</v>
      </c>
      <c r="Q110" s="19">
        <v>80.508453025171093</v>
      </c>
      <c r="R110" s="19">
        <v>80.288442862899259</v>
      </c>
      <c r="S110" s="19">
        <v>92.520808841707819</v>
      </c>
      <c r="T110" s="19">
        <v>100</v>
      </c>
      <c r="U110" s="19">
        <v>95.735656881604797</v>
      </c>
      <c r="V110" s="19">
        <v>99.685285993147815</v>
      </c>
      <c r="W110" s="19">
        <v>128.28546029457297</v>
      </c>
      <c r="X110" s="19">
        <v>184.11931841878001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</row>
    <row r="111" spans="1:96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spans="1:96" s="1" customFormat="1" x14ac:dyDescent="0.2">
      <c r="A112" s="14" t="s">
        <v>0</v>
      </c>
    </row>
    <row r="115" spans="1:96" s="1" customFormat="1" x14ac:dyDescent="0.2">
      <c r="A115" s="1" t="s">
        <v>13</v>
      </c>
    </row>
    <row r="116" spans="1:96" s="1" customFormat="1" x14ac:dyDescent="0.2">
      <c r="A116" s="1" t="s">
        <v>12</v>
      </c>
    </row>
    <row r="117" spans="1:96" s="1" customFormat="1" x14ac:dyDescent="0.2">
      <c r="A117" s="1" t="s">
        <v>49</v>
      </c>
    </row>
    <row r="118" spans="1:96" s="1" customFormat="1" x14ac:dyDescent="0.2"/>
    <row r="119" spans="1:96" s="1" customFormat="1" x14ac:dyDescent="0.2">
      <c r="A119" s="1" t="s">
        <v>15</v>
      </c>
    </row>
    <row r="120" spans="1:96" s="1" customFormat="1" x14ac:dyDescent="0.2">
      <c r="A120" s="1" t="s">
        <v>50</v>
      </c>
    </row>
    <row r="121" spans="1:96" s="1" customFormat="1" x14ac:dyDescent="0.2">
      <c r="A121" s="1" t="s">
        <v>14</v>
      </c>
    </row>
    <row r="122" spans="1:96" s="1" customFormat="1" x14ac:dyDescent="0.2"/>
    <row r="123" spans="1:96" s="1" customFormat="1" x14ac:dyDescent="0.2">
      <c r="A123" s="4"/>
      <c r="B123" s="5" t="s">
        <v>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96" s="1" customFormat="1" x14ac:dyDescent="0.2">
      <c r="A124" s="6" t="s">
        <v>8</v>
      </c>
      <c r="B124" s="15">
        <v>2000</v>
      </c>
      <c r="C124" s="15">
        <v>2001</v>
      </c>
      <c r="D124" s="15">
        <v>2002</v>
      </c>
      <c r="E124" s="15">
        <v>2003</v>
      </c>
      <c r="F124" s="15">
        <v>2004</v>
      </c>
      <c r="G124" s="15">
        <v>2005</v>
      </c>
      <c r="H124" s="15">
        <v>2006</v>
      </c>
      <c r="I124" s="15">
        <v>2007</v>
      </c>
      <c r="J124" s="15">
        <v>2008</v>
      </c>
      <c r="K124" s="15">
        <v>2009</v>
      </c>
      <c r="L124" s="15">
        <v>2010</v>
      </c>
      <c r="M124" s="15">
        <v>2011</v>
      </c>
      <c r="N124" s="15">
        <v>2012</v>
      </c>
      <c r="O124" s="15">
        <v>2013</v>
      </c>
      <c r="P124" s="15">
        <v>2014</v>
      </c>
      <c r="Q124" s="15">
        <v>2015</v>
      </c>
      <c r="R124" s="15">
        <v>2016</v>
      </c>
      <c r="S124" s="15">
        <v>2017</v>
      </c>
      <c r="T124" s="15">
        <v>2018</v>
      </c>
      <c r="U124" s="15">
        <v>2019</v>
      </c>
      <c r="V124" s="15">
        <v>2020</v>
      </c>
      <c r="W124" s="15">
        <v>2021</v>
      </c>
      <c r="X124" s="15">
        <v>2022</v>
      </c>
    </row>
    <row r="125" spans="1:96" s="1" customFormat="1" ht="10.9" customHeight="1" x14ac:dyDescent="0.2">
      <c r="A125" s="7"/>
    </row>
    <row r="126" spans="1:96" ht="19.899999999999999" customHeight="1" x14ac:dyDescent="0.2">
      <c r="A126" s="1" t="s">
        <v>7</v>
      </c>
      <c r="B126" s="19">
        <v>11.665599960341067</v>
      </c>
      <c r="C126" s="19">
        <v>7.8887369460329664</v>
      </c>
      <c r="D126" s="19">
        <v>6.3288747629677591</v>
      </c>
      <c r="E126" s="19">
        <v>5.0599624981917177</v>
      </c>
      <c r="F126" s="19">
        <v>6.4392906295456616</v>
      </c>
      <c r="G126" s="19">
        <v>5.6938434338481541</v>
      </c>
      <c r="H126" s="19">
        <v>4.4830002337644173</v>
      </c>
      <c r="I126" s="19">
        <v>4.3895421191990085</v>
      </c>
      <c r="J126" s="19">
        <v>4.8896319338839795</v>
      </c>
      <c r="K126" s="19">
        <v>4.923616333749405</v>
      </c>
      <c r="L126" s="19">
        <v>5.1900957602365159</v>
      </c>
      <c r="M126" s="19">
        <v>6.6825817758463799</v>
      </c>
      <c r="N126" s="19">
        <v>6.3157751971021341</v>
      </c>
      <c r="O126" s="19">
        <v>6.1888931967525016</v>
      </c>
      <c r="P126" s="19">
        <v>6.442041384738749</v>
      </c>
      <c r="Q126" s="19">
        <v>7.0159376061562142</v>
      </c>
      <c r="R126" s="19">
        <v>10.47843560905058</v>
      </c>
      <c r="S126" s="19">
        <v>13.05259286549448</v>
      </c>
      <c r="T126" s="19">
        <v>12.897489008367247</v>
      </c>
      <c r="U126" s="19">
        <v>10.473683768925396</v>
      </c>
      <c r="V126" s="19">
        <v>8.1403640716961281</v>
      </c>
      <c r="W126" s="19">
        <v>12.782880495625864</v>
      </c>
      <c r="X126" s="19">
        <v>25.660410296618704</v>
      </c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</row>
    <row r="127" spans="1:96" ht="19.899999999999999" customHeight="1" x14ac:dyDescent="0.2">
      <c r="A127" s="1" t="s">
        <v>6</v>
      </c>
      <c r="B127" s="19">
        <v>1.5031354231072311</v>
      </c>
      <c r="C127" s="19">
        <v>6.1691136825474286</v>
      </c>
      <c r="D127" s="19">
        <v>35.623704447183314</v>
      </c>
      <c r="E127" s="19">
        <v>40.986037114972348</v>
      </c>
      <c r="F127" s="19">
        <v>40.091168337288288</v>
      </c>
      <c r="G127" s="19">
        <v>46.533660388196566</v>
      </c>
      <c r="H127" s="19">
        <v>42.198494455683708</v>
      </c>
      <c r="I127" s="19">
        <v>35.305352929227652</v>
      </c>
      <c r="J127" s="19">
        <v>43.52497133531655</v>
      </c>
      <c r="K127" s="19">
        <v>37.759259926454646</v>
      </c>
      <c r="L127" s="19">
        <v>30.843250365279783</v>
      </c>
      <c r="M127" s="19">
        <v>31.39844880599556</v>
      </c>
      <c r="N127" s="19">
        <v>32.767777728926575</v>
      </c>
      <c r="O127" s="19">
        <v>30.619779952499133</v>
      </c>
      <c r="P127" s="19">
        <v>28.078061349815037</v>
      </c>
      <c r="Q127" s="19">
        <v>23.223475874382089</v>
      </c>
      <c r="R127" s="19">
        <v>21.940572697622571</v>
      </c>
      <c r="S127" s="19">
        <v>21.866717328198852</v>
      </c>
      <c r="T127" s="19">
        <v>23.705210268886511</v>
      </c>
      <c r="U127" s="19">
        <v>23.075350436123301</v>
      </c>
      <c r="V127" s="19">
        <v>16.440974438747073</v>
      </c>
      <c r="W127" s="19">
        <v>18.994179211841164</v>
      </c>
      <c r="X127" s="19">
        <v>19.765920845215991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</row>
    <row r="128" spans="1:96" ht="19.899999999999999" customHeight="1" x14ac:dyDescent="0.2">
      <c r="A128" s="1" t="s">
        <v>5</v>
      </c>
      <c r="B128" s="19">
        <v>46.627675426098527</v>
      </c>
      <c r="C128" s="19">
        <v>48.937715621640592</v>
      </c>
      <c r="D128" s="19">
        <v>33.533426694517701</v>
      </c>
      <c r="E128" s="19">
        <v>33.972950701022988</v>
      </c>
      <c r="F128" s="19">
        <v>33.358136306221233</v>
      </c>
      <c r="G128" s="19">
        <v>28.211330535879508</v>
      </c>
      <c r="H128" s="19">
        <v>28.813775384453955</v>
      </c>
      <c r="I128" s="19">
        <v>29.036715273143233</v>
      </c>
      <c r="J128" s="19">
        <v>30.811048236634587</v>
      </c>
      <c r="K128" s="19">
        <v>34.388274567734783</v>
      </c>
      <c r="L128" s="19">
        <v>37.382651028687249</v>
      </c>
      <c r="M128" s="19">
        <v>30.781816314669218</v>
      </c>
      <c r="N128" s="19">
        <v>17.950824588966473</v>
      </c>
      <c r="O128" s="19">
        <v>16.090746341578626</v>
      </c>
      <c r="P128" s="19">
        <v>14.103638257737778</v>
      </c>
      <c r="Q128" s="19">
        <v>17.561342045407493</v>
      </c>
      <c r="R128" s="19">
        <v>19.87008141446902</v>
      </c>
      <c r="S128" s="19">
        <v>17.768236725746398</v>
      </c>
      <c r="T128" s="19">
        <v>15.350699619526095</v>
      </c>
      <c r="U128" s="19">
        <v>16.62171859659518</v>
      </c>
      <c r="V128" s="19">
        <v>23.532681995028813</v>
      </c>
      <c r="W128" s="19">
        <v>19.918976461300197</v>
      </c>
      <c r="X128" s="19">
        <v>16.586469220122517</v>
      </c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</row>
    <row r="129" spans="1:96" ht="19.899999999999999" customHeight="1" x14ac:dyDescent="0.2">
      <c r="A129" s="1" t="s">
        <v>4</v>
      </c>
      <c r="B129" s="19">
        <v>3.8590270111027918</v>
      </c>
      <c r="C129" s="19">
        <v>5.1332566513281002</v>
      </c>
      <c r="D129" s="19">
        <v>2.437032518676685</v>
      </c>
      <c r="E129" s="19">
        <v>1.9906664610259301</v>
      </c>
      <c r="F129" s="19">
        <v>1.916052375388499</v>
      </c>
      <c r="G129" s="19">
        <v>3.2666287491772548</v>
      </c>
      <c r="H129" s="19">
        <v>7.2973696267486234</v>
      </c>
      <c r="I129" s="19">
        <v>15.109759570154527</v>
      </c>
      <c r="J129" s="19">
        <v>6.0627218985355613</v>
      </c>
      <c r="K129" s="19">
        <v>5.0571446509319102</v>
      </c>
      <c r="L129" s="19">
        <v>7.8295655957446408</v>
      </c>
      <c r="M129" s="19">
        <v>10.858955920958499</v>
      </c>
      <c r="N129" s="19">
        <v>20.35825894531181</v>
      </c>
      <c r="O129" s="19">
        <v>18.481679369956257</v>
      </c>
      <c r="P129" s="19">
        <v>24.685393510863591</v>
      </c>
      <c r="Q129" s="19">
        <v>20.324536282853202</v>
      </c>
      <c r="R129" s="19">
        <v>13.127692051541553</v>
      </c>
      <c r="S129" s="19">
        <v>10.955416206670222</v>
      </c>
      <c r="T129" s="19">
        <v>10.86182437128263</v>
      </c>
      <c r="U129" s="19">
        <v>12.396435037812941</v>
      </c>
      <c r="V129" s="19">
        <v>14.641245940518498</v>
      </c>
      <c r="W129" s="19">
        <v>18.16270969559622</v>
      </c>
      <c r="X129" s="19">
        <v>14.339430222565497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</row>
    <row r="130" spans="1:96" ht="19.899999999999999" customHeight="1" x14ac:dyDescent="0.2">
      <c r="A130" s="1" t="s">
        <v>3</v>
      </c>
      <c r="B130" s="19">
        <v>6.4894557538302298</v>
      </c>
      <c r="C130" s="19">
        <v>4.1184770825078525</v>
      </c>
      <c r="D130" s="19">
        <v>2.1557905752687154</v>
      </c>
      <c r="E130" s="19">
        <v>2.2148403703411006</v>
      </c>
      <c r="F130" s="19">
        <v>2.3546239387767849</v>
      </c>
      <c r="G130" s="19">
        <v>2.7110134556822776</v>
      </c>
      <c r="H130" s="19">
        <v>4.4055588733702606</v>
      </c>
      <c r="I130" s="19">
        <v>4.5983280739055807</v>
      </c>
      <c r="J130" s="19">
        <v>3.6640667966756664</v>
      </c>
      <c r="K130" s="19">
        <v>5.8628194615333706</v>
      </c>
      <c r="L130" s="19">
        <v>6.9436134877240461</v>
      </c>
      <c r="M130" s="19">
        <v>7.4353488423048457</v>
      </c>
      <c r="N130" s="19">
        <v>6.825777369932716</v>
      </c>
      <c r="O130" s="19">
        <v>10.186511552526186</v>
      </c>
      <c r="P130" s="19">
        <v>8.4193577429948689</v>
      </c>
      <c r="Q130" s="19">
        <v>8.5458300820083899</v>
      </c>
      <c r="R130" s="19">
        <v>7.7366318536799987</v>
      </c>
      <c r="S130" s="19">
        <v>7.2942962793587514</v>
      </c>
      <c r="T130" s="19">
        <v>6.8012980806152017</v>
      </c>
      <c r="U130" s="19">
        <v>6.3271790268766805</v>
      </c>
      <c r="V130" s="19">
        <v>6.4560883055912788</v>
      </c>
      <c r="W130" s="19">
        <v>5.8295075526633138</v>
      </c>
      <c r="X130" s="19">
        <v>4.937703278827553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</row>
    <row r="131" spans="1:96" ht="19.899999999999999" customHeight="1" x14ac:dyDescent="0.2">
      <c r="A131" s="1" t="s">
        <v>2</v>
      </c>
      <c r="B131" s="19">
        <v>29.855106425520166</v>
      </c>
      <c r="C131" s="19">
        <v>27.752700015943045</v>
      </c>
      <c r="D131" s="19">
        <v>19.921171001385822</v>
      </c>
      <c r="E131" s="19">
        <v>15.77554285444592</v>
      </c>
      <c r="F131" s="19">
        <v>15.840728412779532</v>
      </c>
      <c r="G131" s="19">
        <v>13.58352343721625</v>
      </c>
      <c r="H131" s="19">
        <v>12.801801425979043</v>
      </c>
      <c r="I131" s="19">
        <v>11.560302034370009</v>
      </c>
      <c r="J131" s="19">
        <v>11.04755979895365</v>
      </c>
      <c r="K131" s="19">
        <v>12.008885059595881</v>
      </c>
      <c r="L131" s="19">
        <v>11.810823762327759</v>
      </c>
      <c r="M131" s="19">
        <v>12.842848340225487</v>
      </c>
      <c r="N131" s="19">
        <v>15.781586169760295</v>
      </c>
      <c r="O131" s="19">
        <v>18.432389586687297</v>
      </c>
      <c r="P131" s="19">
        <v>18.271507753849995</v>
      </c>
      <c r="Q131" s="19">
        <v>23.328878109192612</v>
      </c>
      <c r="R131" s="19">
        <v>26.846586373636285</v>
      </c>
      <c r="S131" s="19">
        <v>29.062740594531295</v>
      </c>
      <c r="T131" s="19">
        <v>30.383478651322303</v>
      </c>
      <c r="U131" s="19">
        <v>31.105633133666501</v>
      </c>
      <c r="V131" s="19">
        <v>30.788645248418213</v>
      </c>
      <c r="W131" s="19">
        <v>24.311746582973253</v>
      </c>
      <c r="X131" s="19">
        <v>18.71006613664975</v>
      </c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</row>
    <row r="132" spans="1:96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</row>
    <row r="133" spans="1:96" ht="30.6" customHeight="1" x14ac:dyDescent="0.2">
      <c r="A133" s="11" t="s">
        <v>1</v>
      </c>
      <c r="B133" s="19">
        <v>100</v>
      </c>
      <c r="C133" s="19">
        <v>100</v>
      </c>
      <c r="D133" s="19">
        <v>100</v>
      </c>
      <c r="E133" s="19">
        <v>100</v>
      </c>
      <c r="F133" s="19">
        <v>100</v>
      </c>
      <c r="G133" s="19">
        <v>100</v>
      </c>
      <c r="H133" s="19">
        <v>100</v>
      </c>
      <c r="I133" s="19">
        <v>100</v>
      </c>
      <c r="J133" s="19">
        <v>100</v>
      </c>
      <c r="K133" s="19">
        <v>100</v>
      </c>
      <c r="L133" s="19">
        <v>100</v>
      </c>
      <c r="M133" s="19">
        <v>100</v>
      </c>
      <c r="N133" s="19">
        <v>100</v>
      </c>
      <c r="O133" s="19">
        <v>100</v>
      </c>
      <c r="P133" s="19">
        <v>100</v>
      </c>
      <c r="Q133" s="19">
        <v>100</v>
      </c>
      <c r="R133" s="19">
        <v>100</v>
      </c>
      <c r="S133" s="19">
        <v>100</v>
      </c>
      <c r="T133" s="19">
        <v>100</v>
      </c>
      <c r="U133" s="19">
        <v>100</v>
      </c>
      <c r="V133" s="19">
        <v>100</v>
      </c>
      <c r="W133" s="19">
        <v>100</v>
      </c>
      <c r="X133" s="19">
        <v>100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</row>
    <row r="134" spans="1:96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:96" s="1" customFormat="1" x14ac:dyDescent="0.2">
      <c r="A135" s="14" t="s">
        <v>0</v>
      </c>
    </row>
    <row r="136" spans="1:96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</row>
    <row r="137" spans="1:96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</row>
    <row r="138" spans="1:96" s="1" customFormat="1" x14ac:dyDescent="0.2">
      <c r="A138" s="1" t="s">
        <v>13</v>
      </c>
    </row>
    <row r="139" spans="1:96" s="1" customFormat="1" x14ac:dyDescent="0.2">
      <c r="A139" s="1" t="s">
        <v>12</v>
      </c>
    </row>
    <row r="140" spans="1:96" s="1" customFormat="1" x14ac:dyDescent="0.2">
      <c r="A140" s="1" t="s">
        <v>49</v>
      </c>
    </row>
    <row r="141" spans="1:96" s="1" customFormat="1" x14ac:dyDescent="0.2"/>
    <row r="142" spans="1:96" s="1" customFormat="1" x14ac:dyDescent="0.2">
      <c r="A142" s="1" t="s">
        <v>11</v>
      </c>
    </row>
    <row r="143" spans="1:96" s="1" customFormat="1" x14ac:dyDescent="0.2">
      <c r="A143" s="1" t="s">
        <v>50</v>
      </c>
    </row>
    <row r="144" spans="1:96" s="1" customFormat="1" x14ac:dyDescent="0.2">
      <c r="A144" s="1" t="s">
        <v>10</v>
      </c>
    </row>
    <row r="145" spans="1:96" s="1" customFormat="1" x14ac:dyDescent="0.2"/>
    <row r="146" spans="1:96" s="1" customFormat="1" x14ac:dyDescent="0.2">
      <c r="A146" s="4"/>
      <c r="B146" s="5" t="s">
        <v>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96" s="1" customFormat="1" x14ac:dyDescent="0.2">
      <c r="A147" s="6" t="s">
        <v>8</v>
      </c>
      <c r="B147" s="15">
        <v>2000</v>
      </c>
      <c r="C147" s="15">
        <v>2001</v>
      </c>
      <c r="D147" s="15">
        <v>2002</v>
      </c>
      <c r="E147" s="15">
        <v>2003</v>
      </c>
      <c r="F147" s="15">
        <v>2004</v>
      </c>
      <c r="G147" s="15">
        <v>2005</v>
      </c>
      <c r="H147" s="15">
        <v>2006</v>
      </c>
      <c r="I147" s="15">
        <v>2007</v>
      </c>
      <c r="J147" s="15">
        <v>2008</v>
      </c>
      <c r="K147" s="15">
        <v>2009</v>
      </c>
      <c r="L147" s="15">
        <v>2010</v>
      </c>
      <c r="M147" s="15">
        <v>2011</v>
      </c>
      <c r="N147" s="15">
        <v>2012</v>
      </c>
      <c r="O147" s="15">
        <v>2013</v>
      </c>
      <c r="P147" s="15">
        <v>2014</v>
      </c>
      <c r="Q147" s="15">
        <v>2015</v>
      </c>
      <c r="R147" s="15">
        <v>2016</v>
      </c>
      <c r="S147" s="15">
        <v>2017</v>
      </c>
      <c r="T147" s="15">
        <v>2018</v>
      </c>
      <c r="U147" s="15">
        <v>2019</v>
      </c>
      <c r="V147" s="15">
        <v>2020</v>
      </c>
      <c r="W147" s="15">
        <v>2021</v>
      </c>
      <c r="X147" s="15">
        <v>2022</v>
      </c>
    </row>
    <row r="148" spans="1:96" s="1" customFormat="1" ht="10.9" customHeight="1" x14ac:dyDescent="0.2">
      <c r="A148" s="7"/>
    </row>
    <row r="149" spans="1:96" ht="19.899999999999999" customHeight="1" x14ac:dyDescent="0.2">
      <c r="A149" s="1" t="s">
        <v>7</v>
      </c>
      <c r="B149" s="19">
        <v>8.7667636007846514</v>
      </c>
      <c r="C149" s="19">
        <v>5.4051732056974311</v>
      </c>
      <c r="D149" s="19">
        <v>5.7485461116394694</v>
      </c>
      <c r="E149" s="19">
        <v>5.410035534039265</v>
      </c>
      <c r="F149" s="19">
        <v>6.6150870520804803</v>
      </c>
      <c r="G149" s="19">
        <v>6.1509161802464956</v>
      </c>
      <c r="H149" s="19">
        <v>5.5777892024322329</v>
      </c>
      <c r="I149" s="19">
        <v>6.2239624814573213</v>
      </c>
      <c r="J149" s="19">
        <v>6.4967465502749135</v>
      </c>
      <c r="K149" s="19">
        <v>7.235186025209206</v>
      </c>
      <c r="L149" s="19">
        <v>8.2399614747473997</v>
      </c>
      <c r="M149" s="19">
        <v>9.1874918727312771</v>
      </c>
      <c r="N149" s="19">
        <v>9.9640694693766747</v>
      </c>
      <c r="O149" s="19">
        <v>8.7696888145537208</v>
      </c>
      <c r="P149" s="19">
        <v>9.2128057521158464</v>
      </c>
      <c r="Q149" s="19">
        <v>9.404121032784845</v>
      </c>
      <c r="R149" s="19">
        <v>11.841762001860337</v>
      </c>
      <c r="S149" s="19">
        <v>13.468603842028342</v>
      </c>
      <c r="T149" s="19">
        <v>12.897489008367241</v>
      </c>
      <c r="U149" s="19">
        <v>13.899571921535017</v>
      </c>
      <c r="V149" s="19">
        <v>14.771891133599363</v>
      </c>
      <c r="W149" s="19">
        <v>15.007162647144073</v>
      </c>
      <c r="X149" s="19">
        <v>15.639716045846793</v>
      </c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</row>
    <row r="150" spans="1:96" ht="19.899999999999999" customHeight="1" x14ac:dyDescent="0.2">
      <c r="A150" s="1" t="s">
        <v>6</v>
      </c>
      <c r="B150" s="19">
        <v>1.1265380135579846</v>
      </c>
      <c r="C150" s="19">
        <v>4.2884212888708708</v>
      </c>
      <c r="D150" s="19">
        <v>28.027981612271464</v>
      </c>
      <c r="E150" s="19">
        <v>32.376088364395059</v>
      </c>
      <c r="F150" s="19">
        <v>31.023050976326914</v>
      </c>
      <c r="G150" s="19">
        <v>35.300368855351991</v>
      </c>
      <c r="H150" s="19">
        <v>33.962137281592071</v>
      </c>
      <c r="I150" s="19">
        <v>34.748308308714897</v>
      </c>
      <c r="J150" s="19">
        <v>37.458977543956472</v>
      </c>
      <c r="K150" s="19">
        <v>35.009628614089763</v>
      </c>
      <c r="L150" s="19">
        <v>29.932920406191265</v>
      </c>
      <c r="M150" s="19">
        <v>31.330323292545696</v>
      </c>
      <c r="N150" s="19">
        <v>31.84878420253715</v>
      </c>
      <c r="O150" s="19">
        <v>27.994586752241947</v>
      </c>
      <c r="P150" s="19">
        <v>25.399253798696215</v>
      </c>
      <c r="Q150" s="19">
        <v>24.183531075879749</v>
      </c>
      <c r="R150" s="19">
        <v>24.675245693828696</v>
      </c>
      <c r="S150" s="19">
        <v>22.925538586303048</v>
      </c>
      <c r="T150" s="19">
        <v>23.705210268886511</v>
      </c>
      <c r="U150" s="19">
        <v>23.838986409779473</v>
      </c>
      <c r="V150" s="19">
        <v>24.237397797531074</v>
      </c>
      <c r="W150" s="19">
        <v>19.613976910318815</v>
      </c>
      <c r="X150" s="19">
        <v>17.423616997953236</v>
      </c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</row>
    <row r="151" spans="1:96" ht="19.899999999999999" customHeight="1" x14ac:dyDescent="0.2">
      <c r="A151" s="1" t="s">
        <v>5</v>
      </c>
      <c r="B151" s="19">
        <v>69.500080783404684</v>
      </c>
      <c r="C151" s="19">
        <v>70.529928462759443</v>
      </c>
      <c r="D151" s="19">
        <v>51.241550467457522</v>
      </c>
      <c r="E151" s="19">
        <v>48.615279619336938</v>
      </c>
      <c r="F151" s="19">
        <v>48.166199046060569</v>
      </c>
      <c r="G151" s="19">
        <v>45.067172081424708</v>
      </c>
      <c r="H151" s="19">
        <v>44.214523441186913</v>
      </c>
      <c r="I151" s="19">
        <v>41.084854130608157</v>
      </c>
      <c r="J151" s="19">
        <v>38.132383883432453</v>
      </c>
      <c r="K151" s="19">
        <v>34.57294833996162</v>
      </c>
      <c r="L151" s="19">
        <v>34.241572391716048</v>
      </c>
      <c r="M151" s="19">
        <v>26.918780426075113</v>
      </c>
      <c r="N151" s="19">
        <v>14.570905776719886</v>
      </c>
      <c r="O151" s="19">
        <v>14.867041719816401</v>
      </c>
      <c r="P151" s="19">
        <v>14.116179489301176</v>
      </c>
      <c r="Q151" s="19">
        <v>15.748636718375156</v>
      </c>
      <c r="R151" s="19">
        <v>16.12931343484685</v>
      </c>
      <c r="S151" s="19">
        <v>16.162462828792957</v>
      </c>
      <c r="T151" s="19">
        <v>15.350699619526099</v>
      </c>
      <c r="U151" s="19">
        <v>14.493953530804013</v>
      </c>
      <c r="V151" s="19">
        <v>13.841562689727544</v>
      </c>
      <c r="W151" s="19">
        <v>15.502649611899697</v>
      </c>
      <c r="X151" s="19">
        <v>18.300877107669837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</row>
    <row r="152" spans="1:96" ht="19.899999999999999" customHeight="1" x14ac:dyDescent="0.2">
      <c r="A152" s="1" t="s">
        <v>4</v>
      </c>
      <c r="B152" s="19">
        <v>1.0515377699307491</v>
      </c>
      <c r="C152" s="19">
        <v>1.4249554386520826</v>
      </c>
      <c r="D152" s="19">
        <v>0.90717228225814583</v>
      </c>
      <c r="E152" s="19">
        <v>0.65458526688334917</v>
      </c>
      <c r="F152" s="19">
        <v>0.62503912765991521</v>
      </c>
      <c r="G152" s="19">
        <v>0.69180356516346908</v>
      </c>
      <c r="H152" s="19">
        <v>2.5407562340781857</v>
      </c>
      <c r="I152" s="19">
        <v>3.9229092530884357</v>
      </c>
      <c r="J152" s="19">
        <v>3.300079586930269</v>
      </c>
      <c r="K152" s="19">
        <v>4.4999930485609498</v>
      </c>
      <c r="L152" s="19">
        <v>6.6643743132324129</v>
      </c>
      <c r="M152" s="19">
        <v>9.8694028887389909</v>
      </c>
      <c r="N152" s="19">
        <v>14.51137869976138</v>
      </c>
      <c r="O152" s="19">
        <v>15.673354919201298</v>
      </c>
      <c r="P152" s="19">
        <v>18.273082491945761</v>
      </c>
      <c r="Q152" s="19">
        <v>17.189997186962909</v>
      </c>
      <c r="R152" s="19">
        <v>13.120534661658972</v>
      </c>
      <c r="S152" s="19">
        <v>11.568970243423523</v>
      </c>
      <c r="T152" s="19">
        <v>10.86182437128263</v>
      </c>
      <c r="U152" s="19">
        <v>11.843439819635142</v>
      </c>
      <c r="V152" s="19">
        <v>14.152337396999821</v>
      </c>
      <c r="W152" s="19">
        <v>16.274414712030939</v>
      </c>
      <c r="X152" s="19">
        <v>12.122708550503136</v>
      </c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</row>
    <row r="153" spans="1:96" ht="19.899999999999999" customHeight="1" x14ac:dyDescent="0.2">
      <c r="A153" s="1" t="s">
        <v>3</v>
      </c>
      <c r="B153" s="19">
        <v>6.6764773785582658</v>
      </c>
      <c r="C153" s="19">
        <v>5.1277565054102414</v>
      </c>
      <c r="D153" s="19">
        <v>2.8511068459333888</v>
      </c>
      <c r="E153" s="19">
        <v>2.5992932238583557</v>
      </c>
      <c r="F153" s="19">
        <v>2.4224054208804122</v>
      </c>
      <c r="G153" s="19">
        <v>2.3027805342543122</v>
      </c>
      <c r="H153" s="19">
        <v>2.3321634736315677</v>
      </c>
      <c r="I153" s="19">
        <v>2.5564867869413281</v>
      </c>
      <c r="J153" s="19">
        <v>2.7920051586780374</v>
      </c>
      <c r="K153" s="19">
        <v>5.4808175090129057</v>
      </c>
      <c r="L153" s="19">
        <v>5.953171183998724</v>
      </c>
      <c r="M153" s="19">
        <v>6.4934450964553747</v>
      </c>
      <c r="N153" s="19">
        <v>7.4371487448762155</v>
      </c>
      <c r="O153" s="19">
        <v>9.1564612563312373</v>
      </c>
      <c r="P153" s="19">
        <v>8.8313364095483493</v>
      </c>
      <c r="Q153" s="19">
        <v>8.6111400972689758</v>
      </c>
      <c r="R153" s="19">
        <v>8.5922524133328917</v>
      </c>
      <c r="S153" s="19">
        <v>7.2029281495392912</v>
      </c>
      <c r="T153" s="19">
        <v>6.8012980806152017</v>
      </c>
      <c r="U153" s="19">
        <v>6.3963772174177755</v>
      </c>
      <c r="V153" s="19">
        <v>5.4156567356090708</v>
      </c>
      <c r="W153" s="19">
        <v>4.1171763565156869</v>
      </c>
      <c r="X153" s="19">
        <v>5.6617852147402381</v>
      </c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</row>
    <row r="154" spans="1:96" ht="19.899999999999999" customHeight="1" x14ac:dyDescent="0.2">
      <c r="A154" s="1" t="s">
        <v>2</v>
      </c>
      <c r="B154" s="19">
        <v>12.878602453763662</v>
      </c>
      <c r="C154" s="19">
        <v>13.223765098609924</v>
      </c>
      <c r="D154" s="19">
        <v>11.223642680439999</v>
      </c>
      <c r="E154" s="19">
        <v>10.344717991487039</v>
      </c>
      <c r="F154" s="19">
        <v>11.148218376991718</v>
      </c>
      <c r="G154" s="19">
        <v>10.486958783559029</v>
      </c>
      <c r="H154" s="19">
        <v>11.372630367079019</v>
      </c>
      <c r="I154" s="19">
        <v>11.463479039189862</v>
      </c>
      <c r="J154" s="19">
        <v>11.81980727672785</v>
      </c>
      <c r="K154" s="19">
        <v>13.201426463165555</v>
      </c>
      <c r="L154" s="19">
        <v>14.968000230114132</v>
      </c>
      <c r="M154" s="19">
        <v>16.200556423453545</v>
      </c>
      <c r="N154" s="19">
        <v>21.667713106728687</v>
      </c>
      <c r="O154" s="19">
        <v>23.538866537855373</v>
      </c>
      <c r="P154" s="19">
        <v>24.167342058392656</v>
      </c>
      <c r="Q154" s="19">
        <v>24.862573888728363</v>
      </c>
      <c r="R154" s="19">
        <v>25.640891794472253</v>
      </c>
      <c r="S154" s="19">
        <v>28.671496349912847</v>
      </c>
      <c r="T154" s="19">
        <v>30.383478651322303</v>
      </c>
      <c r="U154" s="19">
        <v>29.527671100828574</v>
      </c>
      <c r="V154" s="19">
        <v>27.581154246533124</v>
      </c>
      <c r="W154" s="19">
        <v>29.484619762090791</v>
      </c>
      <c r="X154" s="19">
        <v>30.851296083286762</v>
      </c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</row>
    <row r="155" spans="1:96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</row>
    <row r="156" spans="1:96" ht="30.6" customHeight="1" x14ac:dyDescent="0.2">
      <c r="A156" s="11" t="s">
        <v>1</v>
      </c>
      <c r="B156" s="19">
        <v>100</v>
      </c>
      <c r="C156" s="19">
        <v>100</v>
      </c>
      <c r="D156" s="19">
        <v>100</v>
      </c>
      <c r="E156" s="19">
        <v>100</v>
      </c>
      <c r="F156" s="19">
        <v>100</v>
      </c>
      <c r="G156" s="19">
        <v>100</v>
      </c>
      <c r="H156" s="19">
        <v>100</v>
      </c>
      <c r="I156" s="19">
        <v>100</v>
      </c>
      <c r="J156" s="19">
        <v>100</v>
      </c>
      <c r="K156" s="19">
        <v>100</v>
      </c>
      <c r="L156" s="19">
        <v>100</v>
      </c>
      <c r="M156" s="19">
        <v>100</v>
      </c>
      <c r="N156" s="19">
        <v>100</v>
      </c>
      <c r="O156" s="19">
        <v>100</v>
      </c>
      <c r="P156" s="19">
        <v>100</v>
      </c>
      <c r="Q156" s="19">
        <v>100</v>
      </c>
      <c r="R156" s="19">
        <v>100</v>
      </c>
      <c r="S156" s="19">
        <v>100</v>
      </c>
      <c r="T156" s="19">
        <v>100</v>
      </c>
      <c r="U156" s="19">
        <v>100</v>
      </c>
      <c r="V156" s="19">
        <v>100</v>
      </c>
      <c r="W156" s="19">
        <v>100</v>
      </c>
      <c r="X156" s="19">
        <v>100</v>
      </c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</row>
    <row r="157" spans="1:96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spans="1:96" s="1" customFormat="1" x14ac:dyDescent="0.2">
      <c r="A158" s="14" t="s">
        <v>0</v>
      </c>
    </row>
    <row r="159" spans="1:96" s="21" customFormat="1" ht="19.899999999999999" customHeight="1" x14ac:dyDescent="0.2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s="21" customFormat="1" ht="19.899999999999999" customHeight="1" x14ac:dyDescent="0.2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</sheetData>
  <conditionalFormatting sqref="V103:X110 V58:X63 V65:X65 V81:X86 V88:X88">
    <cfRule type="cellIs" dxfId="0" priority="4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8" orientation="landscape" r:id="rId1"/>
  <headerFooter alignWithMargins="0"/>
  <rowBreaks count="3" manualBreakCount="3">
    <brk id="46" max="23" man="1"/>
    <brk id="92" max="23" man="1"/>
    <brk id="114" max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2020-04-19T22:51:49Z</dcterms:created>
  <dcterms:modified xsi:type="dcterms:W3CDTF">2023-01-24T11:08:24Z</dcterms:modified>
</cp:coreProperties>
</file>