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6606A10A-DC44-4CE8-B10A-59AD4B2DB324}" xr6:coauthVersionLast="47" xr6:coauthVersionMax="47" xr10:uidLastSave="{00000000-0000-0000-0000-000000000000}"/>
  <bookViews>
    <workbookView xWindow="-120" yWindow="-120" windowWidth="29040" windowHeight="15720" xr2:uid="{310F0842-A1E9-4B4A-AF61-535CF3C080CD}"/>
  </bookViews>
  <sheets>
    <sheet name="Statistical_Tab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<sst xmlns="http://schemas.openxmlformats.org/spreadsheetml/2006/main" count="38" uniqueCount="29">
  <si>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</si>
  <si>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</si>
  <si>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</si>
  <si>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</si>
  <si>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</si>
  <si>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</si>
  <si>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</si>
  <si>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</si>
  <si>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</si>
  <si>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</si>
  <si>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</si>
  <si>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</si>
  <si>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 xml:space="preserve">  Managers</t>
  </si>
  <si>
    <t xml:space="preserve">  Professionals</t>
  </si>
  <si>
    <t xml:space="preserve">  Technicians and associate professionals</t>
  </si>
  <si>
    <t xml:space="preserve">  Clerical support workers</t>
  </si>
  <si>
    <t xml:space="preserve">  Service and sales workers</t>
  </si>
  <si>
    <t xml:space="preserve">  Skilled agricultural, forestry and fishery workers</t>
  </si>
  <si>
    <t xml:space="preserve">  Craft and related trades workers</t>
  </si>
  <si>
    <t xml:space="preserve">  Plant and machine operators and assemblers</t>
  </si>
  <si>
    <t xml:space="preserve">  Elementary occupations</t>
  </si>
  <si>
    <t>f - Estimates are final</t>
  </si>
  <si>
    <t xml:space="preserve"> Notes:  "-" indicator equals to 0</t>
  </si>
  <si>
    <t xml:space="preserve"> 0.0 - less than 0.05 percent</t>
  </si>
  <si>
    <t xml:space="preserve"> Details may not add up to totals due to rounding.</t>
  </si>
  <si>
    <t>Source:  Philippine Statistics Authority, June 2024 Labor Force Survey</t>
  </si>
  <si>
    <r>
      <t>TABLE 8  Percent  Distribution of Employed Persons by Total Hours Worked and Major Occupation Group: June 2024</t>
    </r>
    <r>
      <rPr>
        <b/>
        <vertAlign val="superscript"/>
        <sz val="11"/>
        <rFont val="Arial"/>
        <family val="2"/>
      </rPr>
      <t>f</t>
    </r>
  </si>
  <si>
    <t>Major Occupation Group</t>
  </si>
  <si>
    <t xml:space="preserve">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</si>
</sst>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#,##0;[Red]#,##0"/>
    <numFmt numFmtId="166" formatCode="_-* #,##0.0_-;\-* #,##0.0_-;_-* &quot;-&quot;??_-;_-@_-"/>
    <numFmt numFmtId="167" formatCode="#,##0.0;[Red]#,##0.0"/>
    <numFmt numFmtId="168" formatCode="_-* #,##0.000_-;\-* #,##0.000_-;_-* &quot;-&quot;??_-;_-@_-"/>
    <numFmt numFmtId="169" formatCode="_-* #,##0_-;\-* #,##0_-;_-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9" fillId="0" borderId="0"/>
  </cellStyleXfs>
  <cellXfs count="69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1" fillId="0" borderId="4" xfId="0" applyFont="1" applyBorder="1"/>
    <xf numFmtId="0" fontId="4" fillId="0" borderId="3" xfId="0" applyFont="1" applyBorder="1" applyAlignment="1">
      <alignment vertical="center"/>
    </xf>
    <xf numFmtId="164" fontId="3" fillId="0" borderId="4" xfId="0" applyNumberFormat="1" applyFont="1" applyBorder="1"/>
    <xf numFmtId="165" fontId="4" fillId="0" borderId="0" xfId="1" applyNumberFormat="1" applyFont="1" applyFill="1" applyBorder="1"/>
    <xf numFmtId="164" fontId="4" fillId="0" borderId="4" xfId="0" applyNumberFormat="1" applyFont="1" applyBorder="1"/>
    <xf numFmtId="165" fontId="1" fillId="0" borderId="0" xfId="0" applyNumberFormat="1" applyFont="1"/>
    <xf numFmtId="37" fontId="8" fillId="0" borderId="3" xfId="2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164" fontId="7" fillId="0" borderId="0" xfId="0" applyNumberFormat="1" applyFont="1"/>
    <xf numFmtId="164" fontId="1" fillId="0" borderId="0" xfId="0" applyNumberFormat="1" applyFont="1"/>
    <xf numFmtId="37" fontId="4" fillId="0" borderId="3" xfId="2" applyFont="1" applyBorder="1" applyAlignment="1">
      <alignment vertical="center"/>
    </xf>
    <xf numFmtId="164" fontId="1" fillId="0" borderId="4" xfId="0" applyNumberFormat="1" applyFont="1" applyBorder="1"/>
    <xf numFmtId="37" fontId="4" fillId="0" borderId="3" xfId="2" applyFont="1" applyBorder="1" applyAlignment="1">
      <alignment horizontal="left" vertical="center"/>
    </xf>
    <xf numFmtId="166" fontId="3" fillId="0" borderId="3" xfId="1" applyNumberFormat="1" applyFont="1" applyFill="1" applyBorder="1"/>
    <xf numFmtId="166" fontId="3" fillId="0" borderId="0" xfId="1" applyNumberFormat="1" applyFont="1" applyFill="1" applyBorder="1"/>
    <xf numFmtId="164" fontId="7" fillId="0" borderId="4" xfId="0" applyNumberFormat="1" applyFont="1" applyBorder="1"/>
    <xf numFmtId="37" fontId="8" fillId="0" borderId="3" xfId="0" applyNumberFormat="1" applyFont="1" applyBorder="1" applyAlignment="1">
      <alignment vertical="center"/>
    </xf>
    <xf numFmtId="166" fontId="1" fillId="0" borderId="3" xfId="1" applyNumberFormat="1" applyFont="1" applyFill="1" applyBorder="1"/>
    <xf numFmtId="166" fontId="1" fillId="0" borderId="0" xfId="1" applyNumberFormat="1" applyFont="1" applyFill="1" applyBorder="1"/>
    <xf numFmtId="166" fontId="8" fillId="0" borderId="0" xfId="1" applyNumberFormat="1" applyFont="1" applyFill="1" applyBorder="1" applyAlignment="1"/>
    <xf numFmtId="166" fontId="8" fillId="0" borderId="4" xfId="1" applyNumberFormat="1" applyFont="1" applyFill="1" applyBorder="1" applyAlignment="1"/>
    <xf numFmtId="37" fontId="8" fillId="0" borderId="3" xfId="0" applyNumberFormat="1" applyFont="1" applyBorder="1" applyAlignment="1">
      <alignment horizontal="left" vertical="center"/>
    </xf>
    <xf numFmtId="0" fontId="10" fillId="0" borderId="0" xfId="0" applyFont="1"/>
    <xf numFmtId="37" fontId="11" fillId="0" borderId="5" xfId="0" applyNumberFormat="1" applyFont="1" applyBorder="1" applyAlignment="1">
      <alignment vertical="center"/>
    </xf>
    <xf numFmtId="167" fontId="11" fillId="0" borderId="5" xfId="0" applyNumberFormat="1" applyFont="1" applyBorder="1" applyAlignment="1">
      <alignment vertical="center"/>
    </xf>
    <xf numFmtId="167" fontId="12" fillId="0" borderId="6" xfId="1" quotePrefix="1" applyNumberFormat="1" applyFont="1" applyFill="1" applyBorder="1" applyAlignment="1">
      <alignment horizontal="right" vertical="center"/>
    </xf>
    <xf numFmtId="167" fontId="11" fillId="0" borderId="6" xfId="0" applyNumberFormat="1" applyFont="1" applyBorder="1" applyAlignment="1">
      <alignment vertical="center"/>
    </xf>
    <xf numFmtId="164" fontId="11" fillId="0" borderId="7" xfId="0" applyNumberFormat="1" applyFont="1" applyBorder="1"/>
    <xf numFmtId="0" fontId="13" fillId="0" borderId="6" xfId="0" applyFont="1" applyBorder="1"/>
    <xf numFmtId="0" fontId="10" fillId="0" borderId="6" xfId="0" applyFont="1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37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7" fontId="4" fillId="0" borderId="0" xfId="1" quotePrefix="1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15" fillId="0" borderId="0" xfId="0" applyFont="1"/>
    <xf numFmtId="168" fontId="1" fillId="0" borderId="0" xfId="0" applyNumberFormat="1" applyFont="1"/>
    <xf numFmtId="166" fontId="1" fillId="0" borderId="4" xfId="1" applyNumberFormat="1" applyFont="1" applyFill="1" applyBorder="1"/>
    <xf numFmtId="166" fontId="8" fillId="0" borderId="0" xfId="1" applyNumberFormat="1" applyFont="1" applyFill="1"/>
    <xf numFmtId="166" fontId="8" fillId="0" borderId="4" xfId="1" applyNumberFormat="1" applyFont="1" applyFill="1" applyBorder="1"/>
    <xf numFmtId="169" fontId="3" fillId="0" borderId="3" xfId="1" applyNumberFormat="1" applyFont="1" applyFill="1" applyBorder="1"/>
    <xf numFmtId="169" fontId="3" fillId="0" borderId="0" xfId="1" applyNumberFormat="1" applyFont="1" applyFill="1"/>
    <xf numFmtId="37" fontId="16" fillId="0" borderId="0" xfId="0" applyNumberFormat="1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left" indent="4"/>
    </xf>
    <xf numFmtId="37" fontId="16" fillId="0" borderId="0" xfId="0" applyNumberFormat="1" applyFont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E69309BE-AE73-48F9-A276-1080AA83F3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ED0C-33E3-449D-AC23-835729AB3666}">
  <dimension ref="A2:AE29"/>
  <sheetViews>
    <sheetView showGridLines="0" tabSelected="1" zoomScale="110" zoomScaleNormal="110" workbookViewId="0">
      <selection activeCell="B23" sqref="B23"/>
    </sheetView>
  </sheetViews>
  <sheetFormatPr defaultRowHeight="14.25" x14ac:dyDescent="0.2"/>
  <cols>
    <col min="1" max="1" width="7.625" style="2" customWidth="1"/>
    <col min="2" max="2" width="45.875" style="2" customWidth="1"/>
    <col min="3" max="9" width="12.5" style="50" customWidth="1"/>
    <col min="10" max="10" width="9" style="6"/>
    <col min="11" max="256" width="9" style="2"/>
    <col min="257" max="257" width="7.625" style="2" customWidth="1"/>
    <col min="258" max="258" width="45.625" style="2" customWidth="1"/>
    <col min="259" max="259" width="7.875" style="2" customWidth="1"/>
    <col min="260" max="260" width="6.875" style="2" customWidth="1"/>
    <col min="261" max="261" width="6.625" style="2" customWidth="1"/>
    <col min="262" max="262" width="6.875" style="2" customWidth="1"/>
    <col min="263" max="263" width="7.25" style="2" customWidth="1"/>
    <col min="264" max="264" width="7" style="2" customWidth="1"/>
    <col min="265" max="265" width="8.125" style="2" customWidth="1"/>
    <col min="266" max="512" width="9" style="2"/>
    <col min="513" max="513" width="7.625" style="2" customWidth="1"/>
    <col min="514" max="514" width="45.625" style="2" customWidth="1"/>
    <col min="515" max="515" width="7.875" style="2" customWidth="1"/>
    <col min="516" max="516" width="6.875" style="2" customWidth="1"/>
    <col min="517" max="517" width="6.625" style="2" customWidth="1"/>
    <col min="518" max="518" width="6.875" style="2" customWidth="1"/>
    <col min="519" max="519" width="7.25" style="2" customWidth="1"/>
    <col min="520" max="520" width="7" style="2" customWidth="1"/>
    <col min="521" max="521" width="8.125" style="2" customWidth="1"/>
    <col min="522" max="768" width="9" style="2"/>
    <col min="769" max="769" width="7.625" style="2" customWidth="1"/>
    <col min="770" max="770" width="45.625" style="2" customWidth="1"/>
    <col min="771" max="771" width="7.875" style="2" customWidth="1"/>
    <col min="772" max="772" width="6.875" style="2" customWidth="1"/>
    <col min="773" max="773" width="6.625" style="2" customWidth="1"/>
    <col min="774" max="774" width="6.875" style="2" customWidth="1"/>
    <col min="775" max="775" width="7.25" style="2" customWidth="1"/>
    <col min="776" max="776" width="7" style="2" customWidth="1"/>
    <col min="777" max="777" width="8.125" style="2" customWidth="1"/>
    <col min="778" max="1024" width="9" style="2"/>
    <col min="1025" max="1025" width="7.625" style="2" customWidth="1"/>
    <col min="1026" max="1026" width="45.625" style="2" customWidth="1"/>
    <col min="1027" max="1027" width="7.875" style="2" customWidth="1"/>
    <col min="1028" max="1028" width="6.875" style="2" customWidth="1"/>
    <col min="1029" max="1029" width="6.625" style="2" customWidth="1"/>
    <col min="1030" max="1030" width="6.875" style="2" customWidth="1"/>
    <col min="1031" max="1031" width="7.25" style="2" customWidth="1"/>
    <col min="1032" max="1032" width="7" style="2" customWidth="1"/>
    <col min="1033" max="1033" width="8.125" style="2" customWidth="1"/>
    <col min="1034" max="1280" width="9" style="2"/>
    <col min="1281" max="1281" width="7.625" style="2" customWidth="1"/>
    <col min="1282" max="1282" width="45.625" style="2" customWidth="1"/>
    <col min="1283" max="1283" width="7.875" style="2" customWidth="1"/>
    <col min="1284" max="1284" width="6.875" style="2" customWidth="1"/>
    <col min="1285" max="1285" width="6.625" style="2" customWidth="1"/>
    <col min="1286" max="1286" width="6.875" style="2" customWidth="1"/>
    <col min="1287" max="1287" width="7.25" style="2" customWidth="1"/>
    <col min="1288" max="1288" width="7" style="2" customWidth="1"/>
    <col min="1289" max="1289" width="8.125" style="2" customWidth="1"/>
    <col min="1290" max="1536" width="9" style="2"/>
    <col min="1537" max="1537" width="7.625" style="2" customWidth="1"/>
    <col min="1538" max="1538" width="45.625" style="2" customWidth="1"/>
    <col min="1539" max="1539" width="7.875" style="2" customWidth="1"/>
    <col min="1540" max="1540" width="6.875" style="2" customWidth="1"/>
    <col min="1541" max="1541" width="6.625" style="2" customWidth="1"/>
    <col min="1542" max="1542" width="6.875" style="2" customWidth="1"/>
    <col min="1543" max="1543" width="7.25" style="2" customWidth="1"/>
    <col min="1544" max="1544" width="7" style="2" customWidth="1"/>
    <col min="1545" max="1545" width="8.125" style="2" customWidth="1"/>
    <col min="1546" max="1792" width="9" style="2"/>
    <col min="1793" max="1793" width="7.625" style="2" customWidth="1"/>
    <col min="1794" max="1794" width="45.625" style="2" customWidth="1"/>
    <col min="1795" max="1795" width="7.875" style="2" customWidth="1"/>
    <col min="1796" max="1796" width="6.875" style="2" customWidth="1"/>
    <col min="1797" max="1797" width="6.625" style="2" customWidth="1"/>
    <col min="1798" max="1798" width="6.875" style="2" customWidth="1"/>
    <col min="1799" max="1799" width="7.25" style="2" customWidth="1"/>
    <col min="1800" max="1800" width="7" style="2" customWidth="1"/>
    <col min="1801" max="1801" width="8.125" style="2" customWidth="1"/>
    <col min="1802" max="2048" width="9" style="2"/>
    <col min="2049" max="2049" width="7.625" style="2" customWidth="1"/>
    <col min="2050" max="2050" width="45.625" style="2" customWidth="1"/>
    <col min="2051" max="2051" width="7.875" style="2" customWidth="1"/>
    <col min="2052" max="2052" width="6.875" style="2" customWidth="1"/>
    <col min="2053" max="2053" width="6.625" style="2" customWidth="1"/>
    <col min="2054" max="2054" width="6.875" style="2" customWidth="1"/>
    <col min="2055" max="2055" width="7.25" style="2" customWidth="1"/>
    <col min="2056" max="2056" width="7" style="2" customWidth="1"/>
    <col min="2057" max="2057" width="8.125" style="2" customWidth="1"/>
    <col min="2058" max="2304" width="9" style="2"/>
    <col min="2305" max="2305" width="7.625" style="2" customWidth="1"/>
    <col min="2306" max="2306" width="45.625" style="2" customWidth="1"/>
    <col min="2307" max="2307" width="7.875" style="2" customWidth="1"/>
    <col min="2308" max="2308" width="6.875" style="2" customWidth="1"/>
    <col min="2309" max="2309" width="6.625" style="2" customWidth="1"/>
    <col min="2310" max="2310" width="6.875" style="2" customWidth="1"/>
    <col min="2311" max="2311" width="7.25" style="2" customWidth="1"/>
    <col min="2312" max="2312" width="7" style="2" customWidth="1"/>
    <col min="2313" max="2313" width="8.125" style="2" customWidth="1"/>
    <col min="2314" max="2560" width="9" style="2"/>
    <col min="2561" max="2561" width="7.625" style="2" customWidth="1"/>
    <col min="2562" max="2562" width="45.625" style="2" customWidth="1"/>
    <col min="2563" max="2563" width="7.875" style="2" customWidth="1"/>
    <col min="2564" max="2564" width="6.875" style="2" customWidth="1"/>
    <col min="2565" max="2565" width="6.625" style="2" customWidth="1"/>
    <col min="2566" max="2566" width="6.875" style="2" customWidth="1"/>
    <col min="2567" max="2567" width="7.25" style="2" customWidth="1"/>
    <col min="2568" max="2568" width="7" style="2" customWidth="1"/>
    <col min="2569" max="2569" width="8.125" style="2" customWidth="1"/>
    <col min="2570" max="2816" width="9" style="2"/>
    <col min="2817" max="2817" width="7.625" style="2" customWidth="1"/>
    <col min="2818" max="2818" width="45.625" style="2" customWidth="1"/>
    <col min="2819" max="2819" width="7.875" style="2" customWidth="1"/>
    <col min="2820" max="2820" width="6.875" style="2" customWidth="1"/>
    <col min="2821" max="2821" width="6.625" style="2" customWidth="1"/>
    <col min="2822" max="2822" width="6.875" style="2" customWidth="1"/>
    <col min="2823" max="2823" width="7.25" style="2" customWidth="1"/>
    <col min="2824" max="2824" width="7" style="2" customWidth="1"/>
    <col min="2825" max="2825" width="8.125" style="2" customWidth="1"/>
    <col min="2826" max="3072" width="9" style="2"/>
    <col min="3073" max="3073" width="7.625" style="2" customWidth="1"/>
    <col min="3074" max="3074" width="45.625" style="2" customWidth="1"/>
    <col min="3075" max="3075" width="7.875" style="2" customWidth="1"/>
    <col min="3076" max="3076" width="6.875" style="2" customWidth="1"/>
    <col min="3077" max="3077" width="6.625" style="2" customWidth="1"/>
    <col min="3078" max="3078" width="6.875" style="2" customWidth="1"/>
    <col min="3079" max="3079" width="7.25" style="2" customWidth="1"/>
    <col min="3080" max="3080" width="7" style="2" customWidth="1"/>
    <col min="3081" max="3081" width="8.125" style="2" customWidth="1"/>
    <col min="3082" max="3328" width="9" style="2"/>
    <col min="3329" max="3329" width="7.625" style="2" customWidth="1"/>
    <col min="3330" max="3330" width="45.625" style="2" customWidth="1"/>
    <col min="3331" max="3331" width="7.875" style="2" customWidth="1"/>
    <col min="3332" max="3332" width="6.875" style="2" customWidth="1"/>
    <col min="3333" max="3333" width="6.625" style="2" customWidth="1"/>
    <col min="3334" max="3334" width="6.875" style="2" customWidth="1"/>
    <col min="3335" max="3335" width="7.25" style="2" customWidth="1"/>
    <col min="3336" max="3336" width="7" style="2" customWidth="1"/>
    <col min="3337" max="3337" width="8.125" style="2" customWidth="1"/>
    <col min="3338" max="3584" width="9" style="2"/>
    <col min="3585" max="3585" width="7.625" style="2" customWidth="1"/>
    <col min="3586" max="3586" width="45.625" style="2" customWidth="1"/>
    <col min="3587" max="3587" width="7.875" style="2" customWidth="1"/>
    <col min="3588" max="3588" width="6.875" style="2" customWidth="1"/>
    <col min="3589" max="3589" width="6.625" style="2" customWidth="1"/>
    <col min="3590" max="3590" width="6.875" style="2" customWidth="1"/>
    <col min="3591" max="3591" width="7.25" style="2" customWidth="1"/>
    <col min="3592" max="3592" width="7" style="2" customWidth="1"/>
    <col min="3593" max="3593" width="8.125" style="2" customWidth="1"/>
    <col min="3594" max="3840" width="9" style="2"/>
    <col min="3841" max="3841" width="7.625" style="2" customWidth="1"/>
    <col min="3842" max="3842" width="45.625" style="2" customWidth="1"/>
    <col min="3843" max="3843" width="7.875" style="2" customWidth="1"/>
    <col min="3844" max="3844" width="6.875" style="2" customWidth="1"/>
    <col min="3845" max="3845" width="6.625" style="2" customWidth="1"/>
    <col min="3846" max="3846" width="6.875" style="2" customWidth="1"/>
    <col min="3847" max="3847" width="7.25" style="2" customWidth="1"/>
    <col min="3848" max="3848" width="7" style="2" customWidth="1"/>
    <col min="3849" max="3849" width="8.125" style="2" customWidth="1"/>
    <col min="3850" max="4096" width="9" style="2"/>
    <col min="4097" max="4097" width="7.625" style="2" customWidth="1"/>
    <col min="4098" max="4098" width="45.625" style="2" customWidth="1"/>
    <col min="4099" max="4099" width="7.875" style="2" customWidth="1"/>
    <col min="4100" max="4100" width="6.875" style="2" customWidth="1"/>
    <col min="4101" max="4101" width="6.625" style="2" customWidth="1"/>
    <col min="4102" max="4102" width="6.875" style="2" customWidth="1"/>
    <col min="4103" max="4103" width="7.25" style="2" customWidth="1"/>
    <col min="4104" max="4104" width="7" style="2" customWidth="1"/>
    <col min="4105" max="4105" width="8.125" style="2" customWidth="1"/>
    <col min="4106" max="4352" width="9" style="2"/>
    <col min="4353" max="4353" width="7.625" style="2" customWidth="1"/>
    <col min="4354" max="4354" width="45.625" style="2" customWidth="1"/>
    <col min="4355" max="4355" width="7.875" style="2" customWidth="1"/>
    <col min="4356" max="4356" width="6.875" style="2" customWidth="1"/>
    <col min="4357" max="4357" width="6.625" style="2" customWidth="1"/>
    <col min="4358" max="4358" width="6.875" style="2" customWidth="1"/>
    <col min="4359" max="4359" width="7.25" style="2" customWidth="1"/>
    <col min="4360" max="4360" width="7" style="2" customWidth="1"/>
    <col min="4361" max="4361" width="8.125" style="2" customWidth="1"/>
    <col min="4362" max="4608" width="9" style="2"/>
    <col min="4609" max="4609" width="7.625" style="2" customWidth="1"/>
    <col min="4610" max="4610" width="45.625" style="2" customWidth="1"/>
    <col min="4611" max="4611" width="7.875" style="2" customWidth="1"/>
    <col min="4612" max="4612" width="6.875" style="2" customWidth="1"/>
    <col min="4613" max="4613" width="6.625" style="2" customWidth="1"/>
    <col min="4614" max="4614" width="6.875" style="2" customWidth="1"/>
    <col min="4615" max="4615" width="7.25" style="2" customWidth="1"/>
    <col min="4616" max="4616" width="7" style="2" customWidth="1"/>
    <col min="4617" max="4617" width="8.125" style="2" customWidth="1"/>
    <col min="4618" max="4864" width="9" style="2"/>
    <col min="4865" max="4865" width="7.625" style="2" customWidth="1"/>
    <col min="4866" max="4866" width="45.625" style="2" customWidth="1"/>
    <col min="4867" max="4867" width="7.875" style="2" customWidth="1"/>
    <col min="4868" max="4868" width="6.875" style="2" customWidth="1"/>
    <col min="4869" max="4869" width="6.625" style="2" customWidth="1"/>
    <col min="4870" max="4870" width="6.875" style="2" customWidth="1"/>
    <col min="4871" max="4871" width="7.25" style="2" customWidth="1"/>
    <col min="4872" max="4872" width="7" style="2" customWidth="1"/>
    <col min="4873" max="4873" width="8.125" style="2" customWidth="1"/>
    <col min="4874" max="5120" width="9" style="2"/>
    <col min="5121" max="5121" width="7.625" style="2" customWidth="1"/>
    <col min="5122" max="5122" width="45.625" style="2" customWidth="1"/>
    <col min="5123" max="5123" width="7.875" style="2" customWidth="1"/>
    <col min="5124" max="5124" width="6.875" style="2" customWidth="1"/>
    <col min="5125" max="5125" width="6.625" style="2" customWidth="1"/>
    <col min="5126" max="5126" width="6.875" style="2" customWidth="1"/>
    <col min="5127" max="5127" width="7.25" style="2" customWidth="1"/>
    <col min="5128" max="5128" width="7" style="2" customWidth="1"/>
    <col min="5129" max="5129" width="8.125" style="2" customWidth="1"/>
    <col min="5130" max="5376" width="9" style="2"/>
    <col min="5377" max="5377" width="7.625" style="2" customWidth="1"/>
    <col min="5378" max="5378" width="45.625" style="2" customWidth="1"/>
    <col min="5379" max="5379" width="7.875" style="2" customWidth="1"/>
    <col min="5380" max="5380" width="6.875" style="2" customWidth="1"/>
    <col min="5381" max="5381" width="6.625" style="2" customWidth="1"/>
    <col min="5382" max="5382" width="6.875" style="2" customWidth="1"/>
    <col min="5383" max="5383" width="7.25" style="2" customWidth="1"/>
    <col min="5384" max="5384" width="7" style="2" customWidth="1"/>
    <col min="5385" max="5385" width="8.125" style="2" customWidth="1"/>
    <col min="5386" max="5632" width="9" style="2"/>
    <col min="5633" max="5633" width="7.625" style="2" customWidth="1"/>
    <col min="5634" max="5634" width="45.625" style="2" customWidth="1"/>
    <col min="5635" max="5635" width="7.875" style="2" customWidth="1"/>
    <col min="5636" max="5636" width="6.875" style="2" customWidth="1"/>
    <col min="5637" max="5637" width="6.625" style="2" customWidth="1"/>
    <col min="5638" max="5638" width="6.875" style="2" customWidth="1"/>
    <col min="5639" max="5639" width="7.25" style="2" customWidth="1"/>
    <col min="5640" max="5640" width="7" style="2" customWidth="1"/>
    <col min="5641" max="5641" width="8.125" style="2" customWidth="1"/>
    <col min="5642" max="5888" width="9" style="2"/>
    <col min="5889" max="5889" width="7.625" style="2" customWidth="1"/>
    <col min="5890" max="5890" width="45.625" style="2" customWidth="1"/>
    <col min="5891" max="5891" width="7.875" style="2" customWidth="1"/>
    <col min="5892" max="5892" width="6.875" style="2" customWidth="1"/>
    <col min="5893" max="5893" width="6.625" style="2" customWidth="1"/>
    <col min="5894" max="5894" width="6.875" style="2" customWidth="1"/>
    <col min="5895" max="5895" width="7.25" style="2" customWidth="1"/>
    <col min="5896" max="5896" width="7" style="2" customWidth="1"/>
    <col min="5897" max="5897" width="8.125" style="2" customWidth="1"/>
    <col min="5898" max="6144" width="9" style="2"/>
    <col min="6145" max="6145" width="7.625" style="2" customWidth="1"/>
    <col min="6146" max="6146" width="45.625" style="2" customWidth="1"/>
    <col min="6147" max="6147" width="7.875" style="2" customWidth="1"/>
    <col min="6148" max="6148" width="6.875" style="2" customWidth="1"/>
    <col min="6149" max="6149" width="6.625" style="2" customWidth="1"/>
    <col min="6150" max="6150" width="6.875" style="2" customWidth="1"/>
    <col min="6151" max="6151" width="7.25" style="2" customWidth="1"/>
    <col min="6152" max="6152" width="7" style="2" customWidth="1"/>
    <col min="6153" max="6153" width="8.125" style="2" customWidth="1"/>
    <col min="6154" max="6400" width="9" style="2"/>
    <col min="6401" max="6401" width="7.625" style="2" customWidth="1"/>
    <col min="6402" max="6402" width="45.625" style="2" customWidth="1"/>
    <col min="6403" max="6403" width="7.875" style="2" customWidth="1"/>
    <col min="6404" max="6404" width="6.875" style="2" customWidth="1"/>
    <col min="6405" max="6405" width="6.625" style="2" customWidth="1"/>
    <col min="6406" max="6406" width="6.875" style="2" customWidth="1"/>
    <col min="6407" max="6407" width="7.25" style="2" customWidth="1"/>
    <col min="6408" max="6408" width="7" style="2" customWidth="1"/>
    <col min="6409" max="6409" width="8.125" style="2" customWidth="1"/>
    <col min="6410" max="6656" width="9" style="2"/>
    <col min="6657" max="6657" width="7.625" style="2" customWidth="1"/>
    <col min="6658" max="6658" width="45.625" style="2" customWidth="1"/>
    <col min="6659" max="6659" width="7.875" style="2" customWidth="1"/>
    <col min="6660" max="6660" width="6.875" style="2" customWidth="1"/>
    <col min="6661" max="6661" width="6.625" style="2" customWidth="1"/>
    <col min="6662" max="6662" width="6.875" style="2" customWidth="1"/>
    <col min="6663" max="6663" width="7.25" style="2" customWidth="1"/>
    <col min="6664" max="6664" width="7" style="2" customWidth="1"/>
    <col min="6665" max="6665" width="8.125" style="2" customWidth="1"/>
    <col min="6666" max="6912" width="9" style="2"/>
    <col min="6913" max="6913" width="7.625" style="2" customWidth="1"/>
    <col min="6914" max="6914" width="45.625" style="2" customWidth="1"/>
    <col min="6915" max="6915" width="7.875" style="2" customWidth="1"/>
    <col min="6916" max="6916" width="6.875" style="2" customWidth="1"/>
    <col min="6917" max="6917" width="6.625" style="2" customWidth="1"/>
    <col min="6918" max="6918" width="6.875" style="2" customWidth="1"/>
    <col min="6919" max="6919" width="7.25" style="2" customWidth="1"/>
    <col min="6920" max="6920" width="7" style="2" customWidth="1"/>
    <col min="6921" max="6921" width="8.125" style="2" customWidth="1"/>
    <col min="6922" max="7168" width="9" style="2"/>
    <col min="7169" max="7169" width="7.625" style="2" customWidth="1"/>
    <col min="7170" max="7170" width="45.625" style="2" customWidth="1"/>
    <col min="7171" max="7171" width="7.875" style="2" customWidth="1"/>
    <col min="7172" max="7172" width="6.875" style="2" customWidth="1"/>
    <col min="7173" max="7173" width="6.625" style="2" customWidth="1"/>
    <col min="7174" max="7174" width="6.875" style="2" customWidth="1"/>
    <col min="7175" max="7175" width="7.25" style="2" customWidth="1"/>
    <col min="7176" max="7176" width="7" style="2" customWidth="1"/>
    <col min="7177" max="7177" width="8.125" style="2" customWidth="1"/>
    <col min="7178" max="7424" width="9" style="2"/>
    <col min="7425" max="7425" width="7.625" style="2" customWidth="1"/>
    <col min="7426" max="7426" width="45.625" style="2" customWidth="1"/>
    <col min="7427" max="7427" width="7.875" style="2" customWidth="1"/>
    <col min="7428" max="7428" width="6.875" style="2" customWidth="1"/>
    <col min="7429" max="7429" width="6.625" style="2" customWidth="1"/>
    <col min="7430" max="7430" width="6.875" style="2" customWidth="1"/>
    <col min="7431" max="7431" width="7.25" style="2" customWidth="1"/>
    <col min="7432" max="7432" width="7" style="2" customWidth="1"/>
    <col min="7433" max="7433" width="8.125" style="2" customWidth="1"/>
    <col min="7434" max="7680" width="9" style="2"/>
    <col min="7681" max="7681" width="7.625" style="2" customWidth="1"/>
    <col min="7682" max="7682" width="45.625" style="2" customWidth="1"/>
    <col min="7683" max="7683" width="7.875" style="2" customWidth="1"/>
    <col min="7684" max="7684" width="6.875" style="2" customWidth="1"/>
    <col min="7685" max="7685" width="6.625" style="2" customWidth="1"/>
    <col min="7686" max="7686" width="6.875" style="2" customWidth="1"/>
    <col min="7687" max="7687" width="7.25" style="2" customWidth="1"/>
    <col min="7688" max="7688" width="7" style="2" customWidth="1"/>
    <col min="7689" max="7689" width="8.125" style="2" customWidth="1"/>
    <col min="7690" max="7936" width="9" style="2"/>
    <col min="7937" max="7937" width="7.625" style="2" customWidth="1"/>
    <col min="7938" max="7938" width="45.625" style="2" customWidth="1"/>
    <col min="7939" max="7939" width="7.875" style="2" customWidth="1"/>
    <col min="7940" max="7940" width="6.875" style="2" customWidth="1"/>
    <col min="7941" max="7941" width="6.625" style="2" customWidth="1"/>
    <col min="7942" max="7942" width="6.875" style="2" customWidth="1"/>
    <col min="7943" max="7943" width="7.25" style="2" customWidth="1"/>
    <col min="7944" max="7944" width="7" style="2" customWidth="1"/>
    <col min="7945" max="7945" width="8.125" style="2" customWidth="1"/>
    <col min="7946" max="8192" width="9" style="2"/>
    <col min="8193" max="8193" width="7.625" style="2" customWidth="1"/>
    <col min="8194" max="8194" width="45.625" style="2" customWidth="1"/>
    <col min="8195" max="8195" width="7.875" style="2" customWidth="1"/>
    <col min="8196" max="8196" width="6.875" style="2" customWidth="1"/>
    <col min="8197" max="8197" width="6.625" style="2" customWidth="1"/>
    <col min="8198" max="8198" width="6.875" style="2" customWidth="1"/>
    <col min="8199" max="8199" width="7.25" style="2" customWidth="1"/>
    <col min="8200" max="8200" width="7" style="2" customWidth="1"/>
    <col min="8201" max="8201" width="8.125" style="2" customWidth="1"/>
    <col min="8202" max="8448" width="9" style="2"/>
    <col min="8449" max="8449" width="7.625" style="2" customWidth="1"/>
    <col min="8450" max="8450" width="45.625" style="2" customWidth="1"/>
    <col min="8451" max="8451" width="7.875" style="2" customWidth="1"/>
    <col min="8452" max="8452" width="6.875" style="2" customWidth="1"/>
    <col min="8453" max="8453" width="6.625" style="2" customWidth="1"/>
    <col min="8454" max="8454" width="6.875" style="2" customWidth="1"/>
    <col min="8455" max="8455" width="7.25" style="2" customWidth="1"/>
    <col min="8456" max="8456" width="7" style="2" customWidth="1"/>
    <col min="8457" max="8457" width="8.125" style="2" customWidth="1"/>
    <col min="8458" max="8704" width="9" style="2"/>
    <col min="8705" max="8705" width="7.625" style="2" customWidth="1"/>
    <col min="8706" max="8706" width="45.625" style="2" customWidth="1"/>
    <col min="8707" max="8707" width="7.875" style="2" customWidth="1"/>
    <col min="8708" max="8708" width="6.875" style="2" customWidth="1"/>
    <col min="8709" max="8709" width="6.625" style="2" customWidth="1"/>
    <col min="8710" max="8710" width="6.875" style="2" customWidth="1"/>
    <col min="8711" max="8711" width="7.25" style="2" customWidth="1"/>
    <col min="8712" max="8712" width="7" style="2" customWidth="1"/>
    <col min="8713" max="8713" width="8.125" style="2" customWidth="1"/>
    <col min="8714" max="8960" width="9" style="2"/>
    <col min="8961" max="8961" width="7.625" style="2" customWidth="1"/>
    <col min="8962" max="8962" width="45.625" style="2" customWidth="1"/>
    <col min="8963" max="8963" width="7.875" style="2" customWidth="1"/>
    <col min="8964" max="8964" width="6.875" style="2" customWidth="1"/>
    <col min="8965" max="8965" width="6.625" style="2" customWidth="1"/>
    <col min="8966" max="8966" width="6.875" style="2" customWidth="1"/>
    <col min="8967" max="8967" width="7.25" style="2" customWidth="1"/>
    <col min="8968" max="8968" width="7" style="2" customWidth="1"/>
    <col min="8969" max="8969" width="8.125" style="2" customWidth="1"/>
    <col min="8970" max="9216" width="9" style="2"/>
    <col min="9217" max="9217" width="7.625" style="2" customWidth="1"/>
    <col min="9218" max="9218" width="45.625" style="2" customWidth="1"/>
    <col min="9219" max="9219" width="7.875" style="2" customWidth="1"/>
    <col min="9220" max="9220" width="6.875" style="2" customWidth="1"/>
    <col min="9221" max="9221" width="6.625" style="2" customWidth="1"/>
    <col min="9222" max="9222" width="6.875" style="2" customWidth="1"/>
    <col min="9223" max="9223" width="7.25" style="2" customWidth="1"/>
    <col min="9224" max="9224" width="7" style="2" customWidth="1"/>
    <col min="9225" max="9225" width="8.125" style="2" customWidth="1"/>
    <col min="9226" max="9472" width="9" style="2"/>
    <col min="9473" max="9473" width="7.625" style="2" customWidth="1"/>
    <col min="9474" max="9474" width="45.625" style="2" customWidth="1"/>
    <col min="9475" max="9475" width="7.875" style="2" customWidth="1"/>
    <col min="9476" max="9476" width="6.875" style="2" customWidth="1"/>
    <col min="9477" max="9477" width="6.625" style="2" customWidth="1"/>
    <col min="9478" max="9478" width="6.875" style="2" customWidth="1"/>
    <col min="9479" max="9479" width="7.25" style="2" customWidth="1"/>
    <col min="9480" max="9480" width="7" style="2" customWidth="1"/>
    <col min="9481" max="9481" width="8.125" style="2" customWidth="1"/>
    <col min="9482" max="9728" width="9" style="2"/>
    <col min="9729" max="9729" width="7.625" style="2" customWidth="1"/>
    <col min="9730" max="9730" width="45.625" style="2" customWidth="1"/>
    <col min="9731" max="9731" width="7.875" style="2" customWidth="1"/>
    <col min="9732" max="9732" width="6.875" style="2" customWidth="1"/>
    <col min="9733" max="9733" width="6.625" style="2" customWidth="1"/>
    <col min="9734" max="9734" width="6.875" style="2" customWidth="1"/>
    <col min="9735" max="9735" width="7.25" style="2" customWidth="1"/>
    <col min="9736" max="9736" width="7" style="2" customWidth="1"/>
    <col min="9737" max="9737" width="8.125" style="2" customWidth="1"/>
    <col min="9738" max="9984" width="9" style="2"/>
    <col min="9985" max="9985" width="7.625" style="2" customWidth="1"/>
    <col min="9986" max="9986" width="45.625" style="2" customWidth="1"/>
    <col min="9987" max="9987" width="7.875" style="2" customWidth="1"/>
    <col min="9988" max="9988" width="6.875" style="2" customWidth="1"/>
    <col min="9989" max="9989" width="6.625" style="2" customWidth="1"/>
    <col min="9990" max="9990" width="6.875" style="2" customWidth="1"/>
    <col min="9991" max="9991" width="7.25" style="2" customWidth="1"/>
    <col min="9992" max="9992" width="7" style="2" customWidth="1"/>
    <col min="9993" max="9993" width="8.125" style="2" customWidth="1"/>
    <col min="9994" max="10240" width="9" style="2"/>
    <col min="10241" max="10241" width="7.625" style="2" customWidth="1"/>
    <col min="10242" max="10242" width="45.625" style="2" customWidth="1"/>
    <col min="10243" max="10243" width="7.875" style="2" customWidth="1"/>
    <col min="10244" max="10244" width="6.875" style="2" customWidth="1"/>
    <col min="10245" max="10245" width="6.625" style="2" customWidth="1"/>
    <col min="10246" max="10246" width="6.875" style="2" customWidth="1"/>
    <col min="10247" max="10247" width="7.25" style="2" customWidth="1"/>
    <col min="10248" max="10248" width="7" style="2" customWidth="1"/>
    <col min="10249" max="10249" width="8.125" style="2" customWidth="1"/>
    <col min="10250" max="10496" width="9" style="2"/>
    <col min="10497" max="10497" width="7.625" style="2" customWidth="1"/>
    <col min="10498" max="10498" width="45.625" style="2" customWidth="1"/>
    <col min="10499" max="10499" width="7.875" style="2" customWidth="1"/>
    <col min="10500" max="10500" width="6.875" style="2" customWidth="1"/>
    <col min="10501" max="10501" width="6.625" style="2" customWidth="1"/>
    <col min="10502" max="10502" width="6.875" style="2" customWidth="1"/>
    <col min="10503" max="10503" width="7.25" style="2" customWidth="1"/>
    <col min="10504" max="10504" width="7" style="2" customWidth="1"/>
    <col min="10505" max="10505" width="8.125" style="2" customWidth="1"/>
    <col min="10506" max="10752" width="9" style="2"/>
    <col min="10753" max="10753" width="7.625" style="2" customWidth="1"/>
    <col min="10754" max="10754" width="45.625" style="2" customWidth="1"/>
    <col min="10755" max="10755" width="7.875" style="2" customWidth="1"/>
    <col min="10756" max="10756" width="6.875" style="2" customWidth="1"/>
    <col min="10757" max="10757" width="6.625" style="2" customWidth="1"/>
    <col min="10758" max="10758" width="6.875" style="2" customWidth="1"/>
    <col min="10759" max="10759" width="7.25" style="2" customWidth="1"/>
    <col min="10760" max="10760" width="7" style="2" customWidth="1"/>
    <col min="10761" max="10761" width="8.125" style="2" customWidth="1"/>
    <col min="10762" max="11008" width="9" style="2"/>
    <col min="11009" max="11009" width="7.625" style="2" customWidth="1"/>
    <col min="11010" max="11010" width="45.625" style="2" customWidth="1"/>
    <col min="11011" max="11011" width="7.875" style="2" customWidth="1"/>
    <col min="11012" max="11012" width="6.875" style="2" customWidth="1"/>
    <col min="11013" max="11013" width="6.625" style="2" customWidth="1"/>
    <col min="11014" max="11014" width="6.875" style="2" customWidth="1"/>
    <col min="11015" max="11015" width="7.25" style="2" customWidth="1"/>
    <col min="11016" max="11016" width="7" style="2" customWidth="1"/>
    <col min="11017" max="11017" width="8.125" style="2" customWidth="1"/>
    <col min="11018" max="11264" width="9" style="2"/>
    <col min="11265" max="11265" width="7.625" style="2" customWidth="1"/>
    <col min="11266" max="11266" width="45.625" style="2" customWidth="1"/>
    <col min="11267" max="11267" width="7.875" style="2" customWidth="1"/>
    <col min="11268" max="11268" width="6.875" style="2" customWidth="1"/>
    <col min="11269" max="11269" width="6.625" style="2" customWidth="1"/>
    <col min="11270" max="11270" width="6.875" style="2" customWidth="1"/>
    <col min="11271" max="11271" width="7.25" style="2" customWidth="1"/>
    <col min="11272" max="11272" width="7" style="2" customWidth="1"/>
    <col min="11273" max="11273" width="8.125" style="2" customWidth="1"/>
    <col min="11274" max="11520" width="9" style="2"/>
    <col min="11521" max="11521" width="7.625" style="2" customWidth="1"/>
    <col min="11522" max="11522" width="45.625" style="2" customWidth="1"/>
    <col min="11523" max="11523" width="7.875" style="2" customWidth="1"/>
    <col min="11524" max="11524" width="6.875" style="2" customWidth="1"/>
    <col min="11525" max="11525" width="6.625" style="2" customWidth="1"/>
    <col min="11526" max="11526" width="6.875" style="2" customWidth="1"/>
    <col min="11527" max="11527" width="7.25" style="2" customWidth="1"/>
    <col min="11528" max="11528" width="7" style="2" customWidth="1"/>
    <col min="11529" max="11529" width="8.125" style="2" customWidth="1"/>
    <col min="11530" max="11776" width="9" style="2"/>
    <col min="11777" max="11777" width="7.625" style="2" customWidth="1"/>
    <col min="11778" max="11778" width="45.625" style="2" customWidth="1"/>
    <col min="11779" max="11779" width="7.875" style="2" customWidth="1"/>
    <col min="11780" max="11780" width="6.875" style="2" customWidth="1"/>
    <col min="11781" max="11781" width="6.625" style="2" customWidth="1"/>
    <col min="11782" max="11782" width="6.875" style="2" customWidth="1"/>
    <col min="11783" max="11783" width="7.25" style="2" customWidth="1"/>
    <col min="11784" max="11784" width="7" style="2" customWidth="1"/>
    <col min="11785" max="11785" width="8.125" style="2" customWidth="1"/>
    <col min="11786" max="12032" width="9" style="2"/>
    <col min="12033" max="12033" width="7.625" style="2" customWidth="1"/>
    <col min="12034" max="12034" width="45.625" style="2" customWidth="1"/>
    <col min="12035" max="12035" width="7.875" style="2" customWidth="1"/>
    <col min="12036" max="12036" width="6.875" style="2" customWidth="1"/>
    <col min="12037" max="12037" width="6.625" style="2" customWidth="1"/>
    <col min="12038" max="12038" width="6.875" style="2" customWidth="1"/>
    <col min="12039" max="12039" width="7.25" style="2" customWidth="1"/>
    <col min="12040" max="12040" width="7" style="2" customWidth="1"/>
    <col min="12041" max="12041" width="8.125" style="2" customWidth="1"/>
    <col min="12042" max="12288" width="9" style="2"/>
    <col min="12289" max="12289" width="7.625" style="2" customWidth="1"/>
    <col min="12290" max="12290" width="45.625" style="2" customWidth="1"/>
    <col min="12291" max="12291" width="7.875" style="2" customWidth="1"/>
    <col min="12292" max="12292" width="6.875" style="2" customWidth="1"/>
    <col min="12293" max="12293" width="6.625" style="2" customWidth="1"/>
    <col min="12294" max="12294" width="6.875" style="2" customWidth="1"/>
    <col min="12295" max="12295" width="7.25" style="2" customWidth="1"/>
    <col min="12296" max="12296" width="7" style="2" customWidth="1"/>
    <col min="12297" max="12297" width="8.125" style="2" customWidth="1"/>
    <col min="12298" max="12544" width="9" style="2"/>
    <col min="12545" max="12545" width="7.625" style="2" customWidth="1"/>
    <col min="12546" max="12546" width="45.625" style="2" customWidth="1"/>
    <col min="12547" max="12547" width="7.875" style="2" customWidth="1"/>
    <col min="12548" max="12548" width="6.875" style="2" customWidth="1"/>
    <col min="12549" max="12549" width="6.625" style="2" customWidth="1"/>
    <col min="12550" max="12550" width="6.875" style="2" customWidth="1"/>
    <col min="12551" max="12551" width="7.25" style="2" customWidth="1"/>
    <col min="12552" max="12552" width="7" style="2" customWidth="1"/>
    <col min="12553" max="12553" width="8.125" style="2" customWidth="1"/>
    <col min="12554" max="12800" width="9" style="2"/>
    <col min="12801" max="12801" width="7.625" style="2" customWidth="1"/>
    <col min="12802" max="12802" width="45.625" style="2" customWidth="1"/>
    <col min="12803" max="12803" width="7.875" style="2" customWidth="1"/>
    <col min="12804" max="12804" width="6.875" style="2" customWidth="1"/>
    <col min="12805" max="12805" width="6.625" style="2" customWidth="1"/>
    <col min="12806" max="12806" width="6.875" style="2" customWidth="1"/>
    <col min="12807" max="12807" width="7.25" style="2" customWidth="1"/>
    <col min="12808" max="12808" width="7" style="2" customWidth="1"/>
    <col min="12809" max="12809" width="8.125" style="2" customWidth="1"/>
    <col min="12810" max="13056" width="9" style="2"/>
    <col min="13057" max="13057" width="7.625" style="2" customWidth="1"/>
    <col min="13058" max="13058" width="45.625" style="2" customWidth="1"/>
    <col min="13059" max="13059" width="7.875" style="2" customWidth="1"/>
    <col min="13060" max="13060" width="6.875" style="2" customWidth="1"/>
    <col min="13061" max="13061" width="6.625" style="2" customWidth="1"/>
    <col min="13062" max="13062" width="6.875" style="2" customWidth="1"/>
    <col min="13063" max="13063" width="7.25" style="2" customWidth="1"/>
    <col min="13064" max="13064" width="7" style="2" customWidth="1"/>
    <col min="13065" max="13065" width="8.125" style="2" customWidth="1"/>
    <col min="13066" max="13312" width="9" style="2"/>
    <col min="13313" max="13313" width="7.625" style="2" customWidth="1"/>
    <col min="13314" max="13314" width="45.625" style="2" customWidth="1"/>
    <col min="13315" max="13315" width="7.875" style="2" customWidth="1"/>
    <col min="13316" max="13316" width="6.875" style="2" customWidth="1"/>
    <col min="13317" max="13317" width="6.625" style="2" customWidth="1"/>
    <col min="13318" max="13318" width="6.875" style="2" customWidth="1"/>
    <col min="13319" max="13319" width="7.25" style="2" customWidth="1"/>
    <col min="13320" max="13320" width="7" style="2" customWidth="1"/>
    <col min="13321" max="13321" width="8.125" style="2" customWidth="1"/>
    <col min="13322" max="13568" width="9" style="2"/>
    <col min="13569" max="13569" width="7.625" style="2" customWidth="1"/>
    <col min="13570" max="13570" width="45.625" style="2" customWidth="1"/>
    <col min="13571" max="13571" width="7.875" style="2" customWidth="1"/>
    <col min="13572" max="13572" width="6.875" style="2" customWidth="1"/>
    <col min="13573" max="13573" width="6.625" style="2" customWidth="1"/>
    <col min="13574" max="13574" width="6.875" style="2" customWidth="1"/>
    <col min="13575" max="13575" width="7.25" style="2" customWidth="1"/>
    <col min="13576" max="13576" width="7" style="2" customWidth="1"/>
    <col min="13577" max="13577" width="8.125" style="2" customWidth="1"/>
    <col min="13578" max="13824" width="9" style="2"/>
    <col min="13825" max="13825" width="7.625" style="2" customWidth="1"/>
    <col min="13826" max="13826" width="45.625" style="2" customWidth="1"/>
    <col min="13827" max="13827" width="7.875" style="2" customWidth="1"/>
    <col min="13828" max="13828" width="6.875" style="2" customWidth="1"/>
    <col min="13829" max="13829" width="6.625" style="2" customWidth="1"/>
    <col min="13830" max="13830" width="6.875" style="2" customWidth="1"/>
    <col min="13831" max="13831" width="7.25" style="2" customWidth="1"/>
    <col min="13832" max="13832" width="7" style="2" customWidth="1"/>
    <col min="13833" max="13833" width="8.125" style="2" customWidth="1"/>
    <col min="13834" max="14080" width="9" style="2"/>
    <col min="14081" max="14081" width="7.625" style="2" customWidth="1"/>
    <col min="14082" max="14082" width="45.625" style="2" customWidth="1"/>
    <col min="14083" max="14083" width="7.875" style="2" customWidth="1"/>
    <col min="14084" max="14084" width="6.875" style="2" customWidth="1"/>
    <col min="14085" max="14085" width="6.625" style="2" customWidth="1"/>
    <col min="14086" max="14086" width="6.875" style="2" customWidth="1"/>
    <col min="14087" max="14087" width="7.25" style="2" customWidth="1"/>
    <col min="14088" max="14088" width="7" style="2" customWidth="1"/>
    <col min="14089" max="14089" width="8.125" style="2" customWidth="1"/>
    <col min="14090" max="14336" width="9" style="2"/>
    <col min="14337" max="14337" width="7.625" style="2" customWidth="1"/>
    <col min="14338" max="14338" width="45.625" style="2" customWidth="1"/>
    <col min="14339" max="14339" width="7.875" style="2" customWidth="1"/>
    <col min="14340" max="14340" width="6.875" style="2" customWidth="1"/>
    <col min="14341" max="14341" width="6.625" style="2" customWidth="1"/>
    <col min="14342" max="14342" width="6.875" style="2" customWidth="1"/>
    <col min="14343" max="14343" width="7.25" style="2" customWidth="1"/>
    <col min="14344" max="14344" width="7" style="2" customWidth="1"/>
    <col min="14345" max="14345" width="8.125" style="2" customWidth="1"/>
    <col min="14346" max="14592" width="9" style="2"/>
    <col min="14593" max="14593" width="7.625" style="2" customWidth="1"/>
    <col min="14594" max="14594" width="45.625" style="2" customWidth="1"/>
    <col min="14595" max="14595" width="7.875" style="2" customWidth="1"/>
    <col min="14596" max="14596" width="6.875" style="2" customWidth="1"/>
    <col min="14597" max="14597" width="6.625" style="2" customWidth="1"/>
    <col min="14598" max="14598" width="6.875" style="2" customWidth="1"/>
    <col min="14599" max="14599" width="7.25" style="2" customWidth="1"/>
    <col min="14600" max="14600" width="7" style="2" customWidth="1"/>
    <col min="14601" max="14601" width="8.125" style="2" customWidth="1"/>
    <col min="14602" max="14848" width="9" style="2"/>
    <col min="14849" max="14849" width="7.625" style="2" customWidth="1"/>
    <col min="14850" max="14850" width="45.625" style="2" customWidth="1"/>
    <col min="14851" max="14851" width="7.875" style="2" customWidth="1"/>
    <col min="14852" max="14852" width="6.875" style="2" customWidth="1"/>
    <col min="14853" max="14853" width="6.625" style="2" customWidth="1"/>
    <col min="14854" max="14854" width="6.875" style="2" customWidth="1"/>
    <col min="14855" max="14855" width="7.25" style="2" customWidth="1"/>
    <col min="14856" max="14856" width="7" style="2" customWidth="1"/>
    <col min="14857" max="14857" width="8.125" style="2" customWidth="1"/>
    <col min="14858" max="15104" width="9" style="2"/>
    <col min="15105" max="15105" width="7.625" style="2" customWidth="1"/>
    <col min="15106" max="15106" width="45.625" style="2" customWidth="1"/>
    <col min="15107" max="15107" width="7.875" style="2" customWidth="1"/>
    <col min="15108" max="15108" width="6.875" style="2" customWidth="1"/>
    <col min="15109" max="15109" width="6.625" style="2" customWidth="1"/>
    <col min="15110" max="15110" width="6.875" style="2" customWidth="1"/>
    <col min="15111" max="15111" width="7.25" style="2" customWidth="1"/>
    <col min="15112" max="15112" width="7" style="2" customWidth="1"/>
    <col min="15113" max="15113" width="8.125" style="2" customWidth="1"/>
    <col min="15114" max="15360" width="9" style="2"/>
    <col min="15361" max="15361" width="7.625" style="2" customWidth="1"/>
    <col min="15362" max="15362" width="45.625" style="2" customWidth="1"/>
    <col min="15363" max="15363" width="7.875" style="2" customWidth="1"/>
    <col min="15364" max="15364" width="6.875" style="2" customWidth="1"/>
    <col min="15365" max="15365" width="6.625" style="2" customWidth="1"/>
    <col min="15366" max="15366" width="6.875" style="2" customWidth="1"/>
    <col min="15367" max="15367" width="7.25" style="2" customWidth="1"/>
    <col min="15368" max="15368" width="7" style="2" customWidth="1"/>
    <col min="15369" max="15369" width="8.125" style="2" customWidth="1"/>
    <col min="15370" max="15616" width="9" style="2"/>
    <col min="15617" max="15617" width="7.625" style="2" customWidth="1"/>
    <col min="15618" max="15618" width="45.625" style="2" customWidth="1"/>
    <col min="15619" max="15619" width="7.875" style="2" customWidth="1"/>
    <col min="15620" max="15620" width="6.875" style="2" customWidth="1"/>
    <col min="15621" max="15621" width="6.625" style="2" customWidth="1"/>
    <col min="15622" max="15622" width="6.875" style="2" customWidth="1"/>
    <col min="15623" max="15623" width="7.25" style="2" customWidth="1"/>
    <col min="15624" max="15624" width="7" style="2" customWidth="1"/>
    <col min="15625" max="15625" width="8.125" style="2" customWidth="1"/>
    <col min="15626" max="15872" width="9" style="2"/>
    <col min="15873" max="15873" width="7.625" style="2" customWidth="1"/>
    <col min="15874" max="15874" width="45.625" style="2" customWidth="1"/>
    <col min="15875" max="15875" width="7.875" style="2" customWidth="1"/>
    <col min="15876" max="15876" width="6.875" style="2" customWidth="1"/>
    <col min="15877" max="15877" width="6.625" style="2" customWidth="1"/>
    <col min="15878" max="15878" width="6.875" style="2" customWidth="1"/>
    <col min="15879" max="15879" width="7.25" style="2" customWidth="1"/>
    <col min="15880" max="15880" width="7" style="2" customWidth="1"/>
    <col min="15881" max="15881" width="8.125" style="2" customWidth="1"/>
    <col min="15882" max="16128" width="9" style="2"/>
    <col min="16129" max="16129" width="7.625" style="2" customWidth="1"/>
    <col min="16130" max="16130" width="45.625" style="2" customWidth="1"/>
    <col min="16131" max="16131" width="7.875" style="2" customWidth="1"/>
    <col min="16132" max="16132" width="6.875" style="2" customWidth="1"/>
    <col min="16133" max="16133" width="6.625" style="2" customWidth="1"/>
    <col min="16134" max="16134" width="6.875" style="2" customWidth="1"/>
    <col min="16135" max="16135" width="7.25" style="2" customWidth="1"/>
    <col min="16136" max="16136" width="7" style="2" customWidth="1"/>
    <col min="16137" max="16137" width="8.125" style="2" customWidth="1"/>
    <col min="16138" max="16384" width="9" style="2"/>
  </cols>
  <sheetData>
    <row r="2" spans="2:31" ht="17.25" x14ac:dyDescent="0.2">
      <c r="B2" s="64" t="s">
        <v>26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2:31" ht="15" x14ac:dyDescent="0.2">
      <c r="B3" s="3"/>
      <c r="C3" s="4"/>
      <c r="D3" s="4"/>
      <c r="E3" s="5"/>
      <c r="F3" s="5"/>
      <c r="G3" s="5"/>
      <c r="H3" s="5"/>
      <c r="I3" s="4"/>
    </row>
    <row r="4" spans="2:31" ht="15" x14ac:dyDescent="0.2">
      <c r="B4" s="65" t="s">
        <v>27</v>
      </c>
      <c r="C4" s="63" t="s">
        <v>0</v>
      </c>
      <c r="D4" s="63"/>
      <c r="E4" s="63"/>
      <c r="F4" s="63"/>
      <c r="G4" s="63"/>
      <c r="H4" s="63"/>
      <c r="I4" s="63"/>
      <c r="J4" s="68" t="s">
        <v>1</v>
      </c>
      <c r="K4" s="63"/>
      <c r="L4" s="63"/>
      <c r="M4" s="63"/>
      <c r="N4" s="63"/>
      <c r="O4" s="63"/>
      <c r="P4" s="63"/>
    </row>
    <row r="5" spans="2:31" ht="15" x14ac:dyDescent="0.2">
      <c r="B5" s="66"/>
      <c r="C5" s="63" t="s">
        <v>2</v>
      </c>
      <c r="D5" s="63" t="s">
        <v>3</v>
      </c>
      <c r="E5" s="61" t="s">
        <v>4</v>
      </c>
      <c r="F5" s="61"/>
      <c r="G5" s="61"/>
      <c r="H5" s="61"/>
      <c r="I5" s="63" t="s">
        <v>5</v>
      </c>
      <c r="J5" s="68" t="s">
        <v>2</v>
      </c>
      <c r="K5" s="63" t="s">
        <v>3</v>
      </c>
      <c r="L5" s="61" t="s">
        <v>4</v>
      </c>
      <c r="M5" s="61"/>
      <c r="N5" s="61"/>
      <c r="O5" s="61"/>
      <c r="P5" s="63" t="s">
        <v>5</v>
      </c>
    </row>
    <row r="6" spans="2:31" x14ac:dyDescent="0.2">
      <c r="B6" s="66"/>
      <c r="C6" s="63"/>
      <c r="D6" s="63"/>
      <c r="E6" s="63" t="s">
        <v>6</v>
      </c>
      <c r="F6" s="61" t="s">
        <v>7</v>
      </c>
      <c r="G6" s="61" t="s">
        <v>8</v>
      </c>
      <c r="H6" s="63" t="s">
        <v>9</v>
      </c>
      <c r="I6" s="63"/>
      <c r="J6" s="68"/>
      <c r="K6" s="63"/>
      <c r="L6" s="63" t="s">
        <v>6</v>
      </c>
      <c r="M6" s="61" t="s">
        <v>7</v>
      </c>
      <c r="N6" s="61" t="s">
        <v>8</v>
      </c>
      <c r="O6" s="63" t="s">
        <v>9</v>
      </c>
      <c r="P6" s="63"/>
    </row>
    <row r="7" spans="2:31" x14ac:dyDescent="0.2">
      <c r="B7" s="67"/>
      <c r="C7" s="63"/>
      <c r="D7" s="63"/>
      <c r="E7" s="63"/>
      <c r="F7" s="62"/>
      <c r="G7" s="62"/>
      <c r="H7" s="63"/>
      <c r="I7" s="63"/>
      <c r="J7" s="68"/>
      <c r="K7" s="63"/>
      <c r="L7" s="63"/>
      <c r="M7" s="62"/>
      <c r="N7" s="62"/>
      <c r="O7" s="63"/>
      <c r="P7" s="63"/>
    </row>
    <row r="8" spans="2:31" ht="15" x14ac:dyDescent="0.2">
      <c r="B8" s="7"/>
      <c r="C8" s="8"/>
      <c r="D8" s="9"/>
      <c r="E8" s="1"/>
      <c r="F8" s="1"/>
      <c r="G8" s="1"/>
      <c r="H8" s="1"/>
      <c r="I8" s="10"/>
      <c r="P8" s="11"/>
    </row>
    <row r="9" spans="2:31" ht="15" x14ac:dyDescent="0.25">
      <c r="B9" s="12" t="s">
        <v>10</v>
      </c>
      <c r="C9" s="55">
        <v>50278.082000000002</v>
      </c>
      <c r="D9" s="56">
        <v>494.62900000000002</v>
      </c>
      <c r="E9" s="56">
        <v>6106.3190000000004</v>
      </c>
      <c r="F9" s="56">
        <v>4494.1379999999999</v>
      </c>
      <c r="G9" s="56">
        <v>4376.5439999999999</v>
      </c>
      <c r="H9" s="56">
        <v>34806.453000000001</v>
      </c>
      <c r="I9" s="13">
        <v>40.918999999999997</v>
      </c>
      <c r="J9" s="14">
        <v>1035.423</v>
      </c>
      <c r="K9" s="14">
        <v>63.381</v>
      </c>
      <c r="L9" s="14">
        <v>294.71800000000002</v>
      </c>
      <c r="M9" s="14">
        <v>195.536</v>
      </c>
      <c r="N9" s="14">
        <v>237.58799999999999</v>
      </c>
      <c r="O9" s="14">
        <v>902.50199999999995</v>
      </c>
      <c r="P9" s="15">
        <v>0.317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2:31" ht="15" x14ac:dyDescent="0.2">
      <c r="B10" s="17" t="s">
        <v>11</v>
      </c>
      <c r="C10" s="12"/>
      <c r="D10" s="18"/>
      <c r="E10" s="18"/>
      <c r="F10" s="18"/>
      <c r="G10" s="18"/>
      <c r="H10" s="18"/>
      <c r="I10" s="19"/>
      <c r="J10" s="20"/>
      <c r="K10" s="21"/>
      <c r="L10" s="21"/>
      <c r="M10" s="21"/>
      <c r="N10" s="21"/>
      <c r="O10" s="21"/>
      <c r="P10" s="11"/>
    </row>
    <row r="11" spans="2:31" ht="15" x14ac:dyDescent="0.2">
      <c r="B11" s="22"/>
      <c r="C11" s="12"/>
      <c r="D11" s="18"/>
      <c r="E11" s="18"/>
      <c r="F11" s="18"/>
      <c r="G11" s="18"/>
      <c r="H11" s="18"/>
      <c r="I11" s="19"/>
      <c r="J11" s="20"/>
      <c r="K11" s="21"/>
      <c r="L11" s="21"/>
      <c r="M11" s="21"/>
      <c r="N11" s="21"/>
      <c r="O11" s="21"/>
      <c r="P11" s="23"/>
    </row>
    <row r="12" spans="2:31" s="6" customFormat="1" ht="15" x14ac:dyDescent="0.25">
      <c r="B12" s="24" t="s">
        <v>2</v>
      </c>
      <c r="C12" s="25">
        <f>SUM(C13:C23)</f>
        <v>100</v>
      </c>
      <c r="D12" s="26">
        <f t="shared" ref="D12:H12" si="0">SUM(D13:D23)</f>
        <v>100.001</v>
      </c>
      <c r="E12" s="26">
        <f t="shared" si="0"/>
        <v>100</v>
      </c>
      <c r="F12" s="26">
        <f t="shared" si="0"/>
        <v>100</v>
      </c>
      <c r="G12" s="26">
        <f t="shared" si="0"/>
        <v>100</v>
      </c>
      <c r="H12" s="26">
        <f t="shared" si="0"/>
        <v>100.002</v>
      </c>
      <c r="I12" s="11"/>
      <c r="J12" s="20"/>
      <c r="K12" s="20"/>
      <c r="L12" s="20"/>
      <c r="M12" s="20"/>
      <c r="N12" s="20"/>
      <c r="O12" s="20"/>
      <c r="P12" s="27"/>
    </row>
    <row r="13" spans="2:31" x14ac:dyDescent="0.2">
      <c r="B13" s="28" t="s">
        <v>12</v>
      </c>
      <c r="C13" s="29">
        <v>2.863</v>
      </c>
      <c r="D13" s="30">
        <v>0.32800000000000001</v>
      </c>
      <c r="E13" s="30">
        <v>3.4940000000000002</v>
      </c>
      <c r="F13" s="30">
        <v>3.2130000000000001</v>
      </c>
      <c r="G13" s="30">
        <v>1.923</v>
      </c>
      <c r="H13" s="30">
        <v>2.8620000000000001</v>
      </c>
      <c r="I13" s="52">
        <v>38.404000000000003</v>
      </c>
      <c r="J13" s="31">
        <v>0.193</v>
      </c>
      <c r="K13" s="31">
        <v>0.27200000000000002</v>
      </c>
      <c r="L13" s="31">
        <v>0.46300000000000002</v>
      </c>
      <c r="M13" s="31">
        <v>1.071</v>
      </c>
      <c r="N13" s="31">
        <v>0.41599999999999998</v>
      </c>
      <c r="O13" s="31">
        <v>0.21199999999999999</v>
      </c>
      <c r="P13" s="32">
        <v>0.97699999999999998</v>
      </c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2:31" x14ac:dyDescent="0.2">
      <c r="B14" s="33" t="s">
        <v>13</v>
      </c>
      <c r="C14" s="29">
        <v>5.1550000000000002</v>
      </c>
      <c r="D14" s="30">
        <v>51.883000000000003</v>
      </c>
      <c r="E14" s="30">
        <v>1.946</v>
      </c>
      <c r="F14" s="30">
        <v>1.458</v>
      </c>
      <c r="G14" s="30">
        <v>1.7629999999999999</v>
      </c>
      <c r="H14" s="30">
        <v>5.9580000000000002</v>
      </c>
      <c r="I14" s="52">
        <v>40.143999999999998</v>
      </c>
      <c r="J14" s="53">
        <v>0.29699999999999999</v>
      </c>
      <c r="K14" s="53">
        <v>6.2210000000000001</v>
      </c>
      <c r="L14" s="53">
        <v>0.41199999999999998</v>
      </c>
      <c r="M14" s="53">
        <v>0.36899999999999999</v>
      </c>
      <c r="N14" s="53">
        <v>0.437</v>
      </c>
      <c r="O14" s="53">
        <v>0.38900000000000001</v>
      </c>
      <c r="P14" s="54">
        <v>0.53900000000000003</v>
      </c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</row>
    <row r="15" spans="2:31" x14ac:dyDescent="0.2">
      <c r="B15" s="33" t="s">
        <v>14</v>
      </c>
      <c r="C15" s="29">
        <v>3.79</v>
      </c>
      <c r="D15" s="30">
        <v>1.661</v>
      </c>
      <c r="E15" s="30">
        <v>4.18</v>
      </c>
      <c r="F15" s="30">
        <v>3.25</v>
      </c>
      <c r="G15" s="30">
        <v>1.1220000000000001</v>
      </c>
      <c r="H15" s="30">
        <v>4.157</v>
      </c>
      <c r="I15" s="52">
        <v>38.488999999999997</v>
      </c>
      <c r="J15" s="53">
        <v>0.26400000000000001</v>
      </c>
      <c r="K15" s="53">
        <v>0.69599999999999995</v>
      </c>
      <c r="L15" s="53">
        <v>0.57199999999999995</v>
      </c>
      <c r="M15" s="53">
        <v>0.59699999999999998</v>
      </c>
      <c r="N15" s="53">
        <v>0.375</v>
      </c>
      <c r="O15" s="53">
        <v>0.35</v>
      </c>
      <c r="P15" s="54">
        <v>0.81799999999999995</v>
      </c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2:31" x14ac:dyDescent="0.2">
      <c r="B16" s="33" t="s">
        <v>15</v>
      </c>
      <c r="C16" s="29">
        <v>7.94</v>
      </c>
      <c r="D16" s="30">
        <v>8.2420000000000009</v>
      </c>
      <c r="E16" s="30">
        <v>1.0920000000000001</v>
      </c>
      <c r="F16" s="30">
        <v>1.478</v>
      </c>
      <c r="G16" s="30">
        <v>1.173</v>
      </c>
      <c r="H16" s="30">
        <v>10.823</v>
      </c>
      <c r="I16" s="52">
        <v>42.908000000000001</v>
      </c>
      <c r="J16" s="53">
        <v>0.42599999999999999</v>
      </c>
      <c r="K16" s="53">
        <v>4.2450000000000001</v>
      </c>
      <c r="L16" s="53">
        <v>0.30099999999999999</v>
      </c>
      <c r="M16" s="53">
        <v>0.44800000000000001</v>
      </c>
      <c r="N16" s="53">
        <v>0.32500000000000001</v>
      </c>
      <c r="O16" s="53">
        <v>0.59299999999999997</v>
      </c>
      <c r="P16" s="54">
        <v>0.36399999999999999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x14ac:dyDescent="0.2">
      <c r="B17" s="33" t="s">
        <v>16</v>
      </c>
      <c r="C17" s="29">
        <v>23.866</v>
      </c>
      <c r="D17" s="30">
        <v>10.996</v>
      </c>
      <c r="E17" s="30">
        <v>18.498999999999999</v>
      </c>
      <c r="F17" s="30">
        <v>18.277000000000001</v>
      </c>
      <c r="G17" s="30">
        <v>18.454000000000001</v>
      </c>
      <c r="H17" s="30">
        <v>26.393000000000001</v>
      </c>
      <c r="I17" s="52">
        <v>46.859000000000002</v>
      </c>
      <c r="J17" s="53">
        <v>0.54</v>
      </c>
      <c r="K17" s="53">
        <v>3.2519999999999998</v>
      </c>
      <c r="L17" s="53">
        <v>1.3129999999999999</v>
      </c>
      <c r="M17" s="53">
        <v>1.5289999999999999</v>
      </c>
      <c r="N17" s="53">
        <v>1.4770000000000001</v>
      </c>
      <c r="O17" s="53">
        <v>0.63600000000000001</v>
      </c>
      <c r="P17" s="54">
        <v>0.54700000000000004</v>
      </c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x14ac:dyDescent="0.2">
      <c r="B18" s="28" t="s">
        <v>17</v>
      </c>
      <c r="C18" s="29">
        <v>10.87</v>
      </c>
      <c r="D18" s="30">
        <v>9.2379999999999995</v>
      </c>
      <c r="E18" s="30">
        <v>22.184000000000001</v>
      </c>
      <c r="F18" s="30">
        <v>24.491</v>
      </c>
      <c r="G18" s="30">
        <v>26.707999999999998</v>
      </c>
      <c r="H18" s="30">
        <v>5.1580000000000004</v>
      </c>
      <c r="I18" s="52">
        <v>30.27</v>
      </c>
      <c r="J18" s="53">
        <v>0.52600000000000002</v>
      </c>
      <c r="K18" s="53">
        <v>3.2610000000000001</v>
      </c>
      <c r="L18" s="53">
        <v>1.488</v>
      </c>
      <c r="M18" s="53">
        <v>1.4710000000000001</v>
      </c>
      <c r="N18" s="53">
        <v>2.3929999999999998</v>
      </c>
      <c r="O18" s="53">
        <v>0.378</v>
      </c>
      <c r="P18" s="54">
        <v>0.65100000000000002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x14ac:dyDescent="0.2">
      <c r="B19" s="28" t="s">
        <v>18</v>
      </c>
      <c r="C19" s="29">
        <v>7.1180000000000003</v>
      </c>
      <c r="D19" s="30">
        <v>2.9289999999999998</v>
      </c>
      <c r="E19" s="30">
        <v>4.2460000000000004</v>
      </c>
      <c r="F19" s="30">
        <v>5.5650000000000004</v>
      </c>
      <c r="G19" s="30">
        <v>5.59</v>
      </c>
      <c r="H19" s="30">
        <v>8.0739999999999998</v>
      </c>
      <c r="I19" s="52">
        <v>42.46</v>
      </c>
      <c r="J19" s="53">
        <v>0.32300000000000001</v>
      </c>
      <c r="K19" s="53">
        <v>1.3220000000000001</v>
      </c>
      <c r="L19" s="53">
        <v>0.66700000000000004</v>
      </c>
      <c r="M19" s="53">
        <v>0.86799999999999999</v>
      </c>
      <c r="N19" s="53">
        <v>0.86499999999999999</v>
      </c>
      <c r="O19" s="53">
        <v>0.41799999999999998</v>
      </c>
      <c r="P19" s="54">
        <v>0.58099999999999996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x14ac:dyDescent="0.2">
      <c r="B20" s="28" t="s">
        <v>19</v>
      </c>
      <c r="C20" s="29">
        <v>8.7080000000000002</v>
      </c>
      <c r="D20" s="30">
        <v>2.6240000000000001</v>
      </c>
      <c r="E20" s="30">
        <v>2.3170000000000002</v>
      </c>
      <c r="F20" s="30">
        <v>4.899</v>
      </c>
      <c r="G20" s="30">
        <v>6.4130000000000003</v>
      </c>
      <c r="H20" s="30">
        <v>10.696</v>
      </c>
      <c r="I20" s="52">
        <v>47.445999999999998</v>
      </c>
      <c r="J20" s="53">
        <v>0.39500000000000002</v>
      </c>
      <c r="K20" s="53">
        <v>0.996</v>
      </c>
      <c r="L20" s="53">
        <v>0.38900000000000001</v>
      </c>
      <c r="M20" s="53">
        <v>0.77500000000000002</v>
      </c>
      <c r="N20" s="53">
        <v>0.89500000000000002</v>
      </c>
      <c r="O20" s="53">
        <v>0.503</v>
      </c>
      <c r="P20" s="54">
        <v>0.48799999999999999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x14ac:dyDescent="0.2">
      <c r="B21" s="28" t="s">
        <v>20</v>
      </c>
      <c r="C21" s="29">
        <v>29.503</v>
      </c>
      <c r="D21" s="30">
        <v>11.903</v>
      </c>
      <c r="E21" s="30">
        <v>42.042000000000002</v>
      </c>
      <c r="F21" s="30">
        <v>37.328000000000003</v>
      </c>
      <c r="G21" s="30">
        <v>36.853999999999999</v>
      </c>
      <c r="H21" s="30">
        <v>25.619</v>
      </c>
      <c r="I21" s="52">
        <v>37.761000000000003</v>
      </c>
      <c r="J21" s="53">
        <v>0.70699999999999996</v>
      </c>
      <c r="K21" s="53">
        <v>4.6239999999999997</v>
      </c>
      <c r="L21" s="53">
        <v>1.6279999999999999</v>
      </c>
      <c r="M21" s="53">
        <v>1.7609999999999999</v>
      </c>
      <c r="N21" s="53">
        <v>1.895</v>
      </c>
      <c r="O21" s="53">
        <v>0.84799999999999998</v>
      </c>
      <c r="P21" s="54">
        <v>0.47799999999999998</v>
      </c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x14ac:dyDescent="0.2">
      <c r="B22" s="28" t="s">
        <v>28</v>
      </c>
      <c r="C22" s="29">
        <v>0.187</v>
      </c>
      <c r="D22" s="30">
        <v>0.19700000000000001</v>
      </c>
      <c r="E22" s="30">
        <v>0</v>
      </c>
      <c r="F22" s="30">
        <v>4.1000000000000002E-2</v>
      </c>
      <c r="G22" s="30">
        <v>0</v>
      </c>
      <c r="H22" s="30">
        <v>0.26200000000000001</v>
      </c>
      <c r="I22" s="52">
        <v>58.003999999999998</v>
      </c>
      <c r="J22" s="53">
        <v>3.4000000000000002E-2</v>
      </c>
      <c r="K22" s="53">
        <v>0.19800000000000001</v>
      </c>
      <c r="L22" s="53">
        <v>0</v>
      </c>
      <c r="M22" s="53">
        <v>3.5000000000000003E-2</v>
      </c>
      <c r="N22" s="53">
        <v>0</v>
      </c>
      <c r="O22" s="53">
        <v>0.05</v>
      </c>
      <c r="P22" s="54">
        <v>3.5430000000000001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s="34" customFormat="1" ht="15" x14ac:dyDescent="0.2">
      <c r="B23" s="35"/>
      <c r="C23" s="36"/>
      <c r="D23" s="37"/>
      <c r="E23" s="37"/>
      <c r="F23" s="37"/>
      <c r="G23" s="37"/>
      <c r="H23" s="38"/>
      <c r="I23" s="39"/>
      <c r="J23" s="40"/>
      <c r="K23" s="41"/>
      <c r="L23" s="42"/>
      <c r="M23" s="42"/>
      <c r="N23" s="42"/>
      <c r="O23" s="42"/>
      <c r="P23" s="43"/>
    </row>
    <row r="24" spans="1:31" ht="15" x14ac:dyDescent="0.2">
      <c r="A24" s="44"/>
      <c r="B24" s="57" t="s">
        <v>21</v>
      </c>
      <c r="C24" s="45"/>
      <c r="D24" s="46"/>
      <c r="E24" s="45"/>
      <c r="F24" s="45"/>
      <c r="G24" s="46"/>
      <c r="H24" s="2"/>
      <c r="I24" s="2"/>
      <c r="J24" s="2"/>
    </row>
    <row r="25" spans="1:31" s="48" customFormat="1" ht="15" x14ac:dyDescent="0.2">
      <c r="A25" s="2"/>
      <c r="B25" s="58"/>
      <c r="C25" s="47"/>
      <c r="D25" s="47"/>
      <c r="E25" s="47"/>
      <c r="F25" s="47"/>
      <c r="J25" s="18"/>
    </row>
    <row r="26" spans="1:31" s="48" customFormat="1" ht="15" x14ac:dyDescent="0.2">
      <c r="A26" s="2"/>
      <c r="B26" s="58" t="s">
        <v>22</v>
      </c>
      <c r="C26" s="47"/>
      <c r="D26" s="47"/>
      <c r="E26" s="47"/>
      <c r="F26" s="47"/>
      <c r="J26" s="18"/>
    </row>
    <row r="27" spans="1:31" s="48" customFormat="1" ht="15" x14ac:dyDescent="0.2">
      <c r="A27" s="2"/>
      <c r="B27" s="59" t="s">
        <v>23</v>
      </c>
      <c r="C27" s="47"/>
      <c r="D27" s="47"/>
      <c r="E27" s="47"/>
      <c r="F27" s="47"/>
      <c r="J27" s="18"/>
    </row>
    <row r="28" spans="1:31" s="48" customFormat="1" ht="15" x14ac:dyDescent="0.2">
      <c r="A28" s="2"/>
      <c r="B28" s="59" t="s">
        <v>24</v>
      </c>
      <c r="J28" s="18"/>
    </row>
    <row r="29" spans="1:31" x14ac:dyDescent="0.2">
      <c r="B29" s="60" t="s">
        <v>25</v>
      </c>
      <c r="C29" s="49"/>
      <c r="D29" s="49"/>
      <c r="E29" s="49"/>
      <c r="F29" s="49"/>
      <c r="G29" s="49"/>
      <c r="H29" s="49"/>
      <c r="I29" s="49"/>
    </row>
  </sheetData>
  <mergeCells count="20">
    <mergeCell ref="G6:G7"/>
    <mergeCell ref="H6:H7"/>
    <mergeCell ref="L6:L7"/>
    <mergeCell ref="M6:M7"/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2025-10-21T04:13:30Z</dcterms:created>
  <dcterms:modified xsi:type="dcterms:W3CDTF">2025-12-15T10:08:40Z</dcterms:modified>
</cp:coreProperties>
</file>