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SA\Documents\web\nov 2025\"/>
    </mc:Choice>
  </mc:AlternateContent>
  <xr:revisionPtr revIDLastSave="0" documentId="8_{10DA3E57-629F-468F-AF46-375FB0A75866}" xr6:coauthVersionLast="47" xr6:coauthVersionMax="47" xr10:uidLastSave="{00000000-0000-0000-0000-000000000000}"/>
  <bookViews>
    <workbookView xWindow="-108" yWindow="-108" windowWidth="23256" windowHeight="12576" tabRatio="803" xr2:uid="{00000000-000D-0000-FFFF-FFFF00000000}"/>
  </bookViews>
  <sheets>
    <sheet name="Table C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calcChain.xml><?xml version="1.0" encoding="utf-8"?>
<calcChain xmlns="http://schemas.openxmlformats.org/spreadsheetml/2006/main">
  <c r="BY31" i="12" l="1"/>
</calcChain>
</file>

<file path=xl/sharedStrings.xml><?xml version="1.0" encoding="utf-8"?>
<sst xmlns="http://schemas.openxmlformats.org/spreadsheetml/2006/main" count="179" uniqueCount="79">
  <si>
    <t>Estimate</t>
  </si>
  <si>
    <t>Standard Error</t>
  </si>
  <si>
    <t xml:space="preserve">           p - Preliminary.</t>
  </si>
  <si>
    <t xml:space="preserve">           f - Final.</t>
  </si>
  <si>
    <t xml:space="preserve">           "-" indicator equals to 0 or no data</t>
  </si>
  <si>
    <t>Total</t>
  </si>
  <si>
    <t xml:space="preserve">           0.0 - Less than 0.05 percent but not equal to zero</t>
  </si>
  <si>
    <t>Notes:  Details may not add up to totals due to rounding of figures.</t>
  </si>
  <si>
    <t>Reason for Working Less than 40 Hours and Working More than 48 Hours</t>
  </si>
  <si>
    <t>Worked less than 40 hours 
(Part-time)</t>
  </si>
  <si>
    <t>More than 48 hours
(Full-time)</t>
  </si>
  <si>
    <t>With a job not at work</t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</si>
  <si>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</si>
  <si>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</si>
  <si>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</si>
  <si>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</si>
  <si>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</si>
  <si>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</si>
  <si>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</si>
  <si>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</si>
  <si>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</si>
  <si>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</si>
  <si>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</si>
  <si>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</si>
  <si>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</si>
  <si>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</si>
  <si>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</si>
  <si>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</si>
  <si>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</si>
  <si>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</si>
  <si>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</si>
  <si>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</si>
  <si>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</si>
  <si>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</si>
  <si>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</si>
  <si>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</si>
  <si>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</si>
  <si>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</si>
  <si>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</si>
  <si>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</si>
  <si>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</si>
  <si>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</si>
  <si>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January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</si>
  <si>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February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</si>
  <si>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March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</si>
  <si>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April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</si>
  <si>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May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</si>
  <si>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June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</si>
  <si>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July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</si>
  <si>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August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</si>
  <si>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September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</si>
  <si>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October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</si>
  <si>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t>Total (in thousands)</t>
  </si>
  <si>
    <t>Reasons for Working More than 48 Hours per Week</t>
  </si>
  <si>
    <t>Wanted more earnings</t>
  </si>
  <si>
    <t>Requirements of the job</t>
  </si>
  <si>
    <t>Exceptional week</t>
  </si>
  <si>
    <t>Ambition passion for job</t>
  </si>
  <si>
    <t>ECQ/Lockdown/Covid-19 Pandemic</t>
  </si>
  <si>
    <t>Other reasons</t>
  </si>
  <si>
    <t>Reasons for Working Less than 40 Hours per Week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</si>
  <si>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</si>
  <si>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</si>
  <si>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</si>
  <si>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</si>
  <si>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</si>
  <si>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</si>
  <si>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</si>
  <si>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</si>
  <si>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</si>
  <si>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</si>
  <si>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</si>
  <si>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</si>
  <si>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Other reasons specify</t>
  </si>
  <si>
    <r>
      <rPr>
        <b/>
        <sz val="7"/>
        <color theme="1"/>
        <rFont val="Arial"/>
        <family val="2"/>
      </rPr>
      <t xml:space="preserve">Source: Philippine Statistics Authority, </t>
    </r>
    <r>
      <rPr>
        <b/>
        <i/>
        <sz val="7"/>
        <color theme="1"/>
        <rFont val="Arial"/>
        <family val="2"/>
      </rPr>
      <t>Labor Force Survey</t>
    </r>
  </si>
  <si>
    <r>
      <t>November 2024</t>
    </r>
    <r>
      <rPr>
        <vertAlign val="superscript"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 xml:space="preserve">         </t>
    </r>
  </si>
  <si>
    <r>
      <t>November 2025</t>
    </r>
    <r>
      <rPr>
        <vertAlign val="superscript"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</t>
    </r>
  </si>
  <si>
    <r>
      <t>November 2024</t>
    </r>
    <r>
      <rPr>
        <vertAlign val="superscript"/>
        <sz val="10"/>
        <color theme="1"/>
        <rFont val="Arial"/>
        <family val="2"/>
      </rPr>
      <t>f</t>
    </r>
  </si>
  <si>
    <r>
      <t>TABLE C - Reasons for Working Less Than 40 Hours, Working More than 48 Hours, and with Job but not at Work, Philippines:
November 2024</t>
    </r>
    <r>
      <rPr>
        <b/>
        <vertAlign val="superscript"/>
        <sz val="12"/>
        <color theme="1"/>
        <rFont val="Arial"/>
        <family val="2"/>
      </rPr>
      <t>f</t>
    </r>
    <r>
      <rPr>
        <b/>
        <sz val="12"/>
        <color theme="1"/>
        <rFont val="Arial"/>
        <family val="2"/>
      </rPr>
      <t>, January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February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March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April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May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June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July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August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September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Ocotber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, and November 2025</t>
    </r>
    <r>
      <rPr>
        <b/>
        <vertAlign val="superscript"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 xml:space="preserve">
(In Percent)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</si>
</sst>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mmmm\ yyyy"/>
    <numFmt numFmtId="168" formatCode="#,##0.0;\-#,##0.0"/>
    <numFmt numFmtId="169" formatCode="_(* #,##0.0_);_(* \(#,##0.0\);_(* &quot;-&quot;??_);_(@_)"/>
    <numFmt numFmtId="170" formatCode="_(* #,##0_);_(* \(#,##0\);_(* &quot;-&quot;??_);_(@_)"/>
    <numFmt numFmtId="172" formatCode="_-* #,##0.0_-;\-* #,##0.0_-;_-* &quot;-&quot;_-;_-@"/>
    <numFmt numFmtId="178" formatCode="_(* #,##0.000_);_(* \(#,##0.000\);_(* &quot;-&quot;??_);_(@_)"/>
    <numFmt numFmtId="179" formatCode="_-* #,##0_-;\-* #,##0_-;_-* &quot;-&quot;_-;_-@"/>
    <numFmt numFmtId="184" formatCode="#,##0.0\ \ _);\(#,##0.0\ \ \)"/>
  </numFmts>
  <fonts count="13" x14ac:knownFonts="1">
    <font>
      <sz val="10"/>
      <color rgb="FF000000"/>
      <name val="Courier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i/>
      <sz val="7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37" fontId="0" fillId="0" borderId="0"/>
  </cellStyleXfs>
  <cellXfs count="64">
    <xf numFmtId="37" fontId="0" fillId="0" borderId="0" xfId="0"/>
    <xf numFmtId="0" fontId="1" fillId="0" borderId="0" xfId="0" applyNumberFormat="1" applyFont="1"/>
    <xf numFmtId="37" fontId="6" fillId="0" borderId="0" xfId="0" applyFont="1"/>
    <xf numFmtId="168" fontId="6" fillId="0" borderId="3" xfId="0" applyNumberFormat="1" applyFont="1" applyBorder="1"/>
    <xf numFmtId="168" fontId="6" fillId="0" borderId="0" xfId="0" applyNumberFormat="1" applyFont="1"/>
    <xf numFmtId="0" fontId="7" fillId="0" borderId="0" xfId="0" applyNumberFormat="1" applyFont="1" applyAlignment="1">
      <alignment horizontal="left" vertical="center"/>
    </xf>
    <xf numFmtId="170" fontId="6" fillId="0" borderId="3" xfId="0" applyNumberFormat="1" applyFont="1" applyBorder="1" applyAlignment="1">
      <alignment horizontal="right" wrapText="1"/>
    </xf>
    <xf numFmtId="168" fontId="6" fillId="0" borderId="3" xfId="0" applyNumberFormat="1" applyFont="1" applyBorder="1" applyAlignment="1">
      <alignment horizontal="right"/>
    </xf>
    <xf numFmtId="37" fontId="7" fillId="0" borderId="0" xfId="0" applyFont="1" applyAlignment="1">
      <alignment vertical="center"/>
    </xf>
    <xf numFmtId="169" fontId="6" fillId="0" borderId="3" xfId="0" applyNumberFormat="1" applyFont="1" applyBorder="1"/>
    <xf numFmtId="37" fontId="1" fillId="0" borderId="0" xfId="0" applyFont="1"/>
    <xf numFmtId="0" fontId="6" fillId="0" borderId="0" xfId="0" applyNumberFormat="1" applyFont="1"/>
    <xf numFmtId="168" fontId="6" fillId="0" borderId="2" xfId="0" applyNumberFormat="1" applyFont="1" applyBorder="1" applyAlignment="1">
      <alignment horizontal="right"/>
    </xf>
    <xf numFmtId="0" fontId="3" fillId="0" borderId="0" xfId="0" applyNumberFormat="1" applyFont="1" applyAlignment="1">
      <alignment vertical="center" wrapText="1"/>
    </xf>
    <xf numFmtId="0" fontId="1" fillId="0" borderId="3" xfId="0" applyNumberFormat="1" applyFont="1" applyBorder="1" applyAlignment="1">
      <alignment horizontal="left" vertical="center" wrapText="1"/>
    </xf>
    <xf numFmtId="170" fontId="5" fillId="0" borderId="3" xfId="0" applyNumberFormat="1" applyFont="1" applyBorder="1" applyAlignment="1">
      <alignment horizontal="right" wrapText="1"/>
    </xf>
    <xf numFmtId="170" fontId="5" fillId="0" borderId="1" xfId="0" applyNumberFormat="1" applyFont="1" applyBorder="1" applyAlignment="1">
      <alignment horizontal="right" wrapText="1"/>
    </xf>
    <xf numFmtId="170" fontId="5" fillId="0" borderId="9" xfId="0" applyNumberFormat="1" applyFont="1" applyBorder="1" applyAlignment="1">
      <alignment horizontal="right" wrapText="1"/>
    </xf>
    <xf numFmtId="0" fontId="2" fillId="0" borderId="3" xfId="0" applyNumberFormat="1" applyFont="1" applyBorder="1" applyAlignment="1">
      <alignment horizontal="left" vertical="center" wrapText="1"/>
    </xf>
    <xf numFmtId="178" fontId="6" fillId="0" borderId="3" xfId="0" applyNumberFormat="1" applyFont="1" applyBorder="1" applyAlignment="1">
      <alignment horizontal="right"/>
    </xf>
    <xf numFmtId="37" fontId="6" fillId="0" borderId="3" xfId="0" applyFont="1" applyBorder="1" applyAlignment="1">
      <alignment horizontal="right"/>
    </xf>
    <xf numFmtId="178" fontId="6" fillId="0" borderId="3" xfId="0" applyNumberFormat="1" applyFont="1" applyBorder="1" applyAlignment="1">
      <alignment horizontal="right" wrapText="1"/>
    </xf>
    <xf numFmtId="172" fontId="6" fillId="0" borderId="3" xfId="0" applyNumberFormat="1" applyFont="1" applyBorder="1" applyAlignment="1">
      <alignment horizontal="right" wrapText="1"/>
    </xf>
    <xf numFmtId="37" fontId="6" fillId="0" borderId="9" xfId="0" applyFont="1" applyBorder="1" applyAlignment="1">
      <alignment horizontal="right"/>
    </xf>
    <xf numFmtId="172" fontId="6" fillId="0" borderId="3" xfId="0" applyNumberFormat="1" applyFont="1" applyBorder="1"/>
    <xf numFmtId="178" fontId="6" fillId="0" borderId="10" xfId="0" applyNumberFormat="1" applyFont="1" applyBorder="1" applyAlignment="1">
      <alignment horizontal="left" vertical="center"/>
    </xf>
    <xf numFmtId="172" fontId="6" fillId="0" borderId="10" xfId="0" applyNumberFormat="1" applyFont="1" applyBorder="1" applyAlignment="1">
      <alignment horizontal="left" vertical="center"/>
    </xf>
    <xf numFmtId="184" fontId="6" fillId="0" borderId="10" xfId="0" applyNumberFormat="1" applyFont="1" applyBorder="1" applyAlignment="1">
      <alignment horizontal="left" vertical="center"/>
    </xf>
    <xf numFmtId="169" fontId="6" fillId="0" borderId="3" xfId="0" applyNumberFormat="1" applyFont="1" applyBorder="1" applyAlignment="1">
      <alignment horizontal="right"/>
    </xf>
    <xf numFmtId="169" fontId="6" fillId="0" borderId="9" xfId="0" applyNumberFormat="1" applyFont="1" applyBorder="1" applyAlignment="1">
      <alignment horizontal="right" wrapText="1"/>
    </xf>
    <xf numFmtId="184" fontId="6" fillId="0" borderId="11" xfId="0" applyNumberFormat="1" applyFont="1" applyBorder="1" applyAlignment="1">
      <alignment horizontal="left" vertical="center"/>
    </xf>
    <xf numFmtId="179" fontId="6" fillId="0" borderId="3" xfId="0" applyNumberFormat="1" applyFont="1" applyBorder="1" applyAlignment="1">
      <alignment horizontal="right"/>
    </xf>
    <xf numFmtId="169" fontId="6" fillId="0" borderId="3" xfId="0" applyNumberFormat="1" applyFont="1" applyBorder="1" applyAlignment="1">
      <alignment horizontal="right" wrapText="1"/>
    </xf>
    <xf numFmtId="168" fontId="6" fillId="0" borderId="3" xfId="0" applyNumberFormat="1" applyFont="1" applyBorder="1" applyAlignment="1">
      <alignment horizontal="right" wrapText="1"/>
    </xf>
    <xf numFmtId="168" fontId="6" fillId="0" borderId="9" xfId="0" applyNumberFormat="1" applyFont="1" applyBorder="1"/>
    <xf numFmtId="168" fontId="6" fillId="0" borderId="9" xfId="0" applyNumberFormat="1" applyFont="1" applyBorder="1" applyAlignment="1">
      <alignment horizontal="right"/>
    </xf>
    <xf numFmtId="168" fontId="6" fillId="0" borderId="9" xfId="0" applyNumberFormat="1" applyFont="1" applyBorder="1" applyAlignment="1">
      <alignment horizontal="right" wrapText="1"/>
    </xf>
    <xf numFmtId="168" fontId="6" fillId="0" borderId="0" xfId="0" applyNumberFormat="1" applyFont="1" applyAlignment="1">
      <alignment horizontal="right"/>
    </xf>
    <xf numFmtId="0" fontId="1" fillId="0" borderId="2" xfId="0" applyNumberFormat="1" applyFont="1" applyBorder="1" applyAlignment="1">
      <alignment horizontal="left" vertical="center" wrapText="1"/>
    </xf>
    <xf numFmtId="169" fontId="6" fillId="0" borderId="2" xfId="0" applyNumberFormat="1" applyFont="1" applyBorder="1" applyAlignment="1">
      <alignment horizontal="right"/>
    </xf>
    <xf numFmtId="168" fontId="6" fillId="0" borderId="2" xfId="0" applyNumberFormat="1" applyFont="1" applyBorder="1"/>
    <xf numFmtId="169" fontId="6" fillId="0" borderId="2" xfId="0" applyNumberFormat="1" applyFont="1" applyBorder="1"/>
    <xf numFmtId="184" fontId="6" fillId="0" borderId="12" xfId="0" applyNumberFormat="1" applyFont="1" applyBorder="1" applyAlignment="1">
      <alignment horizontal="left" vertical="center"/>
    </xf>
    <xf numFmtId="184" fontId="6" fillId="0" borderId="13" xfId="0" applyNumberFormat="1" applyFont="1" applyBorder="1" applyAlignment="1">
      <alignment horizontal="left" vertical="center"/>
    </xf>
    <xf numFmtId="168" fontId="6" fillId="0" borderId="7" xfId="0" applyNumberFormat="1" applyFont="1" applyBorder="1"/>
    <xf numFmtId="37" fontId="1" fillId="0" borderId="0" xfId="0" applyFont="1" applyAlignment="1">
      <alignment horizontal="center"/>
    </xf>
    <xf numFmtId="164" fontId="6" fillId="0" borderId="0" xfId="0" applyNumberFormat="1" applyFont="1"/>
    <xf numFmtId="37" fontId="1" fillId="0" borderId="0" xfId="0" applyFont="1" applyAlignment="1">
      <alignment horizontal="left" vertical="center"/>
    </xf>
    <xf numFmtId="0" fontId="4" fillId="0" borderId="3" xfId="0" applyNumberFormat="1" applyFont="1" applyBorder="1"/>
    <xf numFmtId="0" fontId="4" fillId="0" borderId="2" xfId="0" applyNumberFormat="1" applyFont="1" applyBorder="1"/>
    <xf numFmtId="0" fontId="4" fillId="0" borderId="6" xfId="0" applyNumberFormat="1" applyFont="1" applyBorder="1"/>
    <xf numFmtId="165" fontId="11" fillId="0" borderId="4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8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1000"/>
  <sheetViews>
    <sheetView tabSelected="1" zoomScale="80" zoomScaleNormal="80" workbookViewId="0">
      <selection activeCell="K22" sqref="K22"/>
    </sheetView>
  </sheetViews>
  <sheetFormatPr defaultColWidth="12.6640625" defaultRowHeight="15" customHeight="1" x14ac:dyDescent="0.2"/>
  <cols>
    <col min="1" max="1" width="52" customWidth="1"/>
    <col min="2" max="2" width="13" customWidth="1"/>
    <col min="3" max="25" width="11" customWidth="1"/>
    <col min="26" max="26" width="12.33203125" customWidth="1"/>
    <col min="27" max="49" width="9.44140625" customWidth="1"/>
    <col min="50" max="50" width="12.44140625" customWidth="1"/>
    <col min="51" max="73" width="10.44140625" customWidth="1"/>
    <col min="74" max="75" width="10" customWidth="1"/>
    <col min="76" max="76" width="12" customWidth="1"/>
    <col min="77" max="77" width="11.44140625" customWidth="1"/>
    <col min="78" max="78" width="12" customWidth="1"/>
    <col min="79" max="79" width="11.44140625" customWidth="1"/>
    <col min="80" max="80" width="12" customWidth="1"/>
    <col min="81" max="81" width="11.44140625" customWidth="1"/>
    <col min="82" max="82" width="12" customWidth="1"/>
    <col min="83" max="83" width="11.44140625" customWidth="1"/>
    <col min="84" max="84" width="12" customWidth="1"/>
    <col min="85" max="85" width="11.44140625" customWidth="1"/>
    <col min="86" max="86" width="12" customWidth="1"/>
    <col min="87" max="87" width="11.44140625" customWidth="1"/>
    <col min="88" max="88" width="12" customWidth="1"/>
    <col min="89" max="89" width="11.44140625" customWidth="1"/>
    <col min="90" max="90" width="12" customWidth="1"/>
    <col min="91" max="91" width="11.44140625" customWidth="1"/>
    <col min="92" max="92" width="12" customWidth="1"/>
    <col min="93" max="93" width="11.44140625" customWidth="1"/>
    <col min="94" max="94" width="12" customWidth="1"/>
    <col min="95" max="95" width="11.44140625" customWidth="1"/>
    <col min="96" max="96" width="12" customWidth="1"/>
    <col min="97" max="97" width="11.44140625" customWidth="1"/>
  </cols>
  <sheetData>
    <row r="1" spans="1:97" ht="15.75" customHeight="1" x14ac:dyDescent="0.25">
      <c r="A1" s="11"/>
      <c r="B1" s="56" t="s">
        <v>78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</row>
    <row r="2" spans="1:97" ht="15.75" customHeight="1" x14ac:dyDescent="0.2">
      <c r="A2" s="13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</row>
    <row r="3" spans="1:97" ht="19.5" customHeight="1" x14ac:dyDescent="0.2">
      <c r="A3" s="13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</row>
    <row r="4" spans="1:97" ht="15.75" customHeight="1" x14ac:dyDescent="0.25">
      <c r="A4" s="1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</row>
    <row r="5" spans="1:97" ht="30" customHeight="1" x14ac:dyDescent="0.2">
      <c r="A5" s="63" t="s">
        <v>8</v>
      </c>
      <c r="B5" s="59" t="s">
        <v>5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1"/>
      <c r="Z5" s="53" t="s">
        <v>9</v>
      </c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5"/>
      <c r="AX5" s="53" t="s">
        <v>10</v>
      </c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5"/>
      <c r="BV5" s="53" t="s">
        <v>11</v>
      </c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5"/>
    </row>
    <row r="6" spans="1:97" ht="31.5" customHeight="1" x14ac:dyDescent="0.2">
      <c r="A6" s="48"/>
      <c r="B6" s="51" t="s">
        <v>75</v>
      </c>
      <c r="C6" s="50"/>
      <c r="D6" s="62" t="s">
        <v>12</v>
      </c>
      <c r="E6" s="50"/>
      <c r="F6" s="62" t="s">
        <v>13</v>
      </c>
      <c r="G6" s="50"/>
      <c r="H6" s="62" t="s">
        <v>14</v>
      </c>
      <c r="I6" s="50"/>
      <c r="J6" s="62" t="s">
        <v>15</v>
      </c>
      <c r="K6" s="50"/>
      <c r="L6" s="62" t="s">
        <v>16</v>
      </c>
      <c r="M6" s="50"/>
      <c r="N6" s="62" t="s">
        <v>17</v>
      </c>
      <c r="O6" s="50"/>
      <c r="P6" s="62" t="s">
        <v>18</v>
      </c>
      <c r="Q6" s="50"/>
      <c r="R6" s="62" t="s">
        <v>19</v>
      </c>
      <c r="S6" s="50"/>
      <c r="T6" s="62" t="s">
        <v>20</v>
      </c>
      <c r="U6" s="50"/>
      <c r="V6" s="62" t="s">
        <v>21</v>
      </c>
      <c r="W6" s="50"/>
      <c r="X6" s="51" t="s">
        <v>76</v>
      </c>
      <c r="Y6" s="50"/>
      <c r="Z6" s="51" t="s">
        <v>77</v>
      </c>
      <c r="AA6" s="50"/>
      <c r="AB6" s="62" t="s">
        <v>22</v>
      </c>
      <c r="AC6" s="50"/>
      <c r="AD6" s="62" t="s">
        <v>23</v>
      </c>
      <c r="AE6" s="50"/>
      <c r="AF6" s="62" t="s">
        <v>24</v>
      </c>
      <c r="AG6" s="50"/>
      <c r="AH6" s="62" t="s">
        <v>25</v>
      </c>
      <c r="AI6" s="50"/>
      <c r="AJ6" s="62" t="s">
        <v>26</v>
      </c>
      <c r="AK6" s="50"/>
      <c r="AL6" s="62" t="s">
        <v>27</v>
      </c>
      <c r="AM6" s="50"/>
      <c r="AN6" s="62" t="s">
        <v>28</v>
      </c>
      <c r="AO6" s="50"/>
      <c r="AP6" s="62" t="s">
        <v>29</v>
      </c>
      <c r="AQ6" s="50"/>
      <c r="AR6" s="62" t="s">
        <v>30</v>
      </c>
      <c r="AS6" s="50"/>
      <c r="AT6" s="62" t="s">
        <v>31</v>
      </c>
      <c r="AU6" s="50"/>
      <c r="AV6" s="51" t="s">
        <v>76</v>
      </c>
      <c r="AW6" s="50"/>
      <c r="AX6" s="51" t="s">
        <v>75</v>
      </c>
      <c r="AY6" s="50"/>
      <c r="AZ6" s="62" t="s">
        <v>32</v>
      </c>
      <c r="BA6" s="50"/>
      <c r="BB6" s="62" t="s">
        <v>33</v>
      </c>
      <c r="BC6" s="50"/>
      <c r="BD6" s="62" t="s">
        <v>34</v>
      </c>
      <c r="BE6" s="50"/>
      <c r="BF6" s="62" t="s">
        <v>35</v>
      </c>
      <c r="BG6" s="50"/>
      <c r="BH6" s="62" t="s">
        <v>36</v>
      </c>
      <c r="BI6" s="50"/>
      <c r="BJ6" s="62" t="s">
        <v>37</v>
      </c>
      <c r="BK6" s="50"/>
      <c r="BL6" s="62" t="s">
        <v>38</v>
      </c>
      <c r="BM6" s="50"/>
      <c r="BN6" s="62" t="s">
        <v>39</v>
      </c>
      <c r="BO6" s="50"/>
      <c r="BP6" s="62" t="s">
        <v>40</v>
      </c>
      <c r="BQ6" s="50"/>
      <c r="BR6" s="62" t="s">
        <v>41</v>
      </c>
      <c r="BS6" s="50"/>
      <c r="BT6" s="51" t="s">
        <v>76</v>
      </c>
      <c r="BU6" s="50"/>
      <c r="BV6" s="51" t="s">
        <v>75</v>
      </c>
      <c r="BW6" s="50"/>
      <c r="BX6" s="62" t="s">
        <v>42</v>
      </c>
      <c r="BY6" s="50"/>
      <c r="BZ6" s="62" t="s">
        <v>43</v>
      </c>
      <c r="CA6" s="50"/>
      <c r="CB6" s="62" t="s">
        <v>44</v>
      </c>
      <c r="CC6" s="50"/>
      <c r="CD6" s="62" t="s">
        <v>45</v>
      </c>
      <c r="CE6" s="50"/>
      <c r="CF6" s="62" t="s">
        <v>46</v>
      </c>
      <c r="CG6" s="50"/>
      <c r="CH6" s="62" t="s">
        <v>47</v>
      </c>
      <c r="CI6" s="50"/>
      <c r="CJ6" s="62" t="s">
        <v>48</v>
      </c>
      <c r="CK6" s="50"/>
      <c r="CL6" s="62" t="s">
        <v>49</v>
      </c>
      <c r="CM6" s="50"/>
      <c r="CN6" s="62" t="s">
        <v>50</v>
      </c>
      <c r="CO6" s="50"/>
      <c r="CP6" s="62" t="s">
        <v>51</v>
      </c>
      <c r="CQ6" s="50"/>
      <c r="CR6" s="51" t="s">
        <v>76</v>
      </c>
      <c r="CS6" s="50"/>
    </row>
    <row r="7" spans="1:97" ht="31.5" customHeight="1" x14ac:dyDescent="0.2">
      <c r="A7" s="48"/>
      <c r="B7" s="52" t="s">
        <v>0</v>
      </c>
      <c r="C7" s="52" t="s">
        <v>1</v>
      </c>
      <c r="D7" s="52" t="s">
        <v>0</v>
      </c>
      <c r="E7" s="52" t="s">
        <v>1</v>
      </c>
      <c r="F7" s="52" t="s">
        <v>0</v>
      </c>
      <c r="G7" s="52" t="s">
        <v>1</v>
      </c>
      <c r="H7" s="52" t="s">
        <v>0</v>
      </c>
      <c r="I7" s="52" t="s">
        <v>1</v>
      </c>
      <c r="J7" s="52" t="s">
        <v>0</v>
      </c>
      <c r="K7" s="52" t="s">
        <v>1</v>
      </c>
      <c r="L7" s="52" t="s">
        <v>0</v>
      </c>
      <c r="M7" s="52" t="s">
        <v>1</v>
      </c>
      <c r="N7" s="52" t="s">
        <v>0</v>
      </c>
      <c r="O7" s="52" t="s">
        <v>1</v>
      </c>
      <c r="P7" s="52" t="s">
        <v>0</v>
      </c>
      <c r="Q7" s="52" t="s">
        <v>1</v>
      </c>
      <c r="R7" s="52" t="s">
        <v>0</v>
      </c>
      <c r="S7" s="52" t="s">
        <v>1</v>
      </c>
      <c r="T7" s="52" t="s">
        <v>0</v>
      </c>
      <c r="U7" s="52" t="s">
        <v>1</v>
      </c>
      <c r="V7" s="52" t="s">
        <v>0</v>
      </c>
      <c r="W7" s="52" t="s">
        <v>1</v>
      </c>
      <c r="X7" s="52" t="s">
        <v>0</v>
      </c>
      <c r="Y7" s="52" t="s">
        <v>1</v>
      </c>
      <c r="Z7" s="52" t="s">
        <v>0</v>
      </c>
      <c r="AA7" s="52" t="s">
        <v>1</v>
      </c>
      <c r="AB7" s="52" t="s">
        <v>0</v>
      </c>
      <c r="AC7" s="52" t="s">
        <v>1</v>
      </c>
      <c r="AD7" s="52" t="s">
        <v>0</v>
      </c>
      <c r="AE7" s="52" t="s">
        <v>1</v>
      </c>
      <c r="AF7" s="52" t="s">
        <v>0</v>
      </c>
      <c r="AG7" s="52" t="s">
        <v>1</v>
      </c>
      <c r="AH7" s="52" t="s">
        <v>0</v>
      </c>
      <c r="AI7" s="52" t="s">
        <v>1</v>
      </c>
      <c r="AJ7" s="52" t="s">
        <v>0</v>
      </c>
      <c r="AK7" s="52" t="s">
        <v>1</v>
      </c>
      <c r="AL7" s="52" t="s">
        <v>0</v>
      </c>
      <c r="AM7" s="52" t="s">
        <v>1</v>
      </c>
      <c r="AN7" s="52" t="s">
        <v>0</v>
      </c>
      <c r="AO7" s="52" t="s">
        <v>1</v>
      </c>
      <c r="AP7" s="52" t="s">
        <v>0</v>
      </c>
      <c r="AQ7" s="52" t="s">
        <v>1</v>
      </c>
      <c r="AR7" s="52" t="s">
        <v>0</v>
      </c>
      <c r="AS7" s="52" t="s">
        <v>1</v>
      </c>
      <c r="AT7" s="52" t="s">
        <v>0</v>
      </c>
      <c r="AU7" s="52" t="s">
        <v>1</v>
      </c>
      <c r="AV7" s="52" t="s">
        <v>0</v>
      </c>
      <c r="AW7" s="52" t="s">
        <v>1</v>
      </c>
      <c r="AX7" s="52" t="s">
        <v>0</v>
      </c>
      <c r="AY7" s="52" t="s">
        <v>1</v>
      </c>
      <c r="AZ7" s="52" t="s">
        <v>0</v>
      </c>
      <c r="BA7" s="52" t="s">
        <v>1</v>
      </c>
      <c r="BB7" s="52" t="s">
        <v>0</v>
      </c>
      <c r="BC7" s="52" t="s">
        <v>1</v>
      </c>
      <c r="BD7" s="52" t="s">
        <v>0</v>
      </c>
      <c r="BE7" s="52" t="s">
        <v>1</v>
      </c>
      <c r="BF7" s="52" t="s">
        <v>0</v>
      </c>
      <c r="BG7" s="52" t="s">
        <v>1</v>
      </c>
      <c r="BH7" s="52" t="s">
        <v>0</v>
      </c>
      <c r="BI7" s="52" t="s">
        <v>1</v>
      </c>
      <c r="BJ7" s="52" t="s">
        <v>0</v>
      </c>
      <c r="BK7" s="52" t="s">
        <v>1</v>
      </c>
      <c r="BL7" s="52" t="s">
        <v>0</v>
      </c>
      <c r="BM7" s="52" t="s">
        <v>1</v>
      </c>
      <c r="BN7" s="52" t="s">
        <v>0</v>
      </c>
      <c r="BO7" s="52" t="s">
        <v>1</v>
      </c>
      <c r="BP7" s="52" t="s">
        <v>0</v>
      </c>
      <c r="BQ7" s="52" t="s">
        <v>1</v>
      </c>
      <c r="BR7" s="52" t="s">
        <v>0</v>
      </c>
      <c r="BS7" s="52" t="s">
        <v>1</v>
      </c>
      <c r="BT7" s="52" t="s">
        <v>0</v>
      </c>
      <c r="BU7" s="52" t="s">
        <v>1</v>
      </c>
      <c r="BV7" s="52" t="s">
        <v>0</v>
      </c>
      <c r="BW7" s="52" t="s">
        <v>1</v>
      </c>
      <c r="BX7" s="52" t="s">
        <v>0</v>
      </c>
      <c r="BY7" s="52" t="s">
        <v>1</v>
      </c>
      <c r="BZ7" s="52" t="s">
        <v>0</v>
      </c>
      <c r="CA7" s="52" t="s">
        <v>1</v>
      </c>
      <c r="CB7" s="52" t="s">
        <v>0</v>
      </c>
      <c r="CC7" s="52" t="s">
        <v>1</v>
      </c>
      <c r="CD7" s="52" t="s">
        <v>0</v>
      </c>
      <c r="CE7" s="52" t="s">
        <v>1</v>
      </c>
      <c r="CF7" s="52" t="s">
        <v>0</v>
      </c>
      <c r="CG7" s="52" t="s">
        <v>1</v>
      </c>
      <c r="CH7" s="52" t="s">
        <v>0</v>
      </c>
      <c r="CI7" s="52" t="s">
        <v>1</v>
      </c>
      <c r="CJ7" s="52" t="s">
        <v>0</v>
      </c>
      <c r="CK7" s="52" t="s">
        <v>1</v>
      </c>
      <c r="CL7" s="52" t="s">
        <v>0</v>
      </c>
      <c r="CM7" s="52" t="s">
        <v>1</v>
      </c>
      <c r="CN7" s="52" t="s">
        <v>0</v>
      </c>
      <c r="CO7" s="52" t="s">
        <v>1</v>
      </c>
      <c r="CP7" s="52" t="s">
        <v>0</v>
      </c>
      <c r="CQ7" s="52" t="s">
        <v>1</v>
      </c>
      <c r="CR7" s="52" t="s">
        <v>0</v>
      </c>
      <c r="CS7" s="52" t="s">
        <v>1</v>
      </c>
    </row>
    <row r="8" spans="1:97" ht="12.7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</row>
    <row r="9" spans="1:97" ht="12.75" customHeight="1" x14ac:dyDescent="0.25">
      <c r="A9" s="14" t="s">
        <v>52</v>
      </c>
      <c r="B9" s="15">
        <v>23055.284</v>
      </c>
      <c r="C9" s="15">
        <v>589.12099999999998</v>
      </c>
      <c r="D9" s="16">
        <v>23730.901999999998</v>
      </c>
      <c r="E9" s="17">
        <v>291.90199999999999</v>
      </c>
      <c r="F9" s="16">
        <v>22923.84</v>
      </c>
      <c r="G9" s="17">
        <v>620.75599999999997</v>
      </c>
      <c r="H9" s="16">
        <v>23084.007000000001</v>
      </c>
      <c r="I9" s="17">
        <v>624.19899999999996</v>
      </c>
      <c r="J9" s="16">
        <v>25292.809000000001</v>
      </c>
      <c r="K9" s="17">
        <v>388.24299999999999</v>
      </c>
      <c r="L9" s="16">
        <v>25320.967000000001</v>
      </c>
      <c r="M9" s="17">
        <v>662.7</v>
      </c>
      <c r="N9" s="16">
        <v>23711.593000000001</v>
      </c>
      <c r="O9" s="17">
        <v>532.76700000000005</v>
      </c>
      <c r="P9" s="16">
        <v>21140.445</v>
      </c>
      <c r="Q9" s="17">
        <v>166.05500000000001</v>
      </c>
      <c r="R9" s="16">
        <v>23242.575000000001</v>
      </c>
      <c r="S9" s="17">
        <v>602.45600000000002</v>
      </c>
      <c r="T9" s="16">
        <v>22498.196</v>
      </c>
      <c r="U9" s="17">
        <v>579.471</v>
      </c>
      <c r="V9" s="16">
        <v>23322.457999999999</v>
      </c>
      <c r="W9" s="17">
        <v>341.012</v>
      </c>
      <c r="X9" s="16">
        <v>23030.185000000001</v>
      </c>
      <c r="Y9" s="17">
        <v>664.46500000000003</v>
      </c>
      <c r="Z9" s="15">
        <v>13555.996999999999</v>
      </c>
      <c r="AA9" s="15">
        <v>415.58699999999999</v>
      </c>
      <c r="AB9" s="15">
        <v>14387.74</v>
      </c>
      <c r="AC9" s="15">
        <v>219.21</v>
      </c>
      <c r="AD9" s="15">
        <v>13362.620999999999</v>
      </c>
      <c r="AE9" s="15">
        <v>394.95400000000001</v>
      </c>
      <c r="AF9" s="15">
        <v>13489.803</v>
      </c>
      <c r="AG9" s="15">
        <v>415.97300000000001</v>
      </c>
      <c r="AH9" s="15">
        <v>15804.057000000001</v>
      </c>
      <c r="AI9" s="15">
        <v>274.46199999999999</v>
      </c>
      <c r="AJ9" s="15">
        <v>15659.195</v>
      </c>
      <c r="AK9" s="15">
        <v>472.59</v>
      </c>
      <c r="AL9" s="15">
        <v>14565.464</v>
      </c>
      <c r="AM9" s="15">
        <v>396.49700000000001</v>
      </c>
      <c r="AN9" s="15">
        <v>11739.78</v>
      </c>
      <c r="AO9" s="15">
        <v>113.15600000000001</v>
      </c>
      <c r="AP9" s="15">
        <v>13914.478999999999</v>
      </c>
      <c r="AQ9" s="15">
        <v>454.30500000000001</v>
      </c>
      <c r="AR9" s="15">
        <v>13948.852999999999</v>
      </c>
      <c r="AS9" s="15">
        <v>438.39499999999998</v>
      </c>
      <c r="AT9" s="15">
        <v>13409.75</v>
      </c>
      <c r="AU9" s="15">
        <v>226.88300000000001</v>
      </c>
      <c r="AV9" s="15">
        <v>14361.387000000001</v>
      </c>
      <c r="AW9" s="15">
        <v>496.64499999999998</v>
      </c>
      <c r="AX9" s="15">
        <v>9126.7090000000007</v>
      </c>
      <c r="AY9" s="15">
        <v>347.911</v>
      </c>
      <c r="AZ9" s="17">
        <v>8962.0669999999991</v>
      </c>
      <c r="BA9" s="17">
        <v>177.77600000000001</v>
      </c>
      <c r="BB9" s="17">
        <v>9163.0439999999999</v>
      </c>
      <c r="BC9" s="17">
        <v>349.34899999999999</v>
      </c>
      <c r="BD9" s="17">
        <v>9092.348</v>
      </c>
      <c r="BE9" s="17">
        <v>365.63400000000001</v>
      </c>
      <c r="BF9" s="17">
        <v>8920.0640000000003</v>
      </c>
      <c r="BG9" s="17">
        <v>210.352</v>
      </c>
      <c r="BH9" s="17">
        <v>8588.3950000000004</v>
      </c>
      <c r="BI9" s="17">
        <v>331.28899999999999</v>
      </c>
      <c r="BJ9" s="17">
        <v>8614.9380000000001</v>
      </c>
      <c r="BK9" s="17">
        <v>302.17599999999999</v>
      </c>
      <c r="BL9" s="17">
        <v>9082.8240000000005</v>
      </c>
      <c r="BM9" s="17">
        <v>96.855999999999995</v>
      </c>
      <c r="BN9" s="17">
        <v>8948.23</v>
      </c>
      <c r="BO9" s="17">
        <v>392.19499999999999</v>
      </c>
      <c r="BP9" s="17">
        <v>8206.0570000000007</v>
      </c>
      <c r="BQ9" s="17">
        <v>332.964</v>
      </c>
      <c r="BR9" s="17">
        <v>9469.08</v>
      </c>
      <c r="BS9" s="17">
        <v>227.375</v>
      </c>
      <c r="BT9" s="17">
        <v>8261.8379999999997</v>
      </c>
      <c r="BU9" s="17">
        <v>347.74700000000001</v>
      </c>
      <c r="BV9" s="15">
        <v>372.577</v>
      </c>
      <c r="BW9" s="15">
        <v>53.808999999999997</v>
      </c>
      <c r="BX9" s="16">
        <v>381.096</v>
      </c>
      <c r="BY9" s="17">
        <v>30.613</v>
      </c>
      <c r="BZ9" s="16">
        <v>398.17500000000001</v>
      </c>
      <c r="CA9" s="17">
        <v>64.531000000000006</v>
      </c>
      <c r="CB9" s="16">
        <v>501.85599999999999</v>
      </c>
      <c r="CC9" s="17">
        <v>69.593000000000004</v>
      </c>
      <c r="CD9" s="16">
        <v>568.68799999999999</v>
      </c>
      <c r="CE9" s="17">
        <v>40.792000000000002</v>
      </c>
      <c r="CF9" s="16">
        <v>1073.377</v>
      </c>
      <c r="CG9" s="17">
        <v>94.531999999999996</v>
      </c>
      <c r="CH9" s="16">
        <v>531.19100000000003</v>
      </c>
      <c r="CI9" s="17">
        <v>59.137</v>
      </c>
      <c r="CJ9" s="16">
        <v>317.45699999999999</v>
      </c>
      <c r="CK9" s="17">
        <v>20.465</v>
      </c>
      <c r="CL9" s="16">
        <v>379.86599999999999</v>
      </c>
      <c r="CM9" s="17">
        <v>48.691000000000003</v>
      </c>
      <c r="CN9" s="16">
        <v>343.286</v>
      </c>
      <c r="CO9" s="17">
        <v>44.47</v>
      </c>
      <c r="CP9" s="16">
        <v>443.62799999999999</v>
      </c>
      <c r="CQ9" s="17">
        <v>36.314999999999998</v>
      </c>
      <c r="CR9" s="16">
        <v>406.96</v>
      </c>
      <c r="CS9" s="17">
        <v>54.241999999999997</v>
      </c>
    </row>
    <row r="10" spans="1:97" ht="25.5" customHeight="1" x14ac:dyDescent="0.25">
      <c r="A10" s="18" t="s">
        <v>53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1"/>
      <c r="AA10" s="22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1"/>
      <c r="AY10" s="6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19"/>
      <c r="BW10" s="20"/>
      <c r="BX10" s="20"/>
      <c r="BY10" s="23"/>
      <c r="BZ10" s="20"/>
      <c r="CA10" s="23"/>
      <c r="CB10" s="20"/>
      <c r="CC10" s="23"/>
      <c r="CD10" s="20"/>
      <c r="CE10" s="23"/>
      <c r="CF10" s="20"/>
      <c r="CG10" s="23"/>
      <c r="CH10" s="20"/>
      <c r="CI10" s="23"/>
      <c r="CJ10" s="20"/>
      <c r="CK10" s="23"/>
      <c r="CL10" s="20"/>
      <c r="CM10" s="23"/>
      <c r="CN10" s="20"/>
      <c r="CO10" s="23"/>
      <c r="CP10" s="20"/>
      <c r="CQ10" s="23"/>
      <c r="CR10" s="20"/>
      <c r="CS10" s="23"/>
    </row>
    <row r="11" spans="1:97" ht="12.75" customHeight="1" x14ac:dyDescent="0.25">
      <c r="A11" s="14" t="s">
        <v>54</v>
      </c>
      <c r="B11" s="9">
        <v>25.11</v>
      </c>
      <c r="C11" s="3">
        <v>0.93100000000000005</v>
      </c>
      <c r="D11" s="3">
        <v>24.536000000000001</v>
      </c>
      <c r="E11" s="3">
        <v>0.45400000000000001</v>
      </c>
      <c r="F11" s="3">
        <v>26.797000000000001</v>
      </c>
      <c r="G11" s="3">
        <v>0.83799999999999997</v>
      </c>
      <c r="H11" s="3">
        <v>24.824999999999999</v>
      </c>
      <c r="I11" s="3">
        <v>0.83</v>
      </c>
      <c r="J11" s="3">
        <v>22.789000000000001</v>
      </c>
      <c r="K11" s="3">
        <v>0.495</v>
      </c>
      <c r="L11" s="24">
        <v>21.751000000000001</v>
      </c>
      <c r="M11" s="24">
        <v>0.75900000000000001</v>
      </c>
      <c r="N11" s="24">
        <v>23.524000000000001</v>
      </c>
      <c r="O11" s="24">
        <v>0.79</v>
      </c>
      <c r="P11" s="24">
        <v>27.692</v>
      </c>
      <c r="Q11" s="24">
        <v>0.26600000000000001</v>
      </c>
      <c r="R11" s="24">
        <v>25.59</v>
      </c>
      <c r="S11" s="24">
        <v>0.97199999999999998</v>
      </c>
      <c r="T11" s="24">
        <v>25.306999999999999</v>
      </c>
      <c r="U11" s="24">
        <v>0.97799999999999998</v>
      </c>
      <c r="V11" s="24">
        <v>25.466999999999999</v>
      </c>
      <c r="W11" s="24">
        <v>0.59499999999999997</v>
      </c>
      <c r="X11" s="24">
        <v>22.524000000000001</v>
      </c>
      <c r="Y11" s="24">
        <v>0.92200000000000004</v>
      </c>
      <c r="Z11" s="25"/>
      <c r="AA11" s="26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8">
        <v>63.430999999999997</v>
      </c>
      <c r="AY11" s="7">
        <v>1.619</v>
      </c>
      <c r="AZ11" s="3">
        <v>64.971000000000004</v>
      </c>
      <c r="BA11" s="29">
        <v>0.76300000000000001</v>
      </c>
      <c r="BB11" s="3">
        <v>67.040000000000006</v>
      </c>
      <c r="BC11" s="29">
        <v>1.5660000000000001</v>
      </c>
      <c r="BD11" s="3">
        <v>63.027000000000001</v>
      </c>
      <c r="BE11" s="29">
        <v>1.587</v>
      </c>
      <c r="BF11" s="3">
        <v>64.617999999999995</v>
      </c>
      <c r="BG11" s="29">
        <v>0.91500000000000004</v>
      </c>
      <c r="BH11" s="3">
        <v>64.126999999999995</v>
      </c>
      <c r="BI11" s="29">
        <v>1.663</v>
      </c>
      <c r="BJ11" s="3">
        <v>64.748000000000005</v>
      </c>
      <c r="BK11" s="29">
        <v>1.4870000000000001</v>
      </c>
      <c r="BL11" s="3">
        <v>64.451999999999998</v>
      </c>
      <c r="BM11" s="29">
        <v>0.45600000000000002</v>
      </c>
      <c r="BN11" s="3">
        <v>66.468999999999994</v>
      </c>
      <c r="BO11" s="29">
        <v>2.1139999999999999</v>
      </c>
      <c r="BP11" s="3">
        <v>69.382999999999996</v>
      </c>
      <c r="BQ11" s="29">
        <v>1.425</v>
      </c>
      <c r="BR11" s="3">
        <v>62.725999999999999</v>
      </c>
      <c r="BS11" s="29">
        <v>1.151</v>
      </c>
      <c r="BT11" s="3">
        <v>62.786999999999999</v>
      </c>
      <c r="BU11" s="29">
        <v>1.5960000000000001</v>
      </c>
      <c r="BV11" s="25"/>
      <c r="BW11" s="27"/>
      <c r="BX11" s="27"/>
      <c r="BY11" s="30"/>
      <c r="BZ11" s="27"/>
      <c r="CA11" s="30"/>
      <c r="CB11" s="27"/>
      <c r="CC11" s="30"/>
      <c r="CD11" s="27"/>
      <c r="CE11" s="30"/>
      <c r="CF11" s="27"/>
      <c r="CG11" s="30"/>
      <c r="CH11" s="27"/>
      <c r="CI11" s="30"/>
      <c r="CJ11" s="27"/>
      <c r="CK11" s="30"/>
      <c r="CL11" s="27"/>
      <c r="CM11" s="30"/>
      <c r="CN11" s="27"/>
      <c r="CO11" s="30"/>
      <c r="CP11" s="27"/>
      <c r="CQ11" s="30"/>
      <c r="CR11" s="27"/>
      <c r="CS11" s="30"/>
    </row>
    <row r="12" spans="1:97" ht="12.75" customHeight="1" x14ac:dyDescent="0.25">
      <c r="A12" s="14" t="s">
        <v>55</v>
      </c>
      <c r="B12" s="9">
        <v>13.938000000000001</v>
      </c>
      <c r="C12" s="3">
        <v>0.74099999999999999</v>
      </c>
      <c r="D12" s="3">
        <v>12.592000000000001</v>
      </c>
      <c r="E12" s="3">
        <v>0.34899999999999998</v>
      </c>
      <c r="F12" s="3">
        <v>12.673999999999999</v>
      </c>
      <c r="G12" s="3">
        <v>0.72699999999999998</v>
      </c>
      <c r="H12" s="3">
        <v>14.276</v>
      </c>
      <c r="I12" s="3">
        <v>0.77600000000000002</v>
      </c>
      <c r="J12" s="3">
        <v>11.85</v>
      </c>
      <c r="K12" s="3">
        <v>0.38100000000000001</v>
      </c>
      <c r="L12" s="24">
        <v>11.419</v>
      </c>
      <c r="M12" s="24">
        <v>0.66300000000000003</v>
      </c>
      <c r="N12" s="24">
        <v>12.420999999999999</v>
      </c>
      <c r="O12" s="24">
        <v>0.65200000000000002</v>
      </c>
      <c r="P12" s="24">
        <v>14.346</v>
      </c>
      <c r="Q12" s="24">
        <v>0.22900000000000001</v>
      </c>
      <c r="R12" s="24">
        <v>12.653</v>
      </c>
      <c r="S12" s="24">
        <v>1.026</v>
      </c>
      <c r="T12" s="24">
        <v>10.704000000000001</v>
      </c>
      <c r="U12" s="24">
        <v>0.57399999999999995</v>
      </c>
      <c r="V12" s="24">
        <v>14.374000000000001</v>
      </c>
      <c r="W12" s="24">
        <v>0.55200000000000005</v>
      </c>
      <c r="X12" s="24">
        <v>12.635999999999999</v>
      </c>
      <c r="Y12" s="24">
        <v>0.7</v>
      </c>
      <c r="Z12" s="25"/>
      <c r="AA12" s="26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8">
        <v>35.209000000000003</v>
      </c>
      <c r="AY12" s="7">
        <v>1.5740000000000001</v>
      </c>
      <c r="AZ12" s="3">
        <v>33.341999999999999</v>
      </c>
      <c r="BA12" s="29">
        <v>0.74299999999999999</v>
      </c>
      <c r="BB12" s="3">
        <v>31.707000000000001</v>
      </c>
      <c r="BC12" s="29">
        <v>1.552</v>
      </c>
      <c r="BD12" s="3">
        <v>36.243000000000002</v>
      </c>
      <c r="BE12" s="29">
        <v>1.585</v>
      </c>
      <c r="BF12" s="3">
        <v>33.6</v>
      </c>
      <c r="BG12" s="29">
        <v>0.90500000000000003</v>
      </c>
      <c r="BH12" s="3">
        <v>33.664999999999999</v>
      </c>
      <c r="BI12" s="29">
        <v>1.623</v>
      </c>
      <c r="BJ12" s="3">
        <v>34.188000000000002</v>
      </c>
      <c r="BK12" s="29">
        <v>1.468</v>
      </c>
      <c r="BL12" s="3">
        <v>33.392000000000003</v>
      </c>
      <c r="BM12" s="29">
        <v>0.45</v>
      </c>
      <c r="BN12" s="3">
        <v>32.865000000000002</v>
      </c>
      <c r="BO12" s="29">
        <v>2.06</v>
      </c>
      <c r="BP12" s="3">
        <v>29.344999999999999</v>
      </c>
      <c r="BQ12" s="29">
        <v>1.4</v>
      </c>
      <c r="BR12" s="3">
        <v>35.402000000000001</v>
      </c>
      <c r="BS12" s="29">
        <v>1.1519999999999999</v>
      </c>
      <c r="BT12" s="3">
        <v>35.222999999999999</v>
      </c>
      <c r="BU12" s="29">
        <v>1.524</v>
      </c>
      <c r="BV12" s="25"/>
      <c r="BW12" s="27"/>
      <c r="BX12" s="27"/>
      <c r="BY12" s="30"/>
      <c r="BZ12" s="27"/>
      <c r="CA12" s="30"/>
      <c r="CB12" s="27"/>
      <c r="CC12" s="30"/>
      <c r="CD12" s="27"/>
      <c r="CE12" s="30"/>
      <c r="CF12" s="27"/>
      <c r="CG12" s="30"/>
      <c r="CH12" s="27"/>
      <c r="CI12" s="30"/>
      <c r="CJ12" s="27"/>
      <c r="CK12" s="30"/>
      <c r="CL12" s="27"/>
      <c r="CM12" s="30"/>
      <c r="CN12" s="27"/>
      <c r="CO12" s="30"/>
      <c r="CP12" s="27"/>
      <c r="CQ12" s="30"/>
      <c r="CR12" s="27"/>
      <c r="CS12" s="30"/>
    </row>
    <row r="13" spans="1:97" ht="12.75" customHeight="1" x14ac:dyDescent="0.25">
      <c r="A13" s="14" t="s">
        <v>56</v>
      </c>
      <c r="B13" s="9">
        <v>0.27900000000000003</v>
      </c>
      <c r="C13" s="3">
        <v>0.112</v>
      </c>
      <c r="D13" s="3">
        <v>0.29299999999999998</v>
      </c>
      <c r="E13" s="3">
        <v>5.0999999999999997E-2</v>
      </c>
      <c r="F13" s="3">
        <v>0.29299999999999998</v>
      </c>
      <c r="G13" s="3">
        <v>8.2000000000000003E-2</v>
      </c>
      <c r="H13" s="3">
        <v>0.104</v>
      </c>
      <c r="I13" s="3">
        <v>4.4999999999999998E-2</v>
      </c>
      <c r="J13" s="3">
        <v>0.32100000000000001</v>
      </c>
      <c r="K13" s="3">
        <v>5.5E-2</v>
      </c>
      <c r="L13" s="24">
        <v>0.49199999999999999</v>
      </c>
      <c r="M13" s="24">
        <v>0.14199999999999999</v>
      </c>
      <c r="N13" s="24">
        <v>0.2</v>
      </c>
      <c r="O13" s="24">
        <v>0.06</v>
      </c>
      <c r="P13" s="24">
        <v>0.22800000000000001</v>
      </c>
      <c r="Q13" s="24">
        <v>2.5000000000000001E-2</v>
      </c>
      <c r="R13" s="24">
        <v>4.5999999999999999E-2</v>
      </c>
      <c r="S13" s="24">
        <v>0.02</v>
      </c>
      <c r="T13" s="24">
        <v>0.13700000000000001</v>
      </c>
      <c r="U13" s="24">
        <v>5.7000000000000002E-2</v>
      </c>
      <c r="V13" s="24">
        <v>0.23799999999999999</v>
      </c>
      <c r="W13" s="24">
        <v>3.7999999999999999E-2</v>
      </c>
      <c r="X13" s="24">
        <v>0.188</v>
      </c>
      <c r="Y13" s="24">
        <v>7.5999999999999998E-2</v>
      </c>
      <c r="Z13" s="25"/>
      <c r="AA13" s="26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8">
        <v>0.70399999999999996</v>
      </c>
      <c r="AY13" s="7">
        <v>0.28000000000000003</v>
      </c>
      <c r="AZ13" s="3">
        <v>0.77600000000000002</v>
      </c>
      <c r="BA13" s="29">
        <v>0.13500000000000001</v>
      </c>
      <c r="BB13" s="3">
        <v>0.73399999999999999</v>
      </c>
      <c r="BC13" s="29">
        <v>0.20599999999999999</v>
      </c>
      <c r="BD13" s="3">
        <v>0.26300000000000001</v>
      </c>
      <c r="BE13" s="29">
        <v>0.113</v>
      </c>
      <c r="BF13" s="3">
        <v>0.91</v>
      </c>
      <c r="BG13" s="29">
        <v>0.155</v>
      </c>
      <c r="BH13" s="3">
        <v>1.4510000000000001</v>
      </c>
      <c r="BI13" s="29">
        <v>0.41599999999999998</v>
      </c>
      <c r="BJ13" s="3">
        <v>0.55100000000000005</v>
      </c>
      <c r="BK13" s="29">
        <v>0.16300000000000001</v>
      </c>
      <c r="BL13" s="3">
        <v>0.53</v>
      </c>
      <c r="BM13" s="29">
        <v>5.7000000000000002E-2</v>
      </c>
      <c r="BN13" s="3">
        <v>0.11899999999999999</v>
      </c>
      <c r="BO13" s="29">
        <v>5.0999999999999997E-2</v>
      </c>
      <c r="BP13" s="3">
        <v>0.376</v>
      </c>
      <c r="BQ13" s="29">
        <v>0.155</v>
      </c>
      <c r="BR13" s="3">
        <v>0.58499999999999996</v>
      </c>
      <c r="BS13" s="29">
        <v>9.4E-2</v>
      </c>
      <c r="BT13" s="3">
        <v>0.52300000000000002</v>
      </c>
      <c r="BU13" s="29">
        <v>0.21199999999999999</v>
      </c>
      <c r="BV13" s="25"/>
      <c r="BW13" s="27"/>
      <c r="BX13" s="27"/>
      <c r="BY13" s="30"/>
      <c r="BZ13" s="27"/>
      <c r="CA13" s="30"/>
      <c r="CB13" s="27"/>
      <c r="CC13" s="30"/>
      <c r="CD13" s="27"/>
      <c r="CE13" s="30"/>
      <c r="CF13" s="27"/>
      <c r="CG13" s="30"/>
      <c r="CH13" s="27"/>
      <c r="CI13" s="30"/>
      <c r="CJ13" s="27"/>
      <c r="CK13" s="30"/>
      <c r="CL13" s="27"/>
      <c r="CM13" s="30"/>
      <c r="CN13" s="27"/>
      <c r="CO13" s="30"/>
      <c r="CP13" s="27"/>
      <c r="CQ13" s="30"/>
      <c r="CR13" s="27"/>
      <c r="CS13" s="30"/>
    </row>
    <row r="14" spans="1:97" ht="12.75" customHeight="1" x14ac:dyDescent="0.25">
      <c r="A14" s="14" t="s">
        <v>57</v>
      </c>
      <c r="B14" s="9">
        <v>0.254</v>
      </c>
      <c r="C14" s="3">
        <v>8.7999999999999995E-2</v>
      </c>
      <c r="D14" s="3">
        <v>0.33100000000000002</v>
      </c>
      <c r="E14" s="3">
        <v>5.3999999999999999E-2</v>
      </c>
      <c r="F14" s="3">
        <v>0.20799999999999999</v>
      </c>
      <c r="G14" s="3">
        <v>5.0999999999999997E-2</v>
      </c>
      <c r="H14" s="3">
        <v>0.13100000000000001</v>
      </c>
      <c r="I14" s="3">
        <v>4.9000000000000002E-2</v>
      </c>
      <c r="J14" s="3">
        <v>0.27500000000000002</v>
      </c>
      <c r="K14" s="3">
        <v>4.1000000000000002E-2</v>
      </c>
      <c r="L14" s="24">
        <v>0.249</v>
      </c>
      <c r="M14" s="24">
        <v>8.2000000000000003E-2</v>
      </c>
      <c r="N14" s="24">
        <v>0.17899999999999999</v>
      </c>
      <c r="O14" s="24">
        <v>6.9000000000000006E-2</v>
      </c>
      <c r="P14" s="24">
        <v>0.55800000000000005</v>
      </c>
      <c r="Q14" s="24">
        <v>4.3999999999999997E-2</v>
      </c>
      <c r="R14" s="24">
        <v>0.20799999999999999</v>
      </c>
      <c r="S14" s="24">
        <v>8.7999999999999995E-2</v>
      </c>
      <c r="T14" s="24">
        <v>0.32700000000000001</v>
      </c>
      <c r="U14" s="24">
        <v>0.11799999999999999</v>
      </c>
      <c r="V14" s="24">
        <v>0.49199999999999999</v>
      </c>
      <c r="W14" s="24">
        <v>0.1</v>
      </c>
      <c r="X14" s="24">
        <v>0.48</v>
      </c>
      <c r="Y14" s="24">
        <v>0.14099999999999999</v>
      </c>
      <c r="Z14" s="25"/>
      <c r="AA14" s="26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8">
        <v>0.64300000000000002</v>
      </c>
      <c r="AY14" s="7">
        <v>0.224</v>
      </c>
      <c r="AZ14" s="3">
        <v>0.876</v>
      </c>
      <c r="BA14" s="29">
        <v>0.14399999999999999</v>
      </c>
      <c r="BB14" s="3">
        <v>0.51900000000000002</v>
      </c>
      <c r="BC14" s="29">
        <v>0.128</v>
      </c>
      <c r="BD14" s="3">
        <v>0.33300000000000002</v>
      </c>
      <c r="BE14" s="29">
        <v>0.124</v>
      </c>
      <c r="BF14" s="3">
        <v>0.78100000000000003</v>
      </c>
      <c r="BG14" s="29">
        <v>0.11700000000000001</v>
      </c>
      <c r="BH14" s="3">
        <v>0.73299999999999998</v>
      </c>
      <c r="BI14" s="29">
        <v>0.23899999999999999</v>
      </c>
      <c r="BJ14" s="3">
        <v>0.49199999999999999</v>
      </c>
      <c r="BK14" s="29">
        <v>0.19</v>
      </c>
      <c r="BL14" s="3">
        <v>1.298</v>
      </c>
      <c r="BM14" s="29">
        <v>0.10199999999999999</v>
      </c>
      <c r="BN14" s="3">
        <v>0.54100000000000004</v>
      </c>
      <c r="BO14" s="29">
        <v>0.22800000000000001</v>
      </c>
      <c r="BP14" s="3">
        <v>0.89600000000000002</v>
      </c>
      <c r="BQ14" s="29">
        <v>0.32200000000000001</v>
      </c>
      <c r="BR14" s="3">
        <v>1.2130000000000001</v>
      </c>
      <c r="BS14" s="29">
        <v>0.248</v>
      </c>
      <c r="BT14" s="3">
        <v>1.337</v>
      </c>
      <c r="BU14" s="29">
        <v>0.38700000000000001</v>
      </c>
      <c r="BV14" s="25"/>
      <c r="BW14" s="27"/>
      <c r="BX14" s="27"/>
      <c r="BY14" s="30"/>
      <c r="BZ14" s="27"/>
      <c r="CA14" s="30"/>
      <c r="CB14" s="27"/>
      <c r="CC14" s="30"/>
      <c r="CD14" s="27"/>
      <c r="CE14" s="30"/>
      <c r="CF14" s="27"/>
      <c r="CG14" s="30"/>
      <c r="CH14" s="27"/>
      <c r="CI14" s="30"/>
      <c r="CJ14" s="27"/>
      <c r="CK14" s="30"/>
      <c r="CL14" s="27"/>
      <c r="CM14" s="30"/>
      <c r="CN14" s="27"/>
      <c r="CO14" s="30"/>
      <c r="CP14" s="27"/>
      <c r="CQ14" s="30"/>
      <c r="CR14" s="27"/>
      <c r="CS14" s="30"/>
    </row>
    <row r="15" spans="1:97" ht="12.75" customHeight="1" x14ac:dyDescent="0.25">
      <c r="A15" s="14" t="s">
        <v>58</v>
      </c>
      <c r="B15" s="28">
        <v>0</v>
      </c>
      <c r="C15" s="28">
        <v>0</v>
      </c>
      <c r="D15" s="31">
        <v>0</v>
      </c>
      <c r="E15" s="31">
        <v>0</v>
      </c>
      <c r="F15" s="31">
        <v>0</v>
      </c>
      <c r="G15" s="31">
        <v>0</v>
      </c>
      <c r="H15" s="3">
        <v>4.0000000000000001E-3</v>
      </c>
      <c r="I15" s="3">
        <v>4.0000000000000001E-3</v>
      </c>
      <c r="J15" s="3">
        <v>2E-3</v>
      </c>
      <c r="K15" s="3">
        <v>2E-3</v>
      </c>
      <c r="L15" s="24">
        <v>0</v>
      </c>
      <c r="M15" s="24">
        <v>0</v>
      </c>
      <c r="N15" s="24">
        <v>0</v>
      </c>
      <c r="O15" s="24">
        <v>0</v>
      </c>
      <c r="P15" s="24">
        <v>6.0000000000000001E-3</v>
      </c>
      <c r="Q15" s="24">
        <v>3.0000000000000001E-3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5"/>
      <c r="AA15" s="26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8">
        <v>0</v>
      </c>
      <c r="AY15" s="28">
        <v>0</v>
      </c>
      <c r="AZ15" s="22">
        <v>1E-3</v>
      </c>
      <c r="BA15" s="22">
        <v>1E-3</v>
      </c>
      <c r="BB15" s="22">
        <v>0</v>
      </c>
      <c r="BC15" s="22">
        <v>0</v>
      </c>
      <c r="BD15" s="22">
        <v>1.0999999999999999E-2</v>
      </c>
      <c r="BE15" s="22">
        <v>1.0999999999999999E-2</v>
      </c>
      <c r="BF15" s="22">
        <v>6.0000000000000001E-3</v>
      </c>
      <c r="BG15" s="29">
        <v>6.0000000000000001E-3</v>
      </c>
      <c r="BH15" s="22">
        <v>0</v>
      </c>
      <c r="BI15" s="22">
        <v>0</v>
      </c>
      <c r="BJ15" s="22">
        <v>0</v>
      </c>
      <c r="BK15" s="22">
        <v>0</v>
      </c>
      <c r="BL15" s="22">
        <v>1.4E-2</v>
      </c>
      <c r="BM15" s="22">
        <v>7.0000000000000001E-3</v>
      </c>
      <c r="BN15" s="22">
        <v>0</v>
      </c>
      <c r="BO15" s="22">
        <v>0</v>
      </c>
      <c r="BP15" s="22">
        <v>0</v>
      </c>
      <c r="BQ15" s="22">
        <v>0</v>
      </c>
      <c r="BR15" s="22">
        <v>0</v>
      </c>
      <c r="BS15" s="22">
        <v>0</v>
      </c>
      <c r="BT15" s="22">
        <v>0</v>
      </c>
      <c r="BU15" s="22">
        <v>0</v>
      </c>
      <c r="BV15" s="25"/>
      <c r="BW15" s="27"/>
      <c r="BX15" s="27"/>
      <c r="BY15" s="30"/>
      <c r="BZ15" s="27"/>
      <c r="CA15" s="30"/>
      <c r="CB15" s="27"/>
      <c r="CC15" s="30"/>
      <c r="CD15" s="27"/>
      <c r="CE15" s="30"/>
      <c r="CF15" s="27"/>
      <c r="CG15" s="30"/>
      <c r="CH15" s="27"/>
      <c r="CI15" s="30"/>
      <c r="CJ15" s="27"/>
      <c r="CK15" s="30"/>
      <c r="CL15" s="27"/>
      <c r="CM15" s="30"/>
      <c r="CN15" s="27"/>
      <c r="CO15" s="30"/>
      <c r="CP15" s="27"/>
      <c r="CQ15" s="30"/>
      <c r="CR15" s="27"/>
      <c r="CS15" s="30"/>
    </row>
    <row r="16" spans="1:97" ht="12.75" customHeight="1" x14ac:dyDescent="0.25">
      <c r="A16" s="14" t="s">
        <v>59</v>
      </c>
      <c r="B16" s="9">
        <v>5.0000000000000001E-3</v>
      </c>
      <c r="C16" s="3">
        <v>5.0000000000000001E-3</v>
      </c>
      <c r="D16" s="3">
        <v>1.2999999999999999E-2</v>
      </c>
      <c r="E16" s="3">
        <v>5.0000000000000001E-3</v>
      </c>
      <c r="F16" s="31">
        <v>0</v>
      </c>
      <c r="G16" s="31">
        <v>0</v>
      </c>
      <c r="H16" s="3">
        <v>4.8000000000000001E-2</v>
      </c>
      <c r="I16" s="3">
        <v>2.8000000000000001E-2</v>
      </c>
      <c r="J16" s="3">
        <v>0.03</v>
      </c>
      <c r="K16" s="3">
        <v>1.4999999999999999E-2</v>
      </c>
      <c r="L16" s="24">
        <v>8.0000000000000002E-3</v>
      </c>
      <c r="M16" s="24">
        <v>8.0000000000000002E-3</v>
      </c>
      <c r="N16" s="24">
        <v>8.0000000000000002E-3</v>
      </c>
      <c r="O16" s="24">
        <v>8.0000000000000002E-3</v>
      </c>
      <c r="P16" s="24">
        <v>0.13500000000000001</v>
      </c>
      <c r="Q16" s="24">
        <v>1.7999999999999999E-2</v>
      </c>
      <c r="R16" s="24">
        <v>2E-3</v>
      </c>
      <c r="S16" s="24">
        <v>2E-3</v>
      </c>
      <c r="T16" s="24">
        <v>0</v>
      </c>
      <c r="U16" s="24">
        <v>0</v>
      </c>
      <c r="V16" s="24">
        <v>0.03</v>
      </c>
      <c r="W16" s="24">
        <v>1.2999999999999999E-2</v>
      </c>
      <c r="X16" s="24">
        <v>4.5999999999999999E-2</v>
      </c>
      <c r="Y16" s="24">
        <v>4.5999999999999999E-2</v>
      </c>
      <c r="Z16" s="25"/>
      <c r="AA16" s="26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8">
        <v>1.2E-2</v>
      </c>
      <c r="AY16" s="32">
        <v>1.2999999999999999E-2</v>
      </c>
      <c r="AZ16" s="22">
        <v>3.5000000000000003E-2</v>
      </c>
      <c r="BA16" s="22">
        <v>1.4E-2</v>
      </c>
      <c r="BB16" s="22">
        <v>0</v>
      </c>
      <c r="BC16" s="22">
        <v>0</v>
      </c>
      <c r="BD16" s="22">
        <v>0.122</v>
      </c>
      <c r="BE16" s="22">
        <v>6.6000000000000003E-2</v>
      </c>
      <c r="BF16" s="22">
        <v>8.5000000000000006E-2</v>
      </c>
      <c r="BG16" s="29">
        <v>4.2000000000000003E-2</v>
      </c>
      <c r="BH16" s="22">
        <v>2.4E-2</v>
      </c>
      <c r="BI16" s="29">
        <v>2.4E-2</v>
      </c>
      <c r="BJ16" s="22">
        <v>2.1999999999999999E-2</v>
      </c>
      <c r="BK16" s="29">
        <v>2.1999999999999999E-2</v>
      </c>
      <c r="BL16" s="22">
        <v>0.314</v>
      </c>
      <c r="BM16" s="29">
        <v>4.2999999999999997E-2</v>
      </c>
      <c r="BN16" s="22">
        <v>6.0000000000000001E-3</v>
      </c>
      <c r="BO16" s="29">
        <v>6.0000000000000001E-3</v>
      </c>
      <c r="BP16" s="22">
        <v>0</v>
      </c>
      <c r="BQ16" s="22">
        <v>0</v>
      </c>
      <c r="BR16" s="22">
        <v>7.3999999999999996E-2</v>
      </c>
      <c r="BS16" s="22">
        <v>3.2000000000000001E-2</v>
      </c>
      <c r="BT16" s="22">
        <v>0.129</v>
      </c>
      <c r="BU16" s="22">
        <v>0.129</v>
      </c>
      <c r="BV16" s="25"/>
      <c r="BW16" s="27"/>
      <c r="BX16" s="27"/>
      <c r="BY16" s="30"/>
      <c r="BZ16" s="27"/>
      <c r="CA16" s="30"/>
      <c r="CB16" s="27"/>
      <c r="CC16" s="30"/>
      <c r="CD16" s="27"/>
      <c r="CE16" s="30"/>
      <c r="CF16" s="27"/>
      <c r="CG16" s="30"/>
      <c r="CH16" s="27"/>
      <c r="CI16" s="30"/>
      <c r="CJ16" s="27"/>
      <c r="CK16" s="30"/>
      <c r="CL16" s="27"/>
      <c r="CM16" s="30"/>
      <c r="CN16" s="27"/>
      <c r="CO16" s="30"/>
      <c r="CP16" s="27"/>
      <c r="CQ16" s="30"/>
      <c r="CR16" s="27"/>
      <c r="CS16" s="30"/>
    </row>
    <row r="17" spans="1:97" ht="12.75" customHeight="1" x14ac:dyDescent="0.25">
      <c r="A17" s="14"/>
      <c r="B17" s="28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21"/>
      <c r="AA17" s="22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3"/>
      <c r="AY17" s="3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19"/>
      <c r="BW17" s="7"/>
      <c r="BX17" s="3"/>
      <c r="BY17" s="34"/>
      <c r="BZ17" s="3"/>
      <c r="CA17" s="34"/>
      <c r="CB17" s="3"/>
      <c r="CC17" s="34"/>
      <c r="CD17" s="3"/>
      <c r="CE17" s="34"/>
      <c r="CF17" s="3"/>
      <c r="CG17" s="34"/>
      <c r="CH17" s="3"/>
      <c r="CI17" s="34"/>
      <c r="CJ17" s="3"/>
      <c r="CK17" s="34"/>
      <c r="CL17" s="3"/>
      <c r="CM17" s="34"/>
      <c r="CN17" s="3"/>
      <c r="CO17" s="34"/>
      <c r="CP17" s="3"/>
      <c r="CQ17" s="34"/>
      <c r="CR17" s="3"/>
      <c r="CS17" s="34"/>
    </row>
    <row r="18" spans="1:97" ht="21.75" customHeight="1" x14ac:dyDescent="0.25">
      <c r="A18" s="18" t="s">
        <v>60</v>
      </c>
      <c r="B18" s="28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1"/>
      <c r="AA18" s="22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3"/>
      <c r="AY18" s="3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19"/>
      <c r="BW18" s="7"/>
      <c r="BX18" s="3"/>
      <c r="BY18" s="34"/>
      <c r="BZ18" s="3"/>
      <c r="CA18" s="34"/>
      <c r="CB18" s="3"/>
      <c r="CC18" s="34"/>
      <c r="CD18" s="3"/>
      <c r="CE18" s="34"/>
      <c r="CF18" s="3"/>
      <c r="CG18" s="34"/>
      <c r="CH18" s="3"/>
      <c r="CI18" s="34"/>
      <c r="CJ18" s="3"/>
      <c r="CK18" s="34"/>
      <c r="CL18" s="3"/>
      <c r="CM18" s="34"/>
      <c r="CN18" s="3"/>
      <c r="CO18" s="34"/>
      <c r="CP18" s="3"/>
      <c r="CQ18" s="34"/>
      <c r="CR18" s="3"/>
      <c r="CS18" s="34"/>
    </row>
    <row r="19" spans="1:97" ht="12.75" customHeight="1" x14ac:dyDescent="0.25">
      <c r="A19" s="14" t="s">
        <v>61</v>
      </c>
      <c r="B19" s="28">
        <v>37.323999999999998</v>
      </c>
      <c r="C19" s="4">
        <v>1.2190000000000001</v>
      </c>
      <c r="D19" s="3">
        <v>38.685000000000002</v>
      </c>
      <c r="E19" s="3">
        <v>0.625</v>
      </c>
      <c r="F19" s="3">
        <v>38.86</v>
      </c>
      <c r="G19" s="3">
        <v>1.169</v>
      </c>
      <c r="H19" s="3">
        <v>38.081000000000003</v>
      </c>
      <c r="I19" s="3">
        <v>1.1379999999999999</v>
      </c>
      <c r="J19" s="3">
        <v>36.646000000000001</v>
      </c>
      <c r="K19" s="3">
        <v>0.60099999999999998</v>
      </c>
      <c r="L19" s="3">
        <v>40.414999999999999</v>
      </c>
      <c r="M19" s="3">
        <v>1.196</v>
      </c>
      <c r="N19" s="3">
        <v>39.728000000000002</v>
      </c>
      <c r="O19" s="3">
        <v>1.0609999999999999</v>
      </c>
      <c r="P19" s="3">
        <v>37.405000000000001</v>
      </c>
      <c r="Q19" s="3">
        <v>0.32300000000000001</v>
      </c>
      <c r="R19" s="3">
        <v>39.32</v>
      </c>
      <c r="S19" s="3">
        <v>1.296</v>
      </c>
      <c r="T19" s="3">
        <v>40.731999999999999</v>
      </c>
      <c r="U19" s="3">
        <v>1.383</v>
      </c>
      <c r="V19" s="3">
        <v>41.235999999999997</v>
      </c>
      <c r="W19" s="3">
        <v>0.67900000000000005</v>
      </c>
      <c r="X19" s="3">
        <v>37.423999999999999</v>
      </c>
      <c r="Y19" s="3">
        <v>1.2490000000000001</v>
      </c>
      <c r="Z19" s="9">
        <v>63.029000000000003</v>
      </c>
      <c r="AA19" s="3">
        <v>1.679</v>
      </c>
      <c r="AB19" s="3">
        <v>63.354999999999997</v>
      </c>
      <c r="AC19" s="3">
        <v>0.79600000000000004</v>
      </c>
      <c r="AD19" s="3">
        <v>66.442999999999998</v>
      </c>
      <c r="AE19" s="3">
        <v>1.4810000000000001</v>
      </c>
      <c r="AF19" s="3">
        <v>64.896000000000001</v>
      </c>
      <c r="AG19" s="3">
        <v>1.4359999999999999</v>
      </c>
      <c r="AH19" s="3">
        <v>58.232999999999997</v>
      </c>
      <c r="AI19" s="3">
        <v>0.85799999999999998</v>
      </c>
      <c r="AJ19" s="3">
        <v>64.442999999999998</v>
      </c>
      <c r="AK19" s="3">
        <v>1.4830000000000001</v>
      </c>
      <c r="AL19" s="3">
        <v>64.143000000000001</v>
      </c>
      <c r="AM19" s="3">
        <v>1.3</v>
      </c>
      <c r="AN19" s="3">
        <v>66.459000000000003</v>
      </c>
      <c r="AO19" s="3">
        <v>0.43099999999999999</v>
      </c>
      <c r="AP19" s="3">
        <v>65.524000000000001</v>
      </c>
      <c r="AQ19" s="3">
        <v>1.494</v>
      </c>
      <c r="AR19" s="3">
        <v>65.39</v>
      </c>
      <c r="AS19" s="3">
        <v>1.468</v>
      </c>
      <c r="AT19" s="3">
        <v>70.918000000000006</v>
      </c>
      <c r="AU19" s="3">
        <v>0.74</v>
      </c>
      <c r="AV19" s="3">
        <v>59.816000000000003</v>
      </c>
      <c r="AW19" s="3">
        <v>1.621</v>
      </c>
      <c r="AX19" s="27"/>
      <c r="AY19" s="27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28">
        <v>16.338999999999999</v>
      </c>
      <c r="BW19" s="7">
        <v>3.53</v>
      </c>
      <c r="BX19" s="3">
        <v>17.056999999999999</v>
      </c>
      <c r="BY19" s="34">
        <v>2.028</v>
      </c>
      <c r="BZ19" s="3">
        <v>7.4580000000000002</v>
      </c>
      <c r="CA19" s="34">
        <v>1.7030000000000001</v>
      </c>
      <c r="CB19" s="3">
        <v>7.1989999999999998</v>
      </c>
      <c r="CC19" s="34">
        <v>2.8690000000000002</v>
      </c>
      <c r="CD19" s="3">
        <v>11.531000000000001</v>
      </c>
      <c r="CE19" s="34">
        <v>1.716</v>
      </c>
      <c r="CF19" s="3">
        <v>13.236000000000001</v>
      </c>
      <c r="CG19" s="34">
        <v>2.3199999999999998</v>
      </c>
      <c r="CH19" s="3">
        <v>14.566000000000001</v>
      </c>
      <c r="CI19" s="34">
        <v>3.3460000000000001</v>
      </c>
      <c r="CJ19" s="3">
        <v>33.158000000000001</v>
      </c>
      <c r="CK19" s="34">
        <v>2.72</v>
      </c>
      <c r="CL19" s="3">
        <v>5.6950000000000003</v>
      </c>
      <c r="CM19" s="34">
        <v>1.9850000000000001</v>
      </c>
      <c r="CN19" s="3">
        <v>12.468</v>
      </c>
      <c r="CO19" s="34">
        <v>2.254</v>
      </c>
      <c r="CP19" s="3">
        <v>24.228999999999999</v>
      </c>
      <c r="CQ19" s="34">
        <v>2.7029999999999998</v>
      </c>
      <c r="CR19" s="3">
        <v>6.9909999999999997</v>
      </c>
      <c r="CS19" s="34">
        <v>1.1359999999999999</v>
      </c>
    </row>
    <row r="20" spans="1:97" ht="12.75" customHeight="1" x14ac:dyDescent="0.25">
      <c r="A20" s="14" t="s">
        <v>62</v>
      </c>
      <c r="B20" s="28">
        <v>1.3280000000000001</v>
      </c>
      <c r="C20" s="4">
        <v>0.53300000000000003</v>
      </c>
      <c r="D20" s="3">
        <v>1.306</v>
      </c>
      <c r="E20" s="3">
        <v>0.23100000000000001</v>
      </c>
      <c r="F20" s="3">
        <v>9.0999999999999998E-2</v>
      </c>
      <c r="G20" s="3">
        <v>3.6999999999999998E-2</v>
      </c>
      <c r="H20" s="3">
        <v>0.104</v>
      </c>
      <c r="I20" s="3">
        <v>0.04</v>
      </c>
      <c r="J20" s="3">
        <v>8.1449999999999996</v>
      </c>
      <c r="K20" s="3">
        <v>0.55200000000000005</v>
      </c>
      <c r="L20" s="3">
        <v>2.214</v>
      </c>
      <c r="M20" s="3">
        <v>0.27500000000000002</v>
      </c>
      <c r="N20" s="3">
        <v>0.73599999999999999</v>
      </c>
      <c r="O20" s="3">
        <v>0.13600000000000001</v>
      </c>
      <c r="P20" s="3">
        <v>5.1999999999999998E-2</v>
      </c>
      <c r="Q20" s="3">
        <v>1.0999999999999999E-2</v>
      </c>
      <c r="R20" s="3">
        <v>0.215</v>
      </c>
      <c r="S20" s="3">
        <v>0.129</v>
      </c>
      <c r="T20" s="3">
        <v>3.1E-2</v>
      </c>
      <c r="U20" s="3">
        <v>1.7999999999999999E-2</v>
      </c>
      <c r="V20" s="3">
        <v>6.2E-2</v>
      </c>
      <c r="W20" s="3">
        <v>1.9E-2</v>
      </c>
      <c r="X20" s="3">
        <v>0.28399999999999997</v>
      </c>
      <c r="Y20" s="3">
        <v>9.8000000000000004E-2</v>
      </c>
      <c r="Z20" s="9">
        <v>2.202</v>
      </c>
      <c r="AA20" s="3">
        <v>0.9</v>
      </c>
      <c r="AB20" s="3">
        <v>2.1160000000000001</v>
      </c>
      <c r="AC20" s="3">
        <v>0.378</v>
      </c>
      <c r="AD20" s="3">
        <v>0.13600000000000001</v>
      </c>
      <c r="AE20" s="3">
        <v>0.06</v>
      </c>
      <c r="AF20" s="3">
        <v>8.6999999999999994E-2</v>
      </c>
      <c r="AG20" s="3">
        <v>4.8000000000000001E-2</v>
      </c>
      <c r="AH20" s="3">
        <v>12.374000000000001</v>
      </c>
      <c r="AI20" s="3">
        <v>0.81100000000000005</v>
      </c>
      <c r="AJ20" s="3">
        <v>3.0640000000000001</v>
      </c>
      <c r="AK20" s="3">
        <v>0.42399999999999999</v>
      </c>
      <c r="AL20" s="3">
        <v>1.121</v>
      </c>
      <c r="AM20" s="3">
        <v>0.221</v>
      </c>
      <c r="AN20" s="3">
        <v>7.2999999999999995E-2</v>
      </c>
      <c r="AO20" s="3">
        <v>1.6E-2</v>
      </c>
      <c r="AP20" s="3">
        <v>0.34899999999999998</v>
      </c>
      <c r="AQ20" s="3">
        <v>0.214</v>
      </c>
      <c r="AR20" s="3">
        <v>4.9000000000000002E-2</v>
      </c>
      <c r="AS20" s="3">
        <v>2.9000000000000001E-2</v>
      </c>
      <c r="AT20" s="3">
        <v>7.8E-2</v>
      </c>
      <c r="AU20" s="3">
        <v>2.8000000000000001E-2</v>
      </c>
      <c r="AV20" s="3">
        <v>0.45600000000000002</v>
      </c>
      <c r="AW20" s="3">
        <v>0.157</v>
      </c>
      <c r="AX20" s="27"/>
      <c r="AY20" s="27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28">
        <v>2.0699999999999998</v>
      </c>
      <c r="BW20" s="7">
        <v>0.82699999999999996</v>
      </c>
      <c r="BX20" s="7">
        <v>1.446</v>
      </c>
      <c r="BY20" s="35">
        <v>0.53900000000000003</v>
      </c>
      <c r="BZ20" s="7">
        <v>0.66800000000000004</v>
      </c>
      <c r="CA20" s="35">
        <v>0.68200000000000005</v>
      </c>
      <c r="CB20" s="7">
        <v>2.4590000000000001</v>
      </c>
      <c r="CC20" s="35">
        <v>1.258</v>
      </c>
      <c r="CD20" s="7">
        <v>18.381</v>
      </c>
      <c r="CE20" s="34">
        <v>2.931</v>
      </c>
      <c r="CF20" s="7">
        <v>7.5359999999999996</v>
      </c>
      <c r="CG20" s="34">
        <v>1.458</v>
      </c>
      <c r="CH20" s="7">
        <v>2.1280000000000001</v>
      </c>
      <c r="CI20" s="34">
        <v>0.38800000000000001</v>
      </c>
      <c r="CJ20" s="7">
        <v>0.73799999999999999</v>
      </c>
      <c r="CK20" s="34">
        <v>0.34200000000000003</v>
      </c>
      <c r="CL20" s="7">
        <v>0.379</v>
      </c>
      <c r="CM20" s="34">
        <v>0.38</v>
      </c>
      <c r="CN20" s="31">
        <v>0</v>
      </c>
      <c r="CO20" s="31">
        <v>0</v>
      </c>
      <c r="CP20" s="3">
        <v>0.879</v>
      </c>
      <c r="CQ20" s="34">
        <v>0.53800000000000003</v>
      </c>
      <c r="CR20" s="31">
        <v>0</v>
      </c>
      <c r="CS20" s="31">
        <v>0</v>
      </c>
    </row>
    <row r="21" spans="1:97" ht="12.75" customHeight="1" x14ac:dyDescent="0.25">
      <c r="A21" s="14" t="s">
        <v>63</v>
      </c>
      <c r="B21" s="28">
        <v>2.581</v>
      </c>
      <c r="C21" s="4">
        <v>0.35699999999999998</v>
      </c>
      <c r="D21" s="3">
        <v>3.08</v>
      </c>
      <c r="E21" s="3">
        <v>0.20599999999999999</v>
      </c>
      <c r="F21" s="3">
        <v>2.2970000000000002</v>
      </c>
      <c r="G21" s="3">
        <v>0.33600000000000002</v>
      </c>
      <c r="H21" s="3">
        <v>3.1869999999999998</v>
      </c>
      <c r="I21" s="3">
        <v>0.36099999999999999</v>
      </c>
      <c r="J21" s="3">
        <v>2.766</v>
      </c>
      <c r="K21" s="3">
        <v>0.16200000000000001</v>
      </c>
      <c r="L21" s="3">
        <v>2.7080000000000002</v>
      </c>
      <c r="M21" s="3">
        <v>0.33</v>
      </c>
      <c r="N21" s="3">
        <v>2.6829999999999998</v>
      </c>
      <c r="O21" s="3">
        <v>0.28000000000000003</v>
      </c>
      <c r="P21" s="3">
        <v>2.3340000000000001</v>
      </c>
      <c r="Q21" s="3">
        <v>8.5999999999999993E-2</v>
      </c>
      <c r="R21" s="3">
        <v>2.0249999999999999</v>
      </c>
      <c r="S21" s="3">
        <v>0.23300000000000001</v>
      </c>
      <c r="T21" s="3">
        <v>3.0640000000000001</v>
      </c>
      <c r="U21" s="3">
        <v>0.36699999999999999</v>
      </c>
      <c r="V21" s="3">
        <v>2.4180000000000001</v>
      </c>
      <c r="W21" s="3">
        <v>0.184</v>
      </c>
      <c r="X21" s="3">
        <v>1.9359999999999999</v>
      </c>
      <c r="Y21" s="3">
        <v>0.26800000000000002</v>
      </c>
      <c r="Z21" s="9">
        <v>4.1820000000000004</v>
      </c>
      <c r="AA21" s="3">
        <v>0.60599999999999998</v>
      </c>
      <c r="AB21" s="3">
        <v>4.835</v>
      </c>
      <c r="AC21" s="3">
        <v>0.33</v>
      </c>
      <c r="AD21" s="3">
        <v>3.7530000000000001</v>
      </c>
      <c r="AE21" s="3">
        <v>0.57199999999999995</v>
      </c>
      <c r="AF21" s="3">
        <v>5.0250000000000004</v>
      </c>
      <c r="AG21" s="3">
        <v>0.54500000000000004</v>
      </c>
      <c r="AH21" s="3">
        <v>4.2060000000000004</v>
      </c>
      <c r="AI21" s="3">
        <v>0.255</v>
      </c>
      <c r="AJ21" s="3">
        <v>4.0289999999999999</v>
      </c>
      <c r="AK21" s="3">
        <v>0.51200000000000001</v>
      </c>
      <c r="AL21" s="3">
        <v>3.9870000000000001</v>
      </c>
      <c r="AM21" s="3">
        <v>0.41299999999999998</v>
      </c>
      <c r="AN21" s="3">
        <v>4.0490000000000004</v>
      </c>
      <c r="AO21" s="3">
        <v>0.14899999999999999</v>
      </c>
      <c r="AP21" s="3">
        <v>3.2890000000000001</v>
      </c>
      <c r="AQ21" s="3">
        <v>0.38500000000000001</v>
      </c>
      <c r="AR21" s="3">
        <v>4.6980000000000004</v>
      </c>
      <c r="AS21" s="3">
        <v>0.58399999999999996</v>
      </c>
      <c r="AT21" s="3">
        <v>3.9870000000000001</v>
      </c>
      <c r="AU21" s="3">
        <v>0.315</v>
      </c>
      <c r="AV21" s="3">
        <v>2.843</v>
      </c>
      <c r="AW21" s="3">
        <v>0.40400000000000003</v>
      </c>
      <c r="AX21" s="27"/>
      <c r="AY21" s="27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28">
        <v>7.5460000000000003</v>
      </c>
      <c r="BW21" s="7">
        <v>1.9570000000000001</v>
      </c>
      <c r="BX21" s="3">
        <v>9.2769999999999992</v>
      </c>
      <c r="BY21" s="34">
        <v>1.677</v>
      </c>
      <c r="BZ21" s="3">
        <v>6.3170000000000002</v>
      </c>
      <c r="CA21" s="34">
        <v>2.387</v>
      </c>
      <c r="CB21" s="3">
        <v>11.510999999999999</v>
      </c>
      <c r="CC21" s="34">
        <v>4.6829999999999998</v>
      </c>
      <c r="CD21" s="3">
        <v>6.1180000000000003</v>
      </c>
      <c r="CE21" s="34">
        <v>1.4339999999999999</v>
      </c>
      <c r="CF21" s="3">
        <v>5.1120000000000001</v>
      </c>
      <c r="CG21" s="34">
        <v>1.36</v>
      </c>
      <c r="CH21" s="3">
        <v>10.471</v>
      </c>
      <c r="CI21" s="34">
        <v>3.6930000000000001</v>
      </c>
      <c r="CJ21" s="3">
        <v>5.7190000000000003</v>
      </c>
      <c r="CK21" s="34">
        <v>0.91</v>
      </c>
      <c r="CL21" s="3">
        <v>3.448</v>
      </c>
      <c r="CM21" s="34">
        <v>1.0369999999999999</v>
      </c>
      <c r="CN21" s="3">
        <v>9.9190000000000005</v>
      </c>
      <c r="CO21" s="34">
        <v>4.6420000000000003</v>
      </c>
      <c r="CP21" s="3">
        <v>6.6180000000000003</v>
      </c>
      <c r="CQ21" s="34">
        <v>1.2430000000000001</v>
      </c>
      <c r="CR21" s="3">
        <v>9.1940000000000008</v>
      </c>
      <c r="CS21" s="34">
        <v>3.1240000000000001</v>
      </c>
    </row>
    <row r="22" spans="1:97" ht="12.75" customHeight="1" x14ac:dyDescent="0.25">
      <c r="A22" s="14" t="s">
        <v>64</v>
      </c>
      <c r="B22" s="28">
        <v>0.79200000000000004</v>
      </c>
      <c r="C22" s="4">
        <v>0.154</v>
      </c>
      <c r="D22" s="3">
        <v>1.2210000000000001</v>
      </c>
      <c r="E22" s="3">
        <v>0.111</v>
      </c>
      <c r="F22" s="3">
        <v>1.3069999999999999</v>
      </c>
      <c r="G22" s="3">
        <v>0.21199999999999999</v>
      </c>
      <c r="H22" s="3">
        <v>1.913</v>
      </c>
      <c r="I22" s="3">
        <v>0.378</v>
      </c>
      <c r="J22" s="3">
        <v>1.2749999999999999</v>
      </c>
      <c r="K22" s="3">
        <v>0.11799999999999999</v>
      </c>
      <c r="L22" s="3">
        <v>1.381</v>
      </c>
      <c r="M22" s="3">
        <v>0.20799999999999999</v>
      </c>
      <c r="N22" s="3">
        <v>1.4910000000000001</v>
      </c>
      <c r="O22" s="3">
        <v>0.23799999999999999</v>
      </c>
      <c r="P22" s="3">
        <v>1.081</v>
      </c>
      <c r="Q22" s="3">
        <v>5.3999999999999999E-2</v>
      </c>
      <c r="R22" s="3">
        <v>1.325</v>
      </c>
      <c r="S22" s="3">
        <v>0.216</v>
      </c>
      <c r="T22" s="3">
        <v>1.1419999999999999</v>
      </c>
      <c r="U22" s="3">
        <v>0.17199999999999999</v>
      </c>
      <c r="V22" s="3">
        <v>1.0660000000000001</v>
      </c>
      <c r="W22" s="3">
        <v>9.6000000000000002E-2</v>
      </c>
      <c r="X22" s="3">
        <v>0.96699999999999997</v>
      </c>
      <c r="Y22" s="3">
        <v>0.151</v>
      </c>
      <c r="Z22" s="9">
        <v>1.1319999999999999</v>
      </c>
      <c r="AA22" s="3">
        <v>0.246</v>
      </c>
      <c r="AB22" s="3">
        <v>1.915</v>
      </c>
      <c r="AC22" s="3">
        <v>0.17899999999999999</v>
      </c>
      <c r="AD22" s="3">
        <v>2.1619999999999999</v>
      </c>
      <c r="AE22" s="3">
        <v>0.35899999999999999</v>
      </c>
      <c r="AF22" s="3">
        <v>2.99</v>
      </c>
      <c r="AG22" s="3">
        <v>0.63300000000000001</v>
      </c>
      <c r="AH22" s="3">
        <v>1.952</v>
      </c>
      <c r="AI22" s="3">
        <v>0.18</v>
      </c>
      <c r="AJ22" s="3">
        <v>2.0339999999999998</v>
      </c>
      <c r="AK22" s="3">
        <v>0.33600000000000002</v>
      </c>
      <c r="AL22" s="3">
        <v>2.403</v>
      </c>
      <c r="AM22" s="3">
        <v>0.38200000000000001</v>
      </c>
      <c r="AN22" s="3">
        <v>1.8640000000000001</v>
      </c>
      <c r="AO22" s="3">
        <v>9.5000000000000001E-2</v>
      </c>
      <c r="AP22" s="3">
        <v>2.149</v>
      </c>
      <c r="AQ22" s="3">
        <v>0.35399999999999998</v>
      </c>
      <c r="AR22" s="3">
        <v>1.804</v>
      </c>
      <c r="AS22" s="3">
        <v>0.28599999999999998</v>
      </c>
      <c r="AT22" s="3">
        <v>1.7849999999999999</v>
      </c>
      <c r="AU22" s="3">
        <v>0.16</v>
      </c>
      <c r="AV22" s="3">
        <v>1.5409999999999999</v>
      </c>
      <c r="AW22" s="3">
        <v>0.24</v>
      </c>
      <c r="AX22" s="27"/>
      <c r="AY22" s="27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28">
        <v>7.78</v>
      </c>
      <c r="BW22" s="7">
        <v>1.3069999999999999</v>
      </c>
      <c r="BX22" s="33">
        <v>3.7469999999999999</v>
      </c>
      <c r="BY22" s="36">
        <v>1.1240000000000001</v>
      </c>
      <c r="BZ22" s="33">
        <v>2.7189999999999999</v>
      </c>
      <c r="CA22" s="36">
        <v>0.495</v>
      </c>
      <c r="CB22" s="33">
        <v>7.609</v>
      </c>
      <c r="CC22" s="36">
        <v>0.76800000000000002</v>
      </c>
      <c r="CD22" s="33">
        <v>2.4430000000000001</v>
      </c>
      <c r="CE22" s="34">
        <v>0.72099999999999997</v>
      </c>
      <c r="CF22" s="33">
        <v>2.9159999999999999</v>
      </c>
      <c r="CG22" s="34">
        <v>1.2410000000000001</v>
      </c>
      <c r="CH22" s="33">
        <v>0.65</v>
      </c>
      <c r="CI22" s="34">
        <v>0.45800000000000002</v>
      </c>
      <c r="CJ22" s="33">
        <v>3.0720000000000001</v>
      </c>
      <c r="CK22" s="34">
        <v>0.621</v>
      </c>
      <c r="CL22" s="33">
        <v>2.3220000000000001</v>
      </c>
      <c r="CM22" s="34">
        <v>1.4239999999999999</v>
      </c>
      <c r="CN22" s="33">
        <v>1.569</v>
      </c>
      <c r="CO22" s="34">
        <v>1.131</v>
      </c>
      <c r="CP22" s="33">
        <v>2.077</v>
      </c>
      <c r="CQ22" s="34">
        <v>0.72299999999999998</v>
      </c>
      <c r="CR22" s="33">
        <v>0.34899999999999998</v>
      </c>
      <c r="CS22" s="34">
        <v>0.28799999999999998</v>
      </c>
    </row>
    <row r="23" spans="1:97" ht="12.75" customHeight="1" x14ac:dyDescent="0.25">
      <c r="A23" s="14" t="s">
        <v>65</v>
      </c>
      <c r="B23" s="28">
        <v>1.101</v>
      </c>
      <c r="C23" s="4">
        <v>0.25900000000000001</v>
      </c>
      <c r="D23" s="3">
        <v>1.2290000000000001</v>
      </c>
      <c r="E23" s="3">
        <v>0.11700000000000001</v>
      </c>
      <c r="F23" s="3">
        <v>0.73699999999999999</v>
      </c>
      <c r="G23" s="3">
        <v>0.154</v>
      </c>
      <c r="H23" s="3">
        <v>1.026</v>
      </c>
      <c r="I23" s="3">
        <v>0.28199999999999997</v>
      </c>
      <c r="J23" s="3">
        <v>1.3540000000000001</v>
      </c>
      <c r="K23" s="3">
        <v>0.115</v>
      </c>
      <c r="L23" s="3">
        <v>1.4419999999999999</v>
      </c>
      <c r="M23" s="3">
        <v>0.20100000000000001</v>
      </c>
      <c r="N23" s="3">
        <v>1.254</v>
      </c>
      <c r="O23" s="3">
        <v>0.24</v>
      </c>
      <c r="P23" s="3">
        <v>1.3169999999999999</v>
      </c>
      <c r="Q23" s="3">
        <v>6.2E-2</v>
      </c>
      <c r="R23" s="3">
        <v>0.76300000000000001</v>
      </c>
      <c r="S23" s="3">
        <v>0.14899999999999999</v>
      </c>
      <c r="T23" s="3">
        <v>0.93799999999999994</v>
      </c>
      <c r="U23" s="3">
        <v>0.159</v>
      </c>
      <c r="V23" s="3">
        <v>1.083</v>
      </c>
      <c r="W23" s="3">
        <v>0.161</v>
      </c>
      <c r="X23" s="3">
        <v>0.67700000000000005</v>
      </c>
      <c r="Y23" s="3">
        <v>0.15</v>
      </c>
      <c r="Z23" s="9">
        <v>1.649</v>
      </c>
      <c r="AA23" s="3">
        <v>0.42299999999999999</v>
      </c>
      <c r="AB23" s="3">
        <v>1.833</v>
      </c>
      <c r="AC23" s="3">
        <v>0.17799999999999999</v>
      </c>
      <c r="AD23" s="3">
        <v>1.2110000000000001</v>
      </c>
      <c r="AE23" s="3">
        <v>0.25900000000000001</v>
      </c>
      <c r="AF23" s="3">
        <v>1.575</v>
      </c>
      <c r="AG23" s="3">
        <v>0.48</v>
      </c>
      <c r="AH23" s="3">
        <v>1.76</v>
      </c>
      <c r="AI23" s="3">
        <v>0.16</v>
      </c>
      <c r="AJ23" s="3">
        <v>1.917</v>
      </c>
      <c r="AK23" s="3">
        <v>0.30199999999999999</v>
      </c>
      <c r="AL23" s="3">
        <v>1.835</v>
      </c>
      <c r="AM23" s="3">
        <v>0.373</v>
      </c>
      <c r="AN23" s="3">
        <v>2.278</v>
      </c>
      <c r="AO23" s="3">
        <v>0.11</v>
      </c>
      <c r="AP23" s="3">
        <v>1.006</v>
      </c>
      <c r="AQ23" s="3">
        <v>0.222</v>
      </c>
      <c r="AR23" s="3">
        <v>1.042</v>
      </c>
      <c r="AS23" s="3">
        <v>0.20200000000000001</v>
      </c>
      <c r="AT23" s="3">
        <v>1.677</v>
      </c>
      <c r="AU23" s="3">
        <v>0.27400000000000002</v>
      </c>
      <c r="AV23" s="3">
        <v>0.85</v>
      </c>
      <c r="AW23" s="3">
        <v>0.20899999999999999</v>
      </c>
      <c r="AX23" s="27"/>
      <c r="AY23" s="27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28">
        <v>8.1219999999999999</v>
      </c>
      <c r="BW23" s="7">
        <v>2.27</v>
      </c>
      <c r="BX23" s="3">
        <v>7.3490000000000002</v>
      </c>
      <c r="BY23" s="34">
        <v>1.4610000000000001</v>
      </c>
      <c r="BZ23" s="3">
        <v>1.8109999999999999</v>
      </c>
      <c r="CA23" s="34">
        <v>0.88300000000000001</v>
      </c>
      <c r="CB23" s="3">
        <v>4.8680000000000003</v>
      </c>
      <c r="CC23" s="34">
        <v>1.5549999999999999</v>
      </c>
      <c r="CD23" s="3">
        <v>11.297000000000001</v>
      </c>
      <c r="CE23" s="34">
        <v>1.7949999999999999</v>
      </c>
      <c r="CF23" s="3">
        <v>6.0430000000000001</v>
      </c>
      <c r="CG23" s="34">
        <v>1.9119999999999999</v>
      </c>
      <c r="CH23" s="3">
        <v>5.6479999999999997</v>
      </c>
      <c r="CI23" s="34">
        <v>2.0670000000000002</v>
      </c>
      <c r="CJ23" s="3">
        <v>3.4289999999999998</v>
      </c>
      <c r="CK23" s="34">
        <v>0.59299999999999997</v>
      </c>
      <c r="CL23" s="3">
        <v>9.8260000000000005</v>
      </c>
      <c r="CM23" s="34">
        <v>2.976</v>
      </c>
      <c r="CN23" s="3">
        <v>19.14</v>
      </c>
      <c r="CO23" s="34">
        <v>3.8170000000000002</v>
      </c>
      <c r="CP23" s="3">
        <v>6.2629999999999999</v>
      </c>
      <c r="CQ23" s="34">
        <v>1.1100000000000001</v>
      </c>
      <c r="CR23" s="3">
        <v>8.3209999999999997</v>
      </c>
      <c r="CS23" s="34">
        <v>2.6749999999999998</v>
      </c>
    </row>
    <row r="24" spans="1:97" ht="12.75" customHeight="1" x14ac:dyDescent="0.25">
      <c r="A24" s="14" t="s">
        <v>66</v>
      </c>
      <c r="B24" s="28">
        <v>3.4239999999999999</v>
      </c>
      <c r="C24" s="4">
        <v>0.50800000000000001</v>
      </c>
      <c r="D24" s="3">
        <v>3.5329999999999999</v>
      </c>
      <c r="E24" s="3">
        <v>0.20699999999999999</v>
      </c>
      <c r="F24" s="3">
        <v>2.085</v>
      </c>
      <c r="G24" s="3">
        <v>0.245</v>
      </c>
      <c r="H24" s="3">
        <v>1.4179999999999999</v>
      </c>
      <c r="I24" s="3">
        <v>0.27200000000000002</v>
      </c>
      <c r="J24" s="3">
        <v>0.92300000000000004</v>
      </c>
      <c r="K24" s="3">
        <v>9.1999999999999998E-2</v>
      </c>
      <c r="L24" s="3">
        <v>1.216</v>
      </c>
      <c r="M24" s="3">
        <v>0.221</v>
      </c>
      <c r="N24" s="3">
        <v>2.5939999999999999</v>
      </c>
      <c r="O24" s="3">
        <v>0.36599999999999999</v>
      </c>
      <c r="P24" s="3">
        <v>3.4</v>
      </c>
      <c r="Q24" s="3">
        <v>0.13600000000000001</v>
      </c>
      <c r="R24" s="3">
        <v>2.3010000000000002</v>
      </c>
      <c r="S24" s="3">
        <v>0.435</v>
      </c>
      <c r="T24" s="3">
        <v>2.5859999999999999</v>
      </c>
      <c r="U24" s="3">
        <v>0.36599999999999999</v>
      </c>
      <c r="V24" s="3">
        <v>2.2290000000000001</v>
      </c>
      <c r="W24" s="3">
        <v>0.189</v>
      </c>
      <c r="X24" s="3">
        <v>9.4909999999999997</v>
      </c>
      <c r="Y24" s="3">
        <v>1.02</v>
      </c>
      <c r="Z24" s="9">
        <v>5.52</v>
      </c>
      <c r="AA24" s="3">
        <v>0.78200000000000003</v>
      </c>
      <c r="AB24" s="3">
        <v>5.4809999999999999</v>
      </c>
      <c r="AC24" s="3">
        <v>0.317</v>
      </c>
      <c r="AD24" s="3">
        <v>3.1349999999999998</v>
      </c>
      <c r="AE24" s="3">
        <v>0.41</v>
      </c>
      <c r="AF24" s="3">
        <v>2.1480000000000001</v>
      </c>
      <c r="AG24" s="3">
        <v>0.441</v>
      </c>
      <c r="AH24" s="3">
        <v>1.42</v>
      </c>
      <c r="AI24" s="3">
        <v>0.14299999999999999</v>
      </c>
      <c r="AJ24" s="3">
        <v>1.8</v>
      </c>
      <c r="AK24" s="3">
        <v>0.35199999999999998</v>
      </c>
      <c r="AL24" s="3">
        <v>3.9159999999999999</v>
      </c>
      <c r="AM24" s="3">
        <v>0.56799999999999995</v>
      </c>
      <c r="AN24" s="3">
        <v>5.6580000000000004</v>
      </c>
      <c r="AO24" s="3">
        <v>0.222</v>
      </c>
      <c r="AP24" s="3">
        <v>3.5259999999999998</v>
      </c>
      <c r="AQ24" s="3">
        <v>0.70899999999999996</v>
      </c>
      <c r="AR24" s="3">
        <v>3.9460000000000002</v>
      </c>
      <c r="AS24" s="3">
        <v>0.57699999999999996</v>
      </c>
      <c r="AT24" s="3">
        <v>3.39</v>
      </c>
      <c r="AU24" s="3">
        <v>0.25800000000000001</v>
      </c>
      <c r="AV24" s="3">
        <v>14.331</v>
      </c>
      <c r="AW24" s="3">
        <v>1.5449999999999999</v>
      </c>
      <c r="AX24" s="27"/>
      <c r="AY24" s="27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28">
        <v>11.032</v>
      </c>
      <c r="BW24" s="7">
        <v>4.8550000000000004</v>
      </c>
      <c r="BX24" s="3">
        <v>13.099</v>
      </c>
      <c r="BY24" s="34">
        <v>2.5369999999999999</v>
      </c>
      <c r="BZ24" s="3">
        <v>14.801</v>
      </c>
      <c r="CA24" s="34">
        <v>4.2709999999999999</v>
      </c>
      <c r="CB24" s="3">
        <v>7.5090000000000003</v>
      </c>
      <c r="CC24" s="34">
        <v>2.9990000000000001</v>
      </c>
      <c r="CD24" s="3">
        <v>1.5820000000000001</v>
      </c>
      <c r="CE24" s="34">
        <v>0.65</v>
      </c>
      <c r="CF24" s="3">
        <v>2.4180000000000001</v>
      </c>
      <c r="CG24" s="34">
        <v>0.97599999999999998</v>
      </c>
      <c r="CH24" s="3">
        <v>8.4160000000000004</v>
      </c>
      <c r="CI24" s="34">
        <v>2.5510000000000002</v>
      </c>
      <c r="CJ24" s="3">
        <v>17.167999999999999</v>
      </c>
      <c r="CK24" s="34">
        <v>2.343</v>
      </c>
      <c r="CL24" s="3">
        <v>11.611000000000001</v>
      </c>
      <c r="CM24" s="34">
        <v>3.9140000000000001</v>
      </c>
      <c r="CN24" s="3">
        <v>9.1590000000000007</v>
      </c>
      <c r="CO24" s="34">
        <v>2.5779999999999998</v>
      </c>
      <c r="CP24" s="3">
        <v>14.718</v>
      </c>
      <c r="CQ24" s="34">
        <v>3.6419999999999999</v>
      </c>
      <c r="CR24" s="3">
        <v>31.388999999999999</v>
      </c>
      <c r="CS24" s="34">
        <v>7.0720000000000001</v>
      </c>
    </row>
    <row r="25" spans="1:97" ht="12.75" customHeight="1" x14ac:dyDescent="0.25">
      <c r="A25" s="14" t="s">
        <v>67</v>
      </c>
      <c r="B25" s="28">
        <v>1.9E-2</v>
      </c>
      <c r="C25" s="37">
        <v>8.9999999999999993E-3</v>
      </c>
      <c r="D25" s="3">
        <v>1.7999999999999999E-2</v>
      </c>
      <c r="E25" s="3">
        <v>8.0000000000000002E-3</v>
      </c>
      <c r="F25" s="3">
        <v>4.5999999999999999E-2</v>
      </c>
      <c r="G25" s="3">
        <v>2.8000000000000001E-2</v>
      </c>
      <c r="H25" s="3">
        <v>2.1000000000000001E-2</v>
      </c>
      <c r="I25" s="3">
        <v>1.7999999999999999E-2</v>
      </c>
      <c r="J25" s="3">
        <v>2.1000000000000001E-2</v>
      </c>
      <c r="K25" s="3">
        <v>6.0000000000000001E-3</v>
      </c>
      <c r="L25" s="31">
        <v>0</v>
      </c>
      <c r="M25" s="31">
        <v>0</v>
      </c>
      <c r="N25" s="31">
        <v>5.0000000000000001E-3</v>
      </c>
      <c r="O25" s="31">
        <v>5.0000000000000001E-3</v>
      </c>
      <c r="P25" s="3">
        <v>4.7E-2</v>
      </c>
      <c r="Q25" s="3">
        <v>8.0000000000000002E-3</v>
      </c>
      <c r="R25" s="3">
        <v>5.0000000000000001E-3</v>
      </c>
      <c r="S25" s="3">
        <v>5.0000000000000001E-3</v>
      </c>
      <c r="T25" s="3">
        <v>3.0000000000000001E-3</v>
      </c>
      <c r="U25" s="3">
        <v>3.0000000000000001E-3</v>
      </c>
      <c r="V25" s="3">
        <v>1.7000000000000001E-2</v>
      </c>
      <c r="W25" s="3">
        <v>6.0000000000000001E-3</v>
      </c>
      <c r="X25" s="3">
        <v>1.2E-2</v>
      </c>
      <c r="Y25" s="3">
        <v>8.0000000000000002E-3</v>
      </c>
      <c r="Z25" s="9">
        <v>3.3000000000000002E-2</v>
      </c>
      <c r="AA25" s="3">
        <v>1.4999999999999999E-2</v>
      </c>
      <c r="AB25" s="3">
        <v>2.8000000000000001E-2</v>
      </c>
      <c r="AC25" s="3">
        <v>1.2E-2</v>
      </c>
      <c r="AD25" s="3">
        <v>7.9000000000000001E-2</v>
      </c>
      <c r="AE25" s="3">
        <v>4.8000000000000001E-2</v>
      </c>
      <c r="AF25" s="3">
        <v>3.6999999999999998E-2</v>
      </c>
      <c r="AG25" s="3">
        <v>0.03</v>
      </c>
      <c r="AH25" s="3">
        <v>3.1E-2</v>
      </c>
      <c r="AI25" s="3">
        <v>0.01</v>
      </c>
      <c r="AJ25" s="31">
        <v>0</v>
      </c>
      <c r="AK25" s="31">
        <v>0</v>
      </c>
      <c r="AL25" s="31">
        <v>8.0000000000000002E-3</v>
      </c>
      <c r="AM25" s="31">
        <v>8.0000000000000002E-3</v>
      </c>
      <c r="AN25" s="3">
        <v>0.08</v>
      </c>
      <c r="AO25" s="3">
        <v>1.4E-2</v>
      </c>
      <c r="AP25" s="3">
        <v>8.9999999999999993E-3</v>
      </c>
      <c r="AQ25" s="3">
        <v>8.9999999999999993E-3</v>
      </c>
      <c r="AR25" s="3">
        <v>4.0000000000000001E-3</v>
      </c>
      <c r="AS25" s="3">
        <v>4.0000000000000001E-3</v>
      </c>
      <c r="AT25" s="3">
        <v>0.03</v>
      </c>
      <c r="AU25" s="3">
        <v>1.0999999999999999E-2</v>
      </c>
      <c r="AV25" s="3">
        <v>1.9E-2</v>
      </c>
      <c r="AW25" s="3">
        <v>1.2999999999999999E-2</v>
      </c>
      <c r="AX25" s="27"/>
      <c r="AY25" s="27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1">
        <v>0</v>
      </c>
      <c r="BW25" s="31">
        <v>0</v>
      </c>
      <c r="BX25" s="7">
        <v>6.8000000000000005E-2</v>
      </c>
      <c r="BY25" s="7">
        <v>6.8000000000000005E-2</v>
      </c>
      <c r="BZ25" s="31">
        <v>0</v>
      </c>
      <c r="CA25" s="31">
        <v>0</v>
      </c>
      <c r="CB25" s="31">
        <v>0</v>
      </c>
      <c r="CC25" s="31">
        <v>0</v>
      </c>
      <c r="CD25" s="31">
        <v>6.2E-2</v>
      </c>
      <c r="CE25" s="34">
        <v>6.3E-2</v>
      </c>
      <c r="CF25" s="31">
        <v>0</v>
      </c>
      <c r="CG25" s="31">
        <v>0</v>
      </c>
      <c r="CH25" s="31">
        <v>0</v>
      </c>
      <c r="CI25" s="31">
        <v>0</v>
      </c>
      <c r="CJ25" s="3">
        <v>0.17199999999999999</v>
      </c>
      <c r="CK25" s="34">
        <v>0.107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</row>
    <row r="26" spans="1:97" ht="12.75" customHeight="1" x14ac:dyDescent="0.25">
      <c r="A26" s="14" t="s">
        <v>68</v>
      </c>
      <c r="B26" s="28">
        <v>0.33800000000000002</v>
      </c>
      <c r="C26" s="4">
        <v>8.3000000000000004E-2</v>
      </c>
      <c r="D26" s="3">
        <v>0.439</v>
      </c>
      <c r="E26" s="3">
        <v>0.06</v>
      </c>
      <c r="F26" s="3">
        <v>0.32200000000000001</v>
      </c>
      <c r="G26" s="3">
        <v>7.4999999999999997E-2</v>
      </c>
      <c r="H26" s="3">
        <v>0.47099999999999997</v>
      </c>
      <c r="I26" s="3">
        <v>0.111</v>
      </c>
      <c r="J26" s="3">
        <v>0.54900000000000004</v>
      </c>
      <c r="K26" s="3">
        <v>6.6000000000000003E-2</v>
      </c>
      <c r="L26" s="3">
        <v>0.68500000000000005</v>
      </c>
      <c r="M26" s="3">
        <v>0.13800000000000001</v>
      </c>
      <c r="N26" s="3">
        <v>0.67</v>
      </c>
      <c r="O26" s="3">
        <v>0.13200000000000001</v>
      </c>
      <c r="P26" s="3">
        <v>0.27500000000000002</v>
      </c>
      <c r="Q26" s="3">
        <v>2.7E-2</v>
      </c>
      <c r="R26" s="3">
        <v>0.61299999999999999</v>
      </c>
      <c r="S26" s="3">
        <v>0.154</v>
      </c>
      <c r="T26" s="3">
        <v>0.34300000000000003</v>
      </c>
      <c r="U26" s="3">
        <v>0.151</v>
      </c>
      <c r="V26" s="3">
        <v>0.27600000000000002</v>
      </c>
      <c r="W26" s="3">
        <v>0.04</v>
      </c>
      <c r="X26" s="3">
        <v>0.42599999999999999</v>
      </c>
      <c r="Y26" s="3">
        <v>0.112</v>
      </c>
      <c r="Z26" s="9">
        <v>0.45500000000000002</v>
      </c>
      <c r="AA26" s="3">
        <v>0.125</v>
      </c>
      <c r="AB26" s="3">
        <v>0.61199999999999999</v>
      </c>
      <c r="AC26" s="3">
        <v>9.1999999999999998E-2</v>
      </c>
      <c r="AD26" s="3">
        <v>0.34499999999999997</v>
      </c>
      <c r="AE26" s="3">
        <v>9.6000000000000002E-2</v>
      </c>
      <c r="AF26" s="3">
        <v>0.67900000000000005</v>
      </c>
      <c r="AG26" s="3">
        <v>0.17399999999999999</v>
      </c>
      <c r="AH26" s="3">
        <v>0.70299999999999996</v>
      </c>
      <c r="AI26" s="3">
        <v>0.09</v>
      </c>
      <c r="AJ26" s="3">
        <v>0.89</v>
      </c>
      <c r="AK26" s="3">
        <v>0.21099999999999999</v>
      </c>
      <c r="AL26" s="3">
        <v>0.96799999999999997</v>
      </c>
      <c r="AM26" s="3">
        <v>0.20599999999999999</v>
      </c>
      <c r="AN26" s="3">
        <v>0.44400000000000001</v>
      </c>
      <c r="AO26" s="3">
        <v>4.5999999999999999E-2</v>
      </c>
      <c r="AP26" s="3">
        <v>0.81100000000000005</v>
      </c>
      <c r="AQ26" s="3">
        <v>0.222</v>
      </c>
      <c r="AR26" s="3">
        <v>0.504</v>
      </c>
      <c r="AS26" s="3">
        <v>0.24299999999999999</v>
      </c>
      <c r="AT26" s="3">
        <v>0.33100000000000002</v>
      </c>
      <c r="AU26" s="3">
        <v>0.06</v>
      </c>
      <c r="AV26" s="3">
        <v>0.59399999999999997</v>
      </c>
      <c r="AW26" s="3">
        <v>0.16500000000000001</v>
      </c>
      <c r="AX26" s="27"/>
      <c r="AY26" s="27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28">
        <v>4.3600000000000003</v>
      </c>
      <c r="BW26" s="7">
        <v>1.7130000000000001</v>
      </c>
      <c r="BX26" s="3">
        <v>4.2190000000000003</v>
      </c>
      <c r="BY26" s="7">
        <v>1.139</v>
      </c>
      <c r="BZ26" s="3">
        <v>6.98</v>
      </c>
      <c r="CA26" s="7">
        <v>0.67100000000000004</v>
      </c>
      <c r="CB26" s="3">
        <v>3.3839999999999999</v>
      </c>
      <c r="CC26" s="7">
        <v>1.804</v>
      </c>
      <c r="CD26" s="3">
        <v>4.8710000000000004</v>
      </c>
      <c r="CE26" s="34">
        <v>1.2210000000000001</v>
      </c>
      <c r="CF26" s="3">
        <v>3.1819999999999999</v>
      </c>
      <c r="CG26" s="34">
        <v>1.145</v>
      </c>
      <c r="CH26" s="3">
        <v>3.38</v>
      </c>
      <c r="CI26" s="34">
        <v>1.367</v>
      </c>
      <c r="CJ26" s="3">
        <v>1.861</v>
      </c>
      <c r="CK26" s="34">
        <v>0.51800000000000002</v>
      </c>
      <c r="CL26" s="3">
        <v>7.8339999999999996</v>
      </c>
      <c r="CM26" s="34">
        <v>4.782</v>
      </c>
      <c r="CN26" s="3">
        <v>2.0329999999999999</v>
      </c>
      <c r="CO26" s="34">
        <v>0.89500000000000002</v>
      </c>
      <c r="CP26" s="3">
        <v>4.4880000000000004</v>
      </c>
      <c r="CQ26" s="34">
        <v>1.004</v>
      </c>
      <c r="CR26" s="3">
        <v>3.1259999999999999</v>
      </c>
      <c r="CS26" s="34">
        <v>2.2120000000000002</v>
      </c>
    </row>
    <row r="27" spans="1:97" ht="12.75" customHeight="1" x14ac:dyDescent="0.25">
      <c r="A27" s="14" t="s">
        <v>69</v>
      </c>
      <c r="B27" s="28">
        <v>1.167</v>
      </c>
      <c r="C27" s="4">
        <v>0.2</v>
      </c>
      <c r="D27" s="3">
        <v>1.0740000000000001</v>
      </c>
      <c r="E27" s="3">
        <v>9.4E-2</v>
      </c>
      <c r="F27" s="3">
        <v>1.097</v>
      </c>
      <c r="G27" s="3">
        <v>0.18099999999999999</v>
      </c>
      <c r="H27" s="3">
        <v>1.103</v>
      </c>
      <c r="I27" s="3">
        <v>0.19800000000000001</v>
      </c>
      <c r="J27" s="3">
        <v>1.0269999999999999</v>
      </c>
      <c r="K27" s="3">
        <v>0.09</v>
      </c>
      <c r="L27" s="3">
        <v>1.363</v>
      </c>
      <c r="M27" s="3">
        <v>0.192</v>
      </c>
      <c r="N27" s="3">
        <v>0.82799999999999996</v>
      </c>
      <c r="O27" s="3">
        <v>0.11700000000000001</v>
      </c>
      <c r="P27" s="3">
        <v>1.1919999999999999</v>
      </c>
      <c r="Q27" s="3">
        <v>5.7000000000000002E-2</v>
      </c>
      <c r="R27" s="3">
        <v>1.427</v>
      </c>
      <c r="S27" s="3">
        <v>0.22900000000000001</v>
      </c>
      <c r="T27" s="3">
        <v>1.59</v>
      </c>
      <c r="U27" s="3">
        <v>0.20200000000000001</v>
      </c>
      <c r="V27" s="3">
        <v>0.92400000000000004</v>
      </c>
      <c r="W27" s="3">
        <v>8.2000000000000003E-2</v>
      </c>
      <c r="X27" s="3">
        <v>1.23</v>
      </c>
      <c r="Y27" s="3">
        <v>0.15</v>
      </c>
      <c r="Z27" s="9">
        <v>1.919</v>
      </c>
      <c r="AA27" s="3">
        <v>0.33500000000000002</v>
      </c>
      <c r="AB27" s="3">
        <v>1.732</v>
      </c>
      <c r="AC27" s="3">
        <v>0.154</v>
      </c>
      <c r="AD27" s="3">
        <v>1.8580000000000001</v>
      </c>
      <c r="AE27" s="3">
        <v>0.307</v>
      </c>
      <c r="AF27" s="3">
        <v>1.885</v>
      </c>
      <c r="AG27" s="3">
        <v>0.33800000000000002</v>
      </c>
      <c r="AH27" s="3">
        <v>1.6180000000000001</v>
      </c>
      <c r="AI27" s="3">
        <v>0.14499999999999999</v>
      </c>
      <c r="AJ27" s="3">
        <v>2.08</v>
      </c>
      <c r="AK27" s="3">
        <v>0.29699999999999999</v>
      </c>
      <c r="AL27" s="3">
        <v>1.337</v>
      </c>
      <c r="AM27" s="3">
        <v>0.193</v>
      </c>
      <c r="AN27" s="3">
        <v>2.117</v>
      </c>
      <c r="AO27" s="3">
        <v>0.10199999999999999</v>
      </c>
      <c r="AP27" s="3">
        <v>2.3380000000000001</v>
      </c>
      <c r="AQ27" s="3">
        <v>0.38200000000000001</v>
      </c>
      <c r="AR27" s="3">
        <v>2.5640000000000001</v>
      </c>
      <c r="AS27" s="3">
        <v>0.32600000000000001</v>
      </c>
      <c r="AT27" s="3">
        <v>1.575</v>
      </c>
      <c r="AU27" s="3">
        <v>0.14000000000000001</v>
      </c>
      <c r="AV27" s="3">
        <v>1.9550000000000001</v>
      </c>
      <c r="AW27" s="3">
        <v>0.245</v>
      </c>
      <c r="AX27" s="27"/>
      <c r="AY27" s="27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28">
        <v>2.3780000000000001</v>
      </c>
      <c r="BW27" s="7">
        <v>1.968</v>
      </c>
      <c r="BX27" s="7">
        <v>1.5129999999999999</v>
      </c>
      <c r="BY27" s="34">
        <v>0.59099999999999997</v>
      </c>
      <c r="BZ27" s="7">
        <v>0.80900000000000005</v>
      </c>
      <c r="CA27" s="34">
        <v>0.34699999999999998</v>
      </c>
      <c r="CB27" s="7">
        <v>7.3999999999999996E-2</v>
      </c>
      <c r="CC27" s="34">
        <v>7.3999999999999996E-2</v>
      </c>
      <c r="CD27" s="7">
        <v>0.71199999999999997</v>
      </c>
      <c r="CE27" s="34">
        <v>0.17799999999999999</v>
      </c>
      <c r="CF27" s="7">
        <v>1.806</v>
      </c>
      <c r="CG27" s="34">
        <v>1.6220000000000001</v>
      </c>
      <c r="CH27" s="7">
        <v>0.28100000000000003</v>
      </c>
      <c r="CI27" s="34">
        <v>0.28100000000000003</v>
      </c>
      <c r="CJ27" s="7">
        <v>1.0860000000000001</v>
      </c>
      <c r="CK27" s="34">
        <v>0.35599999999999998</v>
      </c>
      <c r="CL27" s="7">
        <v>1.655</v>
      </c>
      <c r="CM27" s="34">
        <v>0.91200000000000003</v>
      </c>
      <c r="CN27" s="31">
        <v>0</v>
      </c>
      <c r="CO27" s="31">
        <v>0</v>
      </c>
      <c r="CP27" s="3">
        <v>0.96899999999999997</v>
      </c>
      <c r="CQ27" s="34">
        <v>0.45200000000000001</v>
      </c>
      <c r="CR27" s="3">
        <v>0.61799999999999999</v>
      </c>
      <c r="CS27" s="34">
        <v>0.505</v>
      </c>
    </row>
    <row r="28" spans="1:97" ht="12.75" customHeight="1" x14ac:dyDescent="0.25">
      <c r="A28" s="14" t="s">
        <v>70</v>
      </c>
      <c r="B28" s="28">
        <v>4.9980000000000002</v>
      </c>
      <c r="C28" s="4">
        <v>0.38100000000000001</v>
      </c>
      <c r="D28" s="3">
        <v>4.59</v>
      </c>
      <c r="E28" s="3">
        <v>0.20300000000000001</v>
      </c>
      <c r="F28" s="3">
        <v>5.0110000000000001</v>
      </c>
      <c r="G28" s="3">
        <v>0.41599999999999998</v>
      </c>
      <c r="H28" s="3">
        <v>4.4420000000000002</v>
      </c>
      <c r="I28" s="3">
        <v>0.35399999999999998</v>
      </c>
      <c r="J28" s="3">
        <v>4.077</v>
      </c>
      <c r="K28" s="3">
        <v>0.182</v>
      </c>
      <c r="L28" s="3">
        <v>4.2709999999999999</v>
      </c>
      <c r="M28" s="3">
        <v>0.39400000000000002</v>
      </c>
      <c r="N28" s="3">
        <v>4.4359999999999999</v>
      </c>
      <c r="O28" s="3">
        <v>0.42799999999999999</v>
      </c>
      <c r="P28" s="3">
        <v>2.4649999999999999</v>
      </c>
      <c r="Q28" s="3">
        <v>8.5000000000000006E-2</v>
      </c>
      <c r="R28" s="3">
        <v>4.4950000000000001</v>
      </c>
      <c r="S28" s="3">
        <v>0.41899999999999998</v>
      </c>
      <c r="T28" s="3">
        <v>4.6749999999999998</v>
      </c>
      <c r="U28" s="3">
        <v>0.38600000000000001</v>
      </c>
      <c r="V28" s="3">
        <v>3.786</v>
      </c>
      <c r="W28" s="3">
        <v>0.186</v>
      </c>
      <c r="X28" s="3">
        <v>4.7119999999999997</v>
      </c>
      <c r="Y28" s="3">
        <v>0.38700000000000001</v>
      </c>
      <c r="Z28" s="9">
        <v>8.3239999999999998</v>
      </c>
      <c r="AA28" s="3">
        <v>0.64600000000000002</v>
      </c>
      <c r="AB28" s="3">
        <v>7.4870000000000001</v>
      </c>
      <c r="AC28" s="3">
        <v>0.33600000000000002</v>
      </c>
      <c r="AD28" s="3">
        <v>8.4710000000000001</v>
      </c>
      <c r="AE28" s="3">
        <v>0.71299999999999997</v>
      </c>
      <c r="AF28" s="3">
        <v>7.47</v>
      </c>
      <c r="AG28" s="3">
        <v>0.59499999999999997</v>
      </c>
      <c r="AH28" s="3">
        <v>6.4080000000000004</v>
      </c>
      <c r="AI28" s="3">
        <v>0.29199999999999998</v>
      </c>
      <c r="AJ28" s="3">
        <v>6.7350000000000003</v>
      </c>
      <c r="AK28" s="3">
        <v>0.64800000000000002</v>
      </c>
      <c r="AL28" s="3">
        <v>7.1769999999999996</v>
      </c>
      <c r="AM28" s="3">
        <v>0.69099999999999995</v>
      </c>
      <c r="AN28" s="3">
        <v>4.3890000000000002</v>
      </c>
      <c r="AO28" s="3">
        <v>0.15</v>
      </c>
      <c r="AP28" s="3">
        <v>7.423</v>
      </c>
      <c r="AQ28" s="3">
        <v>0.68700000000000006</v>
      </c>
      <c r="AR28" s="3">
        <v>7.3810000000000002</v>
      </c>
      <c r="AS28" s="3">
        <v>0.61499999999999999</v>
      </c>
      <c r="AT28" s="3">
        <v>6.4320000000000004</v>
      </c>
      <c r="AU28" s="3">
        <v>0.32300000000000001</v>
      </c>
      <c r="AV28" s="3">
        <v>7.4749999999999996</v>
      </c>
      <c r="AW28" s="3">
        <v>0.64500000000000002</v>
      </c>
      <c r="AX28" s="27"/>
      <c r="AY28" s="27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28">
        <v>6.4029999999999996</v>
      </c>
      <c r="BW28" s="7">
        <v>3.1850000000000001</v>
      </c>
      <c r="BX28" s="33">
        <v>3.1640000000000001</v>
      </c>
      <c r="BY28" s="7">
        <v>0.79500000000000004</v>
      </c>
      <c r="BZ28" s="33">
        <v>4.2229999999999999</v>
      </c>
      <c r="CA28" s="7">
        <v>2.3639999999999999</v>
      </c>
      <c r="CB28" s="33">
        <v>3.5230000000000001</v>
      </c>
      <c r="CC28" s="7">
        <v>1.179</v>
      </c>
      <c r="CD28" s="33">
        <v>3.2549999999999999</v>
      </c>
      <c r="CE28" s="34">
        <v>0.63700000000000001</v>
      </c>
      <c r="CF28" s="33">
        <v>2.5030000000000001</v>
      </c>
      <c r="CG28" s="34">
        <v>0.97599999999999998</v>
      </c>
      <c r="CH28" s="33">
        <v>1.2190000000000001</v>
      </c>
      <c r="CI28" s="34">
        <v>0.29799999999999999</v>
      </c>
      <c r="CJ28" s="33">
        <v>1.802</v>
      </c>
      <c r="CK28" s="34">
        <v>0.38900000000000001</v>
      </c>
      <c r="CL28" s="33">
        <v>3.1549999999999998</v>
      </c>
      <c r="CM28" s="34">
        <v>1.2549999999999999</v>
      </c>
      <c r="CN28" s="33">
        <v>6.4909999999999997</v>
      </c>
      <c r="CO28" s="34">
        <v>2.258</v>
      </c>
      <c r="CP28" s="33">
        <v>4.6289999999999996</v>
      </c>
      <c r="CQ28" s="34">
        <v>1.0169999999999999</v>
      </c>
      <c r="CR28" s="33">
        <v>2.8820000000000001</v>
      </c>
      <c r="CS28" s="34">
        <v>1.0329999999999999</v>
      </c>
    </row>
    <row r="29" spans="1:97" ht="12.75" customHeight="1" x14ac:dyDescent="0.25">
      <c r="A29" s="14" t="s">
        <v>71</v>
      </c>
      <c r="B29" s="28">
        <v>4.1920000000000002</v>
      </c>
      <c r="C29" s="4">
        <v>0.34699999999999998</v>
      </c>
      <c r="D29" s="3">
        <v>4.0410000000000004</v>
      </c>
      <c r="E29" s="3">
        <v>0.22600000000000001</v>
      </c>
      <c r="F29" s="3">
        <v>4.8120000000000003</v>
      </c>
      <c r="G29" s="3">
        <v>0.38</v>
      </c>
      <c r="H29" s="3">
        <v>4.8410000000000002</v>
      </c>
      <c r="I29" s="3">
        <v>0.38600000000000001</v>
      </c>
      <c r="J29" s="3">
        <v>4.45</v>
      </c>
      <c r="K29" s="3">
        <v>0.23400000000000001</v>
      </c>
      <c r="L29" s="3">
        <v>4.8140000000000001</v>
      </c>
      <c r="M29" s="3">
        <v>0.35899999999999999</v>
      </c>
      <c r="N29" s="3">
        <v>5.2679999999999998</v>
      </c>
      <c r="O29" s="3">
        <v>0.41299999999999998</v>
      </c>
      <c r="P29" s="3">
        <v>4.4660000000000002</v>
      </c>
      <c r="Q29" s="3">
        <v>0.13100000000000001</v>
      </c>
      <c r="R29" s="3">
        <v>4.8479999999999999</v>
      </c>
      <c r="S29" s="3">
        <v>0.45700000000000002</v>
      </c>
      <c r="T29" s="3">
        <v>4.1399999999999997</v>
      </c>
      <c r="U29" s="3">
        <v>0.378</v>
      </c>
      <c r="V29" s="3">
        <v>3.5409999999999999</v>
      </c>
      <c r="W29" s="3">
        <v>0.20899999999999999</v>
      </c>
      <c r="X29" s="3">
        <v>3.827</v>
      </c>
      <c r="Y29" s="3">
        <v>0.35299999999999998</v>
      </c>
      <c r="Z29" s="9">
        <v>6.6349999999999998</v>
      </c>
      <c r="AA29" s="3">
        <v>0.56399999999999995</v>
      </c>
      <c r="AB29" s="3">
        <v>6.2409999999999997</v>
      </c>
      <c r="AC29" s="3">
        <v>0.36299999999999999</v>
      </c>
      <c r="AD29" s="3">
        <v>7.5369999999999999</v>
      </c>
      <c r="AE29" s="3">
        <v>0.63</v>
      </c>
      <c r="AF29" s="3">
        <v>7.5670000000000002</v>
      </c>
      <c r="AG29" s="3">
        <v>0.60699999999999998</v>
      </c>
      <c r="AH29" s="3">
        <v>6.6189999999999998</v>
      </c>
      <c r="AI29" s="3">
        <v>0.36599999999999999</v>
      </c>
      <c r="AJ29" s="3">
        <v>6.9989999999999997</v>
      </c>
      <c r="AK29" s="3">
        <v>0.57499999999999996</v>
      </c>
      <c r="AL29" s="3">
        <v>7.827</v>
      </c>
      <c r="AM29" s="3">
        <v>0.64800000000000002</v>
      </c>
      <c r="AN29" s="3">
        <v>7.6630000000000003</v>
      </c>
      <c r="AO29" s="3">
        <v>0.22600000000000001</v>
      </c>
      <c r="AP29" s="3">
        <v>7.383</v>
      </c>
      <c r="AQ29" s="3">
        <v>0.745</v>
      </c>
      <c r="AR29" s="3">
        <v>6.4740000000000002</v>
      </c>
      <c r="AS29" s="3">
        <v>0.61299999999999999</v>
      </c>
      <c r="AT29" s="3">
        <v>5.6890000000000001</v>
      </c>
      <c r="AU29" s="3">
        <v>0.34799999999999998</v>
      </c>
      <c r="AV29" s="3">
        <v>5.8769999999999998</v>
      </c>
      <c r="AW29" s="3">
        <v>0.56200000000000006</v>
      </c>
      <c r="AX29" s="27"/>
      <c r="AY29" s="27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28">
        <v>17.977</v>
      </c>
      <c r="BW29" s="7">
        <v>2.8860000000000001</v>
      </c>
      <c r="BX29" s="33">
        <v>16.010000000000002</v>
      </c>
      <c r="BY29" s="36">
        <v>1.698</v>
      </c>
      <c r="BZ29" s="33">
        <v>24.123999999999999</v>
      </c>
      <c r="CA29" s="36">
        <v>4.9539999999999997</v>
      </c>
      <c r="CB29" s="33">
        <v>19.245999999999999</v>
      </c>
      <c r="CC29" s="36">
        <v>4.3019999999999996</v>
      </c>
      <c r="CD29" s="33">
        <v>13.988</v>
      </c>
      <c r="CE29" s="34">
        <v>1.8069999999999999</v>
      </c>
      <c r="CF29" s="33">
        <v>11.449</v>
      </c>
      <c r="CG29" s="34">
        <v>2.149</v>
      </c>
      <c r="CH29" s="33">
        <v>20.529</v>
      </c>
      <c r="CI29" s="34">
        <v>4.0019999999999998</v>
      </c>
      <c r="CJ29" s="33">
        <v>14.023999999999999</v>
      </c>
      <c r="CK29" s="34">
        <v>1.331</v>
      </c>
      <c r="CL29" s="33">
        <v>26.148</v>
      </c>
      <c r="CM29" s="34">
        <v>4.6970000000000001</v>
      </c>
      <c r="CN29" s="33">
        <v>8.2550000000000008</v>
      </c>
      <c r="CO29" s="34">
        <v>1.5680000000000001</v>
      </c>
      <c r="CP29" s="33">
        <v>14.189</v>
      </c>
      <c r="CQ29" s="34">
        <v>2.0409999999999999</v>
      </c>
      <c r="CR29" s="33">
        <v>9.1539999999999999</v>
      </c>
      <c r="CS29" s="34">
        <v>1.9379999999999999</v>
      </c>
    </row>
    <row r="30" spans="1:97" ht="12.75" customHeight="1" x14ac:dyDescent="0.25">
      <c r="A30" s="14" t="s">
        <v>72</v>
      </c>
      <c r="B30" s="28">
        <v>3.0790000000000002</v>
      </c>
      <c r="C30" s="4">
        <v>0.28499999999999998</v>
      </c>
      <c r="D30" s="3">
        <v>2.66</v>
      </c>
      <c r="E30" s="3">
        <v>0.13100000000000001</v>
      </c>
      <c r="F30" s="3">
        <v>3.0859999999999999</v>
      </c>
      <c r="G30" s="3">
        <v>0.26900000000000002</v>
      </c>
      <c r="H30" s="3">
        <v>3.2719999999999998</v>
      </c>
      <c r="I30" s="3">
        <v>0.311</v>
      </c>
      <c r="J30" s="3">
        <v>2.8519999999999999</v>
      </c>
      <c r="K30" s="3">
        <v>0.13200000000000001</v>
      </c>
      <c r="L30" s="3">
        <v>3.774</v>
      </c>
      <c r="M30" s="3">
        <v>0.27300000000000002</v>
      </c>
      <c r="N30" s="3">
        <v>3.2490000000000001</v>
      </c>
      <c r="O30" s="3">
        <v>0.26</v>
      </c>
      <c r="P30" s="3">
        <v>2.5169999999999999</v>
      </c>
      <c r="Q30" s="3">
        <v>7.2999999999999995E-2</v>
      </c>
      <c r="R30" s="3">
        <v>3.6480000000000001</v>
      </c>
      <c r="S30" s="3">
        <v>0.32600000000000001</v>
      </c>
      <c r="T30" s="3">
        <v>3.7109999999999999</v>
      </c>
      <c r="U30" s="3">
        <v>0.32600000000000001</v>
      </c>
      <c r="V30" s="3">
        <v>2.4119999999999999</v>
      </c>
      <c r="W30" s="3">
        <v>0.11799999999999999</v>
      </c>
      <c r="X30" s="3">
        <v>2.952</v>
      </c>
      <c r="Y30" s="3">
        <v>0.28499999999999998</v>
      </c>
      <c r="Z30" s="9">
        <v>4.8220000000000001</v>
      </c>
      <c r="AA30" s="3">
        <v>0.443</v>
      </c>
      <c r="AB30" s="3">
        <v>4.0519999999999996</v>
      </c>
      <c r="AC30" s="3">
        <v>0.20799999999999999</v>
      </c>
      <c r="AD30" s="3">
        <v>4.6479999999999997</v>
      </c>
      <c r="AE30" s="3">
        <v>0.45400000000000001</v>
      </c>
      <c r="AF30" s="3">
        <v>4.8150000000000004</v>
      </c>
      <c r="AG30" s="3">
        <v>0.48199999999999998</v>
      </c>
      <c r="AH30" s="3">
        <v>4.1159999999999997</v>
      </c>
      <c r="AI30" s="3">
        <v>0.20699999999999999</v>
      </c>
      <c r="AJ30" s="3">
        <v>5.2629999999999999</v>
      </c>
      <c r="AK30" s="3">
        <v>0.41</v>
      </c>
      <c r="AL30" s="3">
        <v>4.7439999999999998</v>
      </c>
      <c r="AM30" s="3">
        <v>0.41399999999999998</v>
      </c>
      <c r="AN30" s="3">
        <v>4.1740000000000004</v>
      </c>
      <c r="AO30" s="3">
        <v>0.11700000000000001</v>
      </c>
      <c r="AP30" s="3">
        <v>5.5229999999999997</v>
      </c>
      <c r="AQ30" s="3">
        <v>0.53200000000000003</v>
      </c>
      <c r="AR30" s="3">
        <v>5.3949999999999996</v>
      </c>
      <c r="AS30" s="3">
        <v>0.5</v>
      </c>
      <c r="AT30" s="3">
        <v>3.661</v>
      </c>
      <c r="AU30" s="3">
        <v>0.189</v>
      </c>
      <c r="AV30" s="3">
        <v>4.12</v>
      </c>
      <c r="AW30" s="3">
        <v>0.42599999999999999</v>
      </c>
      <c r="AX30" s="27"/>
      <c r="AY30" s="27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28">
        <v>15.114000000000001</v>
      </c>
      <c r="BW30" s="7">
        <v>2.9870000000000001</v>
      </c>
      <c r="BX30" s="33">
        <v>12.653</v>
      </c>
      <c r="BY30" s="36">
        <v>2.0369999999999999</v>
      </c>
      <c r="BZ30" s="33">
        <v>21.640999999999998</v>
      </c>
      <c r="CA30" s="36">
        <v>2.8109999999999999</v>
      </c>
      <c r="CB30" s="33">
        <v>21.093</v>
      </c>
      <c r="CC30" s="36">
        <v>3.331</v>
      </c>
      <c r="CD30" s="33">
        <v>12.468</v>
      </c>
      <c r="CE30" s="34">
        <v>1.502</v>
      </c>
      <c r="CF30" s="33">
        <v>12.239000000000001</v>
      </c>
      <c r="CG30" s="34">
        <v>2.319</v>
      </c>
      <c r="CH30" s="33">
        <v>14.945</v>
      </c>
      <c r="CI30" s="34">
        <v>2.665</v>
      </c>
      <c r="CJ30" s="33">
        <v>13.208</v>
      </c>
      <c r="CK30" s="34">
        <v>1.708</v>
      </c>
      <c r="CL30" s="33">
        <v>20.896999999999998</v>
      </c>
      <c r="CM30" s="34">
        <v>5.258</v>
      </c>
      <c r="CN30" s="33">
        <v>24.027000000000001</v>
      </c>
      <c r="CO30" s="34">
        <v>3.8210000000000002</v>
      </c>
      <c r="CP30" s="33">
        <v>16.137</v>
      </c>
      <c r="CQ30" s="34">
        <v>2.1989999999999998</v>
      </c>
      <c r="CR30" s="33">
        <v>21.670999999999999</v>
      </c>
      <c r="CS30" s="34">
        <v>4.8460000000000001</v>
      </c>
    </row>
    <row r="31" spans="1:97" ht="12.75" customHeight="1" x14ac:dyDescent="0.25">
      <c r="A31" s="14" t="s">
        <v>58</v>
      </c>
      <c r="B31" s="31">
        <v>0</v>
      </c>
      <c r="C31" s="31">
        <v>0</v>
      </c>
      <c r="D31" s="31">
        <v>0</v>
      </c>
      <c r="E31" s="31">
        <v>0</v>
      </c>
      <c r="F31" s="3">
        <v>5.0000000000000001E-3</v>
      </c>
      <c r="G31" s="3">
        <v>5.0000000000000001E-3</v>
      </c>
      <c r="H31" s="31">
        <v>0</v>
      </c>
      <c r="I31" s="3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">
        <v>3.0000000000000001E-3</v>
      </c>
      <c r="Q31" s="3">
        <v>2E-3</v>
      </c>
      <c r="R31" s="24">
        <v>0</v>
      </c>
      <c r="S31" s="24">
        <v>0</v>
      </c>
      <c r="T31" s="24">
        <v>0</v>
      </c>
      <c r="U31" s="24">
        <v>0</v>
      </c>
      <c r="V31" s="3">
        <v>1.0999999999999999E-2</v>
      </c>
      <c r="W31" s="3">
        <v>1.0999999999999999E-2</v>
      </c>
      <c r="X31" s="24">
        <v>0</v>
      </c>
      <c r="Y31" s="24">
        <v>0</v>
      </c>
      <c r="Z31" s="31">
        <v>0</v>
      </c>
      <c r="AA31" s="31">
        <v>0</v>
      </c>
      <c r="AB31" s="31">
        <v>0</v>
      </c>
      <c r="AC31" s="31">
        <v>0</v>
      </c>
      <c r="AD31" s="3">
        <v>8.0000000000000002E-3</v>
      </c>
      <c r="AE31" s="3">
        <v>8.0000000000000002E-3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">
        <v>6.0000000000000001E-3</v>
      </c>
      <c r="AO31" s="3">
        <v>3.0000000000000001E-3</v>
      </c>
      <c r="AP31" s="31">
        <v>0</v>
      </c>
      <c r="AQ31" s="31">
        <v>0</v>
      </c>
      <c r="AR31" s="31">
        <v>0</v>
      </c>
      <c r="AS31" s="31">
        <v>0</v>
      </c>
      <c r="AT31" s="3">
        <v>1.9E-2</v>
      </c>
      <c r="AU31" s="3">
        <v>1.9E-2</v>
      </c>
      <c r="AV31" s="31">
        <v>0</v>
      </c>
      <c r="AW31" s="31">
        <v>0</v>
      </c>
      <c r="AX31" s="27"/>
      <c r="AY31" s="27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1">
        <v>0</v>
      </c>
      <c r="BW31" s="31">
        <v>0</v>
      </c>
      <c r="BX31" s="31">
        <v>0</v>
      </c>
      <c r="BY31" s="31">
        <f>ROUND(BX31,3)</f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</row>
    <row r="32" spans="1:97" ht="12.75" customHeight="1" x14ac:dyDescent="0.25">
      <c r="A32" s="38" t="s">
        <v>73</v>
      </c>
      <c r="B32" s="39">
        <v>7.1999999999999995E-2</v>
      </c>
      <c r="C32" s="40">
        <v>3.5000000000000003E-2</v>
      </c>
      <c r="D32" s="40">
        <v>0.35699999999999998</v>
      </c>
      <c r="E32" s="40">
        <v>5.5E-2</v>
      </c>
      <c r="F32" s="40">
        <v>0.27200000000000002</v>
      </c>
      <c r="G32" s="40">
        <v>8.1000000000000003E-2</v>
      </c>
      <c r="H32" s="40">
        <v>0.73199999999999998</v>
      </c>
      <c r="I32" s="40">
        <v>0.185</v>
      </c>
      <c r="J32" s="40">
        <v>0.64900000000000002</v>
      </c>
      <c r="K32" s="40">
        <v>7.0000000000000007E-2</v>
      </c>
      <c r="L32" s="40">
        <v>1.7989999999999999</v>
      </c>
      <c r="M32" s="40">
        <v>0.316</v>
      </c>
      <c r="N32" s="40">
        <v>0.72599999999999998</v>
      </c>
      <c r="O32" s="40">
        <v>0.19</v>
      </c>
      <c r="P32" s="40">
        <v>0.48099999999999998</v>
      </c>
      <c r="Q32" s="40">
        <v>0.03</v>
      </c>
      <c r="R32" s="40">
        <v>0.51600000000000001</v>
      </c>
      <c r="S32" s="40">
        <v>0.17100000000000001</v>
      </c>
      <c r="T32" s="40">
        <v>0.56999999999999995</v>
      </c>
      <c r="U32" s="40">
        <v>0.16900000000000001</v>
      </c>
      <c r="V32" s="40">
        <v>0.33800000000000002</v>
      </c>
      <c r="W32" s="40">
        <v>4.4999999999999998E-2</v>
      </c>
      <c r="X32" s="40">
        <v>0.188</v>
      </c>
      <c r="Y32" s="40">
        <v>4.4999999999999998E-2</v>
      </c>
      <c r="Z32" s="41">
        <v>9.8000000000000004E-2</v>
      </c>
      <c r="AA32" s="40">
        <v>5.8999999999999997E-2</v>
      </c>
      <c r="AB32" s="40">
        <v>0.314</v>
      </c>
      <c r="AC32" s="40">
        <v>7.1999999999999995E-2</v>
      </c>
      <c r="AD32" s="40">
        <v>0.215</v>
      </c>
      <c r="AE32" s="40">
        <v>9.5000000000000001E-2</v>
      </c>
      <c r="AF32" s="40">
        <v>0.82499999999999996</v>
      </c>
      <c r="AG32" s="40">
        <v>0.26</v>
      </c>
      <c r="AH32" s="40">
        <v>0.56000000000000005</v>
      </c>
      <c r="AI32" s="40">
        <v>8.1000000000000003E-2</v>
      </c>
      <c r="AJ32" s="40">
        <v>0.746</v>
      </c>
      <c r="AK32" s="40">
        <v>0.17599999999999999</v>
      </c>
      <c r="AL32" s="40">
        <v>0.53400000000000003</v>
      </c>
      <c r="AM32" s="40">
        <v>0.18099999999999999</v>
      </c>
      <c r="AN32" s="40">
        <v>0.74399999999999999</v>
      </c>
      <c r="AO32" s="40">
        <v>5.0999999999999997E-2</v>
      </c>
      <c r="AP32" s="40">
        <v>0.67</v>
      </c>
      <c r="AQ32" s="40">
        <v>0.27300000000000002</v>
      </c>
      <c r="AR32" s="40">
        <v>0.748</v>
      </c>
      <c r="AS32" s="40">
        <v>0.26</v>
      </c>
      <c r="AT32" s="40">
        <v>0.42899999999999999</v>
      </c>
      <c r="AU32" s="40">
        <v>6.4000000000000001E-2</v>
      </c>
      <c r="AV32" s="40">
        <v>0.123</v>
      </c>
      <c r="AW32" s="40">
        <v>5.2999999999999999E-2</v>
      </c>
      <c r="AX32" s="42"/>
      <c r="AY32" s="42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39">
        <v>0.879</v>
      </c>
      <c r="BW32" s="12">
        <v>0.39400000000000002</v>
      </c>
      <c r="BX32" s="40">
        <v>10.397</v>
      </c>
      <c r="BY32" s="44">
        <v>1.863</v>
      </c>
      <c r="BZ32" s="40">
        <v>8.4489999999999998</v>
      </c>
      <c r="CA32" s="44">
        <v>3.589</v>
      </c>
      <c r="CB32" s="40">
        <v>11.525</v>
      </c>
      <c r="CC32" s="44">
        <v>3.516</v>
      </c>
      <c r="CD32" s="40">
        <v>13.292</v>
      </c>
      <c r="CE32" s="44">
        <v>1.76</v>
      </c>
      <c r="CF32" s="40">
        <v>31.56</v>
      </c>
      <c r="CG32" s="44">
        <v>4.3220000000000001</v>
      </c>
      <c r="CH32" s="40">
        <v>17.766999999999999</v>
      </c>
      <c r="CI32" s="44">
        <v>7.149</v>
      </c>
      <c r="CJ32" s="40">
        <v>4.5640000000000001</v>
      </c>
      <c r="CK32" s="44">
        <v>0.78</v>
      </c>
      <c r="CL32" s="40">
        <v>7.03</v>
      </c>
      <c r="CM32" s="44">
        <v>2.7130000000000001</v>
      </c>
      <c r="CN32" s="40">
        <v>6.94</v>
      </c>
      <c r="CO32" s="44">
        <v>2.5430000000000001</v>
      </c>
      <c r="CP32" s="40">
        <v>4.8029999999999999</v>
      </c>
      <c r="CQ32" s="44">
        <v>0.92</v>
      </c>
      <c r="CR32" s="40">
        <v>6.3040000000000003</v>
      </c>
      <c r="CS32" s="44">
        <v>1.409</v>
      </c>
    </row>
    <row r="33" spans="1:97" ht="12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45"/>
      <c r="AY33" s="45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</row>
    <row r="34" spans="1:97" ht="17.25" customHeight="1" x14ac:dyDescent="0.25">
      <c r="A34" s="5" t="s">
        <v>2</v>
      </c>
      <c r="B34" s="46"/>
      <c r="C34" s="4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"/>
      <c r="AY34" s="4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</row>
    <row r="35" spans="1:97" ht="17.25" customHeight="1" x14ac:dyDescent="0.25">
      <c r="A35" s="5" t="s">
        <v>3</v>
      </c>
      <c r="B35" s="46"/>
      <c r="C35" s="4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"/>
      <c r="AY35" s="4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</row>
    <row r="36" spans="1:97" ht="17.25" customHeight="1" x14ac:dyDescent="0.25">
      <c r="A36" s="5" t="s">
        <v>4</v>
      </c>
      <c r="B36" s="46"/>
      <c r="C36" s="4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7"/>
      <c r="AA36" s="47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"/>
      <c r="AY36" s="4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47"/>
      <c r="BW36" s="47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</row>
    <row r="37" spans="1:97" ht="15" customHeight="1" x14ac:dyDescent="0.25">
      <c r="A37" s="8" t="s">
        <v>6</v>
      </c>
      <c r="B37" s="46"/>
      <c r="C37" s="4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7"/>
      <c r="AA37" s="47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"/>
      <c r="AY37" s="4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47"/>
      <c r="BW37" s="47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</row>
    <row r="38" spans="1:97" ht="17.25" customHeight="1" x14ac:dyDescent="0.25">
      <c r="A38" s="5" t="s">
        <v>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"/>
      <c r="AY38" s="4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</row>
    <row r="39" spans="1:97" ht="12.75" customHeight="1" x14ac:dyDescent="0.25">
      <c r="A39" s="5" t="s">
        <v>74</v>
      </c>
      <c r="B39" s="46"/>
      <c r="C39" s="4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7"/>
      <c r="AA39" s="47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4"/>
      <c r="AY39" s="4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47"/>
      <c r="BW39" s="47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</row>
    <row r="40" spans="1:97" ht="12.75" customHeight="1" x14ac:dyDescent="0.25">
      <c r="A40" s="10"/>
      <c r="B40" s="10"/>
      <c r="C40" s="4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47"/>
      <c r="AA40" s="47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4"/>
      <c r="AY40" s="4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47"/>
      <c r="BW40" s="47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</row>
    <row r="41" spans="1:97" ht="12.75" customHeight="1" x14ac:dyDescent="0.25">
      <c r="A41" s="10"/>
      <c r="B41" s="46"/>
      <c r="C41" s="4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7"/>
      <c r="AA41" s="47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45"/>
      <c r="AY41" s="45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47"/>
      <c r="BW41" s="47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</row>
    <row r="42" spans="1:97" ht="12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45"/>
      <c r="AY42" s="45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</row>
    <row r="43" spans="1:97" ht="12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45"/>
      <c r="AY43" s="45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</row>
    <row r="44" spans="1:97" ht="12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45"/>
      <c r="AY44" s="45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</row>
    <row r="45" spans="1:97" ht="12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45"/>
      <c r="AY45" s="45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</row>
    <row r="46" spans="1:97" ht="12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45"/>
      <c r="AY46" s="45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</row>
    <row r="47" spans="1:97" ht="12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45"/>
      <c r="AY47" s="45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</row>
    <row r="48" spans="1:97" ht="12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45"/>
      <c r="AY48" s="45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</row>
    <row r="49" spans="1:97" ht="12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45"/>
      <c r="AY49" s="45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</row>
    <row r="50" spans="1:97" ht="12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45"/>
      <c r="AY50" s="45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</row>
    <row r="51" spans="1:97" ht="12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45"/>
      <c r="AY51" s="45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</row>
    <row r="52" spans="1:97" ht="12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45"/>
      <c r="AY52" s="45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</row>
    <row r="53" spans="1:97" ht="12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45"/>
      <c r="AY53" s="45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</row>
    <row r="54" spans="1:97" ht="12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45"/>
      <c r="AY54" s="45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</row>
    <row r="55" spans="1:97" ht="12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45"/>
      <c r="AY55" s="45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</row>
    <row r="56" spans="1:97" ht="12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45"/>
      <c r="AY56" s="45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</row>
    <row r="57" spans="1:97" ht="12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45"/>
      <c r="AY57" s="45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</row>
    <row r="58" spans="1:97" ht="12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45"/>
      <c r="AY58" s="45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</row>
    <row r="59" spans="1:97" ht="12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45"/>
      <c r="AY59" s="45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</row>
    <row r="60" spans="1:97" ht="12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45"/>
      <c r="AY60" s="45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</row>
    <row r="61" spans="1:97" ht="12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45"/>
      <c r="AY61" s="45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</row>
    <row r="62" spans="1:97" ht="12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45"/>
      <c r="AY62" s="45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</row>
    <row r="63" spans="1:97" ht="12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45"/>
      <c r="AY63" s="45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</row>
    <row r="64" spans="1:97" ht="12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45"/>
      <c r="AY64" s="45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</row>
    <row r="65" spans="1:97" ht="12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45"/>
      <c r="AY65" s="45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</row>
    <row r="66" spans="1:97" ht="12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45"/>
      <c r="AY66" s="45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</row>
    <row r="67" spans="1:97" ht="12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45"/>
      <c r="AY67" s="45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</row>
    <row r="68" spans="1:97" ht="12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45"/>
      <c r="AY68" s="45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</row>
    <row r="69" spans="1:97" ht="12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45"/>
      <c r="AY69" s="45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</row>
    <row r="70" spans="1:97" ht="12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45"/>
      <c r="AY70" s="45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</row>
    <row r="71" spans="1:97" ht="12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45"/>
      <c r="AY71" s="45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</row>
    <row r="72" spans="1:97" ht="12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45"/>
      <c r="AY72" s="45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</row>
    <row r="73" spans="1:97" ht="12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45"/>
      <c r="AY73" s="45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</row>
    <row r="74" spans="1:97" ht="12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45"/>
      <c r="AY74" s="45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</row>
    <row r="75" spans="1:97" ht="12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45"/>
      <c r="AY75" s="45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</row>
    <row r="76" spans="1:97" ht="12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45"/>
      <c r="AY76" s="45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</row>
    <row r="77" spans="1:97" ht="12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45"/>
      <c r="AY77" s="45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</row>
    <row r="78" spans="1:97" ht="12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45"/>
      <c r="AY78" s="45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</row>
    <row r="79" spans="1:97" ht="12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45"/>
      <c r="AY79" s="45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</row>
    <row r="80" spans="1:97" ht="12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45"/>
      <c r="AY80" s="45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</row>
    <row r="81" spans="1:97" ht="12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45"/>
      <c r="AY81" s="45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</row>
    <row r="82" spans="1:97" ht="12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45"/>
      <c r="AY82" s="45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</row>
    <row r="83" spans="1:97" ht="12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45"/>
      <c r="AY83" s="45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</row>
    <row r="84" spans="1:97" ht="12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45"/>
      <c r="AY84" s="45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</row>
    <row r="85" spans="1:97" ht="12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45"/>
      <c r="AY85" s="45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</row>
    <row r="86" spans="1:97" ht="12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45"/>
      <c r="AY86" s="45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</row>
    <row r="87" spans="1:97" ht="12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45"/>
      <c r="AY87" s="45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</row>
    <row r="88" spans="1:97" ht="12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45"/>
      <c r="AY88" s="45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</row>
    <row r="89" spans="1:97" ht="12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45"/>
      <c r="AY89" s="45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</row>
    <row r="90" spans="1:97" ht="12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45"/>
      <c r="AY90" s="45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</row>
    <row r="91" spans="1:97" ht="12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45"/>
      <c r="AY91" s="45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</row>
    <row r="92" spans="1:97" ht="12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45"/>
      <c r="AY92" s="45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</row>
    <row r="93" spans="1:97" ht="12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45"/>
      <c r="AY93" s="45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</row>
    <row r="94" spans="1:97" ht="12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45"/>
      <c r="AY94" s="45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</row>
    <row r="95" spans="1:97" ht="12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45"/>
      <c r="AY95" s="45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</row>
    <row r="96" spans="1:97" ht="12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45"/>
      <c r="AY96" s="45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</row>
    <row r="97" spans="1:97" ht="12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45"/>
      <c r="AY97" s="45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</row>
    <row r="98" spans="1:97" ht="12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45"/>
      <c r="AY98" s="45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</row>
    <row r="99" spans="1:97" ht="12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45"/>
      <c r="AY99" s="45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</row>
    <row r="100" spans="1:97" ht="12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45"/>
      <c r="AY100" s="45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</row>
    <row r="101" spans="1:97" ht="12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45"/>
      <c r="AY101" s="45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</row>
    <row r="102" spans="1:97" ht="12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45"/>
      <c r="AY102" s="45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</row>
    <row r="103" spans="1:97" ht="12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45"/>
      <c r="AY103" s="45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</row>
    <row r="104" spans="1:97" ht="12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45"/>
      <c r="AY104" s="45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</row>
    <row r="105" spans="1:97" ht="12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45"/>
      <c r="AY105" s="45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</row>
    <row r="106" spans="1:97" ht="12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45"/>
      <c r="AY106" s="45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</row>
    <row r="107" spans="1:97" ht="12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45"/>
      <c r="AY107" s="45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</row>
    <row r="108" spans="1:97" ht="12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45"/>
      <c r="AY108" s="45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</row>
    <row r="109" spans="1:97" ht="12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45"/>
      <c r="AY109" s="45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</row>
    <row r="110" spans="1:97" ht="12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45"/>
      <c r="AY110" s="45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</row>
    <row r="111" spans="1:97" ht="12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45"/>
      <c r="AY111" s="45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</row>
    <row r="112" spans="1:97" ht="12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45"/>
      <c r="AY112" s="45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</row>
    <row r="113" spans="1:97" ht="12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45"/>
      <c r="AY113" s="45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</row>
    <row r="114" spans="1:97" ht="12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45"/>
      <c r="AY114" s="45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</row>
    <row r="115" spans="1:97" ht="12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45"/>
      <c r="AY115" s="45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</row>
    <row r="116" spans="1:97" ht="12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45"/>
      <c r="AY116" s="45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</row>
    <row r="117" spans="1:97" ht="12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45"/>
      <c r="AY117" s="45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</row>
    <row r="118" spans="1:97" ht="12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45"/>
      <c r="AY118" s="45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</row>
    <row r="119" spans="1:97" ht="12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45"/>
      <c r="AY119" s="45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</row>
    <row r="120" spans="1:97" ht="12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45"/>
      <c r="AY120" s="45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</row>
    <row r="121" spans="1:97" ht="12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45"/>
      <c r="AY121" s="45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</row>
    <row r="122" spans="1:97" ht="12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45"/>
      <c r="AY122" s="45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</row>
    <row r="123" spans="1:97" ht="12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45"/>
      <c r="AY123" s="45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</row>
    <row r="124" spans="1:97" ht="12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45"/>
      <c r="AY124" s="45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</row>
    <row r="125" spans="1:97" ht="12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45"/>
      <c r="AY125" s="45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</row>
    <row r="126" spans="1:97" ht="12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45"/>
      <c r="AY126" s="45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</row>
    <row r="127" spans="1:97" ht="12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45"/>
      <c r="AY127" s="45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</row>
    <row r="128" spans="1:97" ht="12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45"/>
      <c r="AY128" s="45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</row>
    <row r="129" spans="1:97" ht="12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45"/>
      <c r="AY129" s="45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</row>
    <row r="130" spans="1:97" ht="12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45"/>
      <c r="AY130" s="45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</row>
    <row r="131" spans="1:97" ht="12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45"/>
      <c r="AY131" s="45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</row>
    <row r="132" spans="1:97" ht="12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45"/>
      <c r="AY132" s="45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</row>
    <row r="133" spans="1:97" ht="12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45"/>
      <c r="AY133" s="45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</row>
    <row r="134" spans="1:97" ht="12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45"/>
      <c r="AY134" s="45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</row>
    <row r="135" spans="1:97" ht="12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45"/>
      <c r="AY135" s="45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</row>
    <row r="136" spans="1:97" ht="12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45"/>
      <c r="AY136" s="45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</row>
    <row r="137" spans="1:97" ht="12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45"/>
      <c r="AY137" s="45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</row>
    <row r="138" spans="1:97" ht="12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45"/>
      <c r="AY138" s="45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</row>
    <row r="139" spans="1:97" ht="12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45"/>
      <c r="AY139" s="45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</row>
    <row r="140" spans="1:97" ht="12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45"/>
      <c r="AY140" s="45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</row>
    <row r="141" spans="1:97" ht="12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45"/>
      <c r="AY141" s="45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</row>
    <row r="142" spans="1:97" ht="12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45"/>
      <c r="AY142" s="45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</row>
    <row r="143" spans="1:97" ht="12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45"/>
      <c r="AY143" s="45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</row>
    <row r="144" spans="1:97" ht="12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45"/>
      <c r="AY144" s="45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</row>
    <row r="145" spans="1:97" ht="12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45"/>
      <c r="AY145" s="45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</row>
    <row r="146" spans="1:97" ht="12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45"/>
      <c r="AY146" s="45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</row>
    <row r="147" spans="1:97" ht="12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45"/>
      <c r="AY147" s="45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</row>
    <row r="148" spans="1:97" ht="12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45"/>
      <c r="AY148" s="45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</row>
    <row r="149" spans="1:97" ht="12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45"/>
      <c r="AY149" s="45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</row>
    <row r="150" spans="1:97" ht="12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45"/>
      <c r="AY150" s="45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</row>
    <row r="151" spans="1:97" ht="12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45"/>
      <c r="AY151" s="45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</row>
    <row r="152" spans="1:97" ht="12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45"/>
      <c r="AY152" s="45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</row>
    <row r="153" spans="1:97" ht="12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45"/>
      <c r="AY153" s="45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</row>
    <row r="154" spans="1:97" ht="12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45"/>
      <c r="AY154" s="45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</row>
    <row r="155" spans="1:97" ht="12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45"/>
      <c r="AY155" s="45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</row>
    <row r="156" spans="1:97" ht="12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45"/>
      <c r="AY156" s="45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</row>
    <row r="157" spans="1:97" ht="12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45"/>
      <c r="AY157" s="45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</row>
    <row r="158" spans="1:97" ht="12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45"/>
      <c r="AY158" s="45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</row>
    <row r="159" spans="1:97" ht="12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45"/>
      <c r="AY159" s="45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</row>
    <row r="160" spans="1:97" ht="12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45"/>
      <c r="AY160" s="45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</row>
    <row r="161" spans="1:97" ht="12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45"/>
      <c r="AY161" s="45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</row>
    <row r="162" spans="1:97" ht="12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45"/>
      <c r="AY162" s="45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</row>
    <row r="163" spans="1:97" ht="12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45"/>
      <c r="AY163" s="45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</row>
    <row r="164" spans="1:97" ht="12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45"/>
      <c r="AY164" s="45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</row>
    <row r="165" spans="1:97" ht="12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45"/>
      <c r="AY165" s="45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</row>
    <row r="166" spans="1:97" ht="12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45"/>
      <c r="AY166" s="45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</row>
    <row r="167" spans="1:97" ht="12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45"/>
      <c r="AY167" s="45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</row>
    <row r="168" spans="1:97" ht="12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45"/>
      <c r="AY168" s="45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</row>
    <row r="169" spans="1:97" ht="12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45"/>
      <c r="AY169" s="45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</row>
    <row r="170" spans="1:97" ht="12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45"/>
      <c r="AY170" s="45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</row>
    <row r="171" spans="1:97" ht="12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45"/>
      <c r="AY171" s="45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</row>
    <row r="172" spans="1:97" ht="12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45"/>
      <c r="AY172" s="45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</row>
    <row r="173" spans="1:97" ht="12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45"/>
      <c r="AY173" s="45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</row>
    <row r="174" spans="1:97" ht="12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45"/>
      <c r="AY174" s="45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</row>
    <row r="175" spans="1:97" ht="12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45"/>
      <c r="AY175" s="45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</row>
    <row r="176" spans="1:97" ht="12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45"/>
      <c r="AY176" s="45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</row>
    <row r="177" spans="1:97" ht="12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45"/>
      <c r="AY177" s="45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</row>
    <row r="178" spans="1:97" ht="12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45"/>
      <c r="AY178" s="45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</row>
    <row r="179" spans="1:97" ht="12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45"/>
      <c r="AY179" s="45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</row>
    <row r="180" spans="1:97" ht="12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45"/>
      <c r="AY180" s="45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</row>
    <row r="181" spans="1:97" ht="12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45"/>
      <c r="AY181" s="45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</row>
    <row r="182" spans="1:97" ht="12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45"/>
      <c r="AY182" s="45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</row>
    <row r="183" spans="1:97" ht="12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45"/>
      <c r="AY183" s="45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</row>
    <row r="184" spans="1:97" ht="12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45"/>
      <c r="AY184" s="45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</row>
    <row r="185" spans="1:97" ht="12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45"/>
      <c r="AY185" s="45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</row>
    <row r="186" spans="1:97" ht="12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45"/>
      <c r="AY186" s="45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</row>
    <row r="187" spans="1:97" ht="12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45"/>
      <c r="AY187" s="45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</row>
    <row r="188" spans="1:97" ht="12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45"/>
      <c r="AY188" s="45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</row>
    <row r="189" spans="1:97" ht="12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45"/>
      <c r="AY189" s="45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</row>
    <row r="190" spans="1:97" ht="12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45"/>
      <c r="AY190" s="45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</row>
    <row r="191" spans="1:97" ht="12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45"/>
      <c r="AY191" s="45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</row>
    <row r="192" spans="1:97" ht="12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45"/>
      <c r="AY192" s="45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</row>
    <row r="193" spans="1:97" ht="12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45"/>
      <c r="AY193" s="45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</row>
    <row r="194" spans="1:97" ht="12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45"/>
      <c r="AY194" s="45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</row>
    <row r="195" spans="1:97" ht="12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45"/>
      <c r="AY195" s="45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</row>
    <row r="196" spans="1:97" ht="12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45"/>
      <c r="AY196" s="45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</row>
    <row r="197" spans="1:97" ht="12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45"/>
      <c r="AY197" s="45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</row>
    <row r="198" spans="1:97" ht="12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45"/>
      <c r="AY198" s="45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</row>
    <row r="199" spans="1:97" ht="12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45"/>
      <c r="AY199" s="45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</row>
    <row r="200" spans="1:97" ht="12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45"/>
      <c r="AY200" s="45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</row>
    <row r="201" spans="1:97" ht="12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45"/>
      <c r="AY201" s="45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</row>
    <row r="202" spans="1:97" ht="12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45"/>
      <c r="AY202" s="45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</row>
    <row r="203" spans="1:97" ht="12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45"/>
      <c r="AY203" s="45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</row>
    <row r="204" spans="1:97" ht="12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45"/>
      <c r="AY204" s="45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</row>
    <row r="205" spans="1:97" ht="12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45"/>
      <c r="AY205" s="45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</row>
    <row r="206" spans="1:97" ht="12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45"/>
      <c r="AY206" s="45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</row>
    <row r="207" spans="1:97" ht="12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45"/>
      <c r="AY207" s="45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</row>
    <row r="208" spans="1:97" ht="12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45"/>
      <c r="AY208" s="45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</row>
    <row r="209" spans="1:97" ht="12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45"/>
      <c r="AY209" s="45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</row>
    <row r="210" spans="1:97" ht="12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45"/>
      <c r="AY210" s="45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</row>
    <row r="211" spans="1:97" ht="12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45"/>
      <c r="AY211" s="45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</row>
    <row r="212" spans="1:97" ht="12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45"/>
      <c r="AY212" s="45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</row>
    <row r="213" spans="1:97" ht="12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45"/>
      <c r="AY213" s="45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</row>
    <row r="214" spans="1:97" ht="12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45"/>
      <c r="AY214" s="45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</row>
    <row r="215" spans="1:97" ht="12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45"/>
      <c r="AY215" s="45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</row>
    <row r="216" spans="1:97" ht="12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45"/>
      <c r="AY216" s="45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</row>
    <row r="217" spans="1:97" ht="12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45"/>
      <c r="AY217" s="45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</row>
    <row r="218" spans="1:97" ht="12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45"/>
      <c r="AY218" s="45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</row>
    <row r="219" spans="1:97" ht="12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45"/>
      <c r="AY219" s="45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</row>
    <row r="220" spans="1:97" ht="12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45"/>
      <c r="AY220" s="45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</row>
    <row r="221" spans="1:97" ht="12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45"/>
      <c r="AY221" s="45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</row>
    <row r="222" spans="1:97" ht="12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45"/>
      <c r="AY222" s="45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</row>
    <row r="223" spans="1:97" ht="12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45"/>
      <c r="AY223" s="45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</row>
    <row r="224" spans="1:97" ht="12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45"/>
      <c r="AY224" s="45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</row>
    <row r="225" spans="1:97" ht="12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45"/>
      <c r="AY225" s="45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</row>
    <row r="226" spans="1:97" ht="12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45"/>
      <c r="AY226" s="45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</row>
    <row r="227" spans="1:97" ht="12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45"/>
      <c r="AY227" s="45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</row>
    <row r="228" spans="1:97" ht="12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45"/>
      <c r="AY228" s="45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</row>
    <row r="229" spans="1:97" ht="12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45"/>
      <c r="AY229" s="45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</row>
    <row r="230" spans="1:97" ht="12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45"/>
      <c r="AY230" s="45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</row>
    <row r="231" spans="1:97" ht="12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45"/>
      <c r="AY231" s="45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</row>
    <row r="232" spans="1:97" ht="12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45"/>
      <c r="AY232" s="45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</row>
    <row r="233" spans="1:97" ht="12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45"/>
      <c r="AY233" s="45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</row>
    <row r="234" spans="1:97" ht="12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45"/>
      <c r="AY234" s="45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</row>
    <row r="235" spans="1:97" ht="12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45"/>
      <c r="AY235" s="45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</row>
    <row r="236" spans="1:97" ht="12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45"/>
      <c r="AY236" s="45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</row>
    <row r="237" spans="1:97" ht="12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45"/>
      <c r="AY237" s="45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</row>
    <row r="238" spans="1:97" ht="12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45"/>
      <c r="AY238" s="45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</row>
    <row r="239" spans="1:97" ht="12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45"/>
      <c r="AY239" s="45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</row>
    <row r="240" spans="1:97" ht="12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45"/>
      <c r="AY240" s="45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</row>
    <row r="241" spans="1:97" ht="12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45"/>
      <c r="AY241" s="45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</row>
    <row r="242" spans="1:97" ht="12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45"/>
      <c r="AY242" s="45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</row>
    <row r="243" spans="1:97" ht="12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45"/>
      <c r="AY243" s="45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</row>
    <row r="244" spans="1:97" ht="12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45"/>
      <c r="AY244" s="45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</row>
    <row r="245" spans="1:97" ht="12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45"/>
      <c r="AY245" s="45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</row>
    <row r="246" spans="1:97" ht="12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45"/>
      <c r="AY246" s="45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</row>
    <row r="247" spans="1:97" ht="12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45"/>
      <c r="AY247" s="45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</row>
    <row r="248" spans="1:97" ht="12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45"/>
      <c r="AY248" s="45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</row>
    <row r="249" spans="1:97" ht="12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45"/>
      <c r="AY249" s="45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</row>
    <row r="250" spans="1:97" ht="12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45"/>
      <c r="AY250" s="45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</row>
    <row r="251" spans="1:97" ht="12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45"/>
      <c r="AY251" s="45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</row>
    <row r="252" spans="1:97" ht="12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45"/>
      <c r="AY252" s="45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</row>
    <row r="253" spans="1:97" ht="12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45"/>
      <c r="AY253" s="45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</row>
    <row r="254" spans="1:97" ht="12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45"/>
      <c r="AY254" s="45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</row>
    <row r="255" spans="1:97" ht="12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45"/>
      <c r="AY255" s="45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</row>
    <row r="256" spans="1:97" ht="12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45"/>
      <c r="AY256" s="45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</row>
    <row r="257" spans="1:97" ht="12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45"/>
      <c r="AY257" s="45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</row>
    <row r="258" spans="1:97" ht="12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45"/>
      <c r="AY258" s="45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</row>
    <row r="259" spans="1:97" ht="12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45"/>
      <c r="AY259" s="45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</row>
    <row r="260" spans="1:97" ht="12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45"/>
      <c r="AY260" s="45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</row>
    <row r="261" spans="1:97" ht="12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45"/>
      <c r="AY261" s="45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</row>
    <row r="262" spans="1:97" ht="12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45"/>
      <c r="AY262" s="45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</row>
    <row r="263" spans="1:97" ht="12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45"/>
      <c r="AY263" s="45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</row>
    <row r="264" spans="1:97" ht="12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45"/>
      <c r="AY264" s="45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</row>
    <row r="265" spans="1:97" ht="12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45"/>
      <c r="AY265" s="45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</row>
    <row r="266" spans="1:97" ht="12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45"/>
      <c r="AY266" s="45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</row>
    <row r="267" spans="1:97" ht="12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45"/>
      <c r="AY267" s="45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</row>
    <row r="268" spans="1:97" ht="12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45"/>
      <c r="AY268" s="45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</row>
    <row r="269" spans="1:97" ht="12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45"/>
      <c r="AY269" s="45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</row>
    <row r="270" spans="1:97" ht="12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45"/>
      <c r="AY270" s="45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</row>
    <row r="271" spans="1:97" ht="12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45"/>
      <c r="AY271" s="45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</row>
    <row r="272" spans="1:97" ht="12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45"/>
      <c r="AY272" s="45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</row>
    <row r="273" spans="1:97" ht="12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45"/>
      <c r="AY273" s="45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</row>
    <row r="274" spans="1:97" ht="12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45"/>
      <c r="AY274" s="45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</row>
    <row r="275" spans="1:97" ht="12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45"/>
      <c r="AY275" s="45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</row>
    <row r="276" spans="1:97" ht="12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45"/>
      <c r="AY276" s="45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</row>
    <row r="277" spans="1:97" ht="12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45"/>
      <c r="AY277" s="45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</row>
    <row r="278" spans="1:97" ht="12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45"/>
      <c r="AY278" s="45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</row>
    <row r="279" spans="1:97" ht="12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45"/>
      <c r="AY279" s="45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</row>
    <row r="280" spans="1:97" ht="12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45"/>
      <c r="AY280" s="45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</row>
    <row r="281" spans="1:97" ht="12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45"/>
      <c r="AY281" s="45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</row>
    <row r="282" spans="1:97" ht="12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45"/>
      <c r="AY282" s="45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</row>
    <row r="283" spans="1:97" ht="12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45"/>
      <c r="AY283" s="45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</row>
    <row r="284" spans="1:97" ht="12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45"/>
      <c r="AY284" s="45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</row>
    <row r="285" spans="1:97" ht="12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45"/>
      <c r="AY285" s="45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</row>
    <row r="286" spans="1:97" ht="12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45"/>
      <c r="AY286" s="45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</row>
    <row r="287" spans="1:97" ht="12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45"/>
      <c r="AY287" s="45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</row>
    <row r="288" spans="1:97" ht="12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45"/>
      <c r="AY288" s="45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</row>
    <row r="289" spans="1:97" ht="12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45"/>
      <c r="AY289" s="45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</row>
    <row r="290" spans="1:97" ht="12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45"/>
      <c r="AY290" s="45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</row>
    <row r="291" spans="1:97" ht="12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45"/>
      <c r="AY291" s="45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</row>
    <row r="292" spans="1:97" ht="12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45"/>
      <c r="AY292" s="45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</row>
    <row r="293" spans="1:97" ht="12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45"/>
      <c r="AY293" s="45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</row>
    <row r="294" spans="1:97" ht="12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45"/>
      <c r="AY294" s="45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</row>
    <row r="295" spans="1:97" ht="12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45"/>
      <c r="AY295" s="45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</row>
    <row r="296" spans="1:97" ht="12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45"/>
      <c r="AY296" s="45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</row>
    <row r="297" spans="1:97" ht="12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45"/>
      <c r="AY297" s="45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</row>
    <row r="298" spans="1:97" ht="12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45"/>
      <c r="AY298" s="45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</row>
    <row r="299" spans="1:97" ht="12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45"/>
      <c r="AY299" s="45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</row>
    <row r="300" spans="1:97" ht="12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45"/>
      <c r="AY300" s="45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</row>
    <row r="301" spans="1:97" ht="12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45"/>
      <c r="AY301" s="45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</row>
    <row r="302" spans="1:97" ht="12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45"/>
      <c r="AY302" s="45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</row>
    <row r="303" spans="1:97" ht="12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45"/>
      <c r="AY303" s="45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</row>
    <row r="304" spans="1:97" ht="12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45"/>
      <c r="AY304" s="45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</row>
    <row r="305" spans="1:97" ht="12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45"/>
      <c r="AY305" s="45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</row>
    <row r="306" spans="1:97" ht="12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45"/>
      <c r="AY306" s="45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</row>
    <row r="307" spans="1:97" ht="12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45"/>
      <c r="AY307" s="45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</row>
    <row r="308" spans="1:97" ht="12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45"/>
      <c r="AY308" s="45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</row>
    <row r="309" spans="1:97" ht="12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45"/>
      <c r="AY309" s="45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</row>
    <row r="310" spans="1:97" ht="12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45"/>
      <c r="AY310" s="45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</row>
    <row r="311" spans="1:97" ht="12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45"/>
      <c r="AY311" s="45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</row>
    <row r="312" spans="1:97" ht="12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45"/>
      <c r="AY312" s="45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</row>
    <row r="313" spans="1:97" ht="12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45"/>
      <c r="AY313" s="45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</row>
    <row r="314" spans="1:97" ht="12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45"/>
      <c r="AY314" s="45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</row>
    <row r="315" spans="1:97" ht="12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45"/>
      <c r="AY315" s="45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</row>
    <row r="316" spans="1:97" ht="12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45"/>
      <c r="AY316" s="45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</row>
    <row r="317" spans="1:97" ht="12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45"/>
      <c r="AY317" s="45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</row>
    <row r="318" spans="1:97" ht="12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45"/>
      <c r="AY318" s="45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</row>
    <row r="319" spans="1:97" ht="12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45"/>
      <c r="AY319" s="45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</row>
    <row r="320" spans="1:97" ht="12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45"/>
      <c r="AY320" s="45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</row>
    <row r="321" spans="1:97" ht="12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45"/>
      <c r="AY321" s="45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</row>
    <row r="322" spans="1:97" ht="12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45"/>
      <c r="AY322" s="45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</row>
    <row r="323" spans="1:97" ht="12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45"/>
      <c r="AY323" s="45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</row>
    <row r="324" spans="1:97" ht="12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45"/>
      <c r="AY324" s="45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</row>
    <row r="325" spans="1:97" ht="12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45"/>
      <c r="AY325" s="45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</row>
    <row r="326" spans="1:97" ht="12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45"/>
      <c r="AY326" s="45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</row>
    <row r="327" spans="1:97" ht="12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45"/>
      <c r="AY327" s="45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</row>
    <row r="328" spans="1:97" ht="12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45"/>
      <c r="AY328" s="45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</row>
    <row r="329" spans="1:97" ht="12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45"/>
      <c r="AY329" s="45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</row>
    <row r="330" spans="1:97" ht="12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45"/>
      <c r="AY330" s="45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</row>
    <row r="331" spans="1:97" ht="12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45"/>
      <c r="AY331" s="45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</row>
    <row r="332" spans="1:97" ht="12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45"/>
      <c r="AY332" s="45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</row>
    <row r="333" spans="1:97" ht="12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45"/>
      <c r="AY333" s="45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</row>
    <row r="334" spans="1:97" ht="12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45"/>
      <c r="AY334" s="45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</row>
    <row r="335" spans="1:97" ht="12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45"/>
      <c r="AY335" s="45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</row>
    <row r="336" spans="1:97" ht="12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45"/>
      <c r="AY336" s="45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</row>
    <row r="337" spans="1:97" ht="12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45"/>
      <c r="AY337" s="45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</row>
    <row r="338" spans="1:97" ht="12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45"/>
      <c r="AY338" s="45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</row>
    <row r="339" spans="1:97" ht="12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45"/>
      <c r="AY339" s="45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</row>
    <row r="340" spans="1:97" ht="12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45"/>
      <c r="AY340" s="45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</row>
    <row r="341" spans="1:97" ht="12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45"/>
      <c r="AY341" s="45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</row>
    <row r="342" spans="1:97" ht="12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45"/>
      <c r="AY342" s="45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</row>
    <row r="343" spans="1:97" ht="12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45"/>
      <c r="AY343" s="45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</row>
    <row r="344" spans="1:97" ht="12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45"/>
      <c r="AY344" s="45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</row>
    <row r="345" spans="1:97" ht="12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45"/>
      <c r="AY345" s="45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</row>
    <row r="346" spans="1:97" ht="12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45"/>
      <c r="AY346" s="45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</row>
    <row r="347" spans="1:97" ht="12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45"/>
      <c r="AY347" s="45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</row>
    <row r="348" spans="1:97" ht="12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45"/>
      <c r="AY348" s="45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</row>
    <row r="349" spans="1:97" ht="12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45"/>
      <c r="AY349" s="45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</row>
    <row r="350" spans="1:97" ht="12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45"/>
      <c r="AY350" s="45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</row>
    <row r="351" spans="1:97" ht="12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45"/>
      <c r="AY351" s="45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</row>
    <row r="352" spans="1:97" ht="12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45"/>
      <c r="AY352" s="45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</row>
    <row r="353" spans="1:97" ht="12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45"/>
      <c r="AY353" s="45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</row>
    <row r="354" spans="1:97" ht="12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45"/>
      <c r="AY354" s="45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</row>
    <row r="355" spans="1:97" ht="12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45"/>
      <c r="AY355" s="45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</row>
    <row r="356" spans="1:97" ht="12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45"/>
      <c r="AY356" s="45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</row>
    <row r="357" spans="1:97" ht="12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45"/>
      <c r="AY357" s="45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</row>
    <row r="358" spans="1:97" ht="12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45"/>
      <c r="AY358" s="45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</row>
    <row r="359" spans="1:97" ht="12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45"/>
      <c r="AY359" s="45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</row>
    <row r="360" spans="1:97" ht="12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45"/>
      <c r="AY360" s="45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</row>
    <row r="361" spans="1:97" ht="12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45"/>
      <c r="AY361" s="45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</row>
    <row r="362" spans="1:97" ht="12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45"/>
      <c r="AY362" s="45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</row>
    <row r="363" spans="1:97" ht="12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45"/>
      <c r="AY363" s="45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</row>
    <row r="364" spans="1:97" ht="12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45"/>
      <c r="AY364" s="45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</row>
    <row r="365" spans="1:97" ht="12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45"/>
      <c r="AY365" s="45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</row>
    <row r="366" spans="1:97" ht="12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45"/>
      <c r="AY366" s="45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</row>
    <row r="367" spans="1:97" ht="12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45"/>
      <c r="AY367" s="45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</row>
    <row r="368" spans="1:97" ht="12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45"/>
      <c r="AY368" s="45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</row>
    <row r="369" spans="1:97" ht="12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45"/>
      <c r="AY369" s="45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</row>
    <row r="370" spans="1:97" ht="12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45"/>
      <c r="AY370" s="45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</row>
    <row r="371" spans="1:97" ht="12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45"/>
      <c r="AY371" s="45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</row>
    <row r="372" spans="1:97" ht="12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45"/>
      <c r="AY372" s="45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</row>
    <row r="373" spans="1:97" ht="12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45"/>
      <c r="AY373" s="45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</row>
    <row r="374" spans="1:97" ht="12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45"/>
      <c r="AY374" s="45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</row>
    <row r="375" spans="1:97" ht="12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45"/>
      <c r="AY375" s="45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</row>
    <row r="376" spans="1:97" ht="12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45"/>
      <c r="AY376" s="45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</row>
    <row r="377" spans="1:97" ht="12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45"/>
      <c r="AY377" s="45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</row>
    <row r="378" spans="1:97" ht="12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45"/>
      <c r="AY378" s="45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</row>
    <row r="379" spans="1:97" ht="12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45"/>
      <c r="AY379" s="45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</row>
    <row r="380" spans="1:97" ht="12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45"/>
      <c r="AY380" s="45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</row>
    <row r="381" spans="1:97" ht="12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45"/>
      <c r="AY381" s="45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</row>
    <row r="382" spans="1:97" ht="12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45"/>
      <c r="AY382" s="45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</row>
    <row r="383" spans="1:97" ht="12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45"/>
      <c r="AY383" s="45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</row>
    <row r="384" spans="1:97" ht="12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45"/>
      <c r="AY384" s="45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</row>
    <row r="385" spans="1:97" ht="12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45"/>
      <c r="AY385" s="45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</row>
    <row r="386" spans="1:97" ht="12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45"/>
      <c r="AY386" s="45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</row>
    <row r="387" spans="1:97" ht="12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45"/>
      <c r="AY387" s="45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</row>
    <row r="388" spans="1:97" ht="12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45"/>
      <c r="AY388" s="45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</row>
    <row r="389" spans="1:97" ht="12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45"/>
      <c r="AY389" s="45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</row>
    <row r="390" spans="1:97" ht="12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45"/>
      <c r="AY390" s="45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</row>
    <row r="391" spans="1:97" ht="12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45"/>
      <c r="AY391" s="45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</row>
    <row r="392" spans="1:97" ht="12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45"/>
      <c r="AY392" s="45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</row>
    <row r="393" spans="1:97" ht="12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45"/>
      <c r="AY393" s="45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</row>
    <row r="394" spans="1:97" ht="12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45"/>
      <c r="AY394" s="45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</row>
    <row r="395" spans="1:97" ht="12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45"/>
      <c r="AY395" s="45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</row>
    <row r="396" spans="1:97" ht="12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45"/>
      <c r="AY396" s="45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</row>
    <row r="397" spans="1:97" ht="12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45"/>
      <c r="AY397" s="45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</row>
    <row r="398" spans="1:97" ht="12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45"/>
      <c r="AY398" s="45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</row>
    <row r="399" spans="1:97" ht="12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45"/>
      <c r="AY399" s="45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</row>
    <row r="400" spans="1:97" ht="12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45"/>
      <c r="AY400" s="45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</row>
    <row r="401" spans="1:97" ht="12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45"/>
      <c r="AY401" s="45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</row>
    <row r="402" spans="1:97" ht="12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45"/>
      <c r="AY402" s="45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</row>
    <row r="403" spans="1:97" ht="12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45"/>
      <c r="AY403" s="45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</row>
    <row r="404" spans="1:97" ht="12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45"/>
      <c r="AY404" s="45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</row>
    <row r="405" spans="1:97" ht="12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45"/>
      <c r="AY405" s="45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</row>
    <row r="406" spans="1:97" ht="12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45"/>
      <c r="AY406" s="45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</row>
    <row r="407" spans="1:97" ht="12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45"/>
      <c r="AY407" s="45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</row>
    <row r="408" spans="1:97" ht="12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45"/>
      <c r="AY408" s="45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</row>
    <row r="409" spans="1:97" ht="12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45"/>
      <c r="AY409" s="45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</row>
    <row r="410" spans="1:97" ht="12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45"/>
      <c r="AY410" s="45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</row>
    <row r="411" spans="1:97" ht="12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45"/>
      <c r="AY411" s="45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</row>
    <row r="412" spans="1:97" ht="12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45"/>
      <c r="AY412" s="45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</row>
    <row r="413" spans="1:97" ht="12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45"/>
      <c r="AY413" s="45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</row>
    <row r="414" spans="1:97" ht="12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45"/>
      <c r="AY414" s="45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</row>
    <row r="415" spans="1:97" ht="12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45"/>
      <c r="AY415" s="45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</row>
    <row r="416" spans="1:97" ht="12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45"/>
      <c r="AY416" s="45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</row>
    <row r="417" spans="1:97" ht="12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45"/>
      <c r="AY417" s="45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</row>
    <row r="418" spans="1:97" ht="12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45"/>
      <c r="AY418" s="45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</row>
    <row r="419" spans="1:97" ht="12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45"/>
      <c r="AY419" s="45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</row>
    <row r="420" spans="1:97" ht="12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45"/>
      <c r="AY420" s="45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</row>
    <row r="421" spans="1:97" ht="12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45"/>
      <c r="AY421" s="45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</row>
    <row r="422" spans="1:97" ht="12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45"/>
      <c r="AY422" s="45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</row>
    <row r="423" spans="1:97" ht="12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45"/>
      <c r="AY423" s="45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</row>
    <row r="424" spans="1:97" ht="12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45"/>
      <c r="AY424" s="45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</row>
    <row r="425" spans="1:97" ht="12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45"/>
      <c r="AY425" s="45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</row>
    <row r="426" spans="1:97" ht="12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45"/>
      <c r="AY426" s="45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</row>
    <row r="427" spans="1:97" ht="12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45"/>
      <c r="AY427" s="45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</row>
    <row r="428" spans="1:97" ht="12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45"/>
      <c r="AY428" s="45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</row>
    <row r="429" spans="1:97" ht="12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45"/>
      <c r="AY429" s="45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</row>
    <row r="430" spans="1:97" ht="12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45"/>
      <c r="AY430" s="45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</row>
    <row r="431" spans="1:97" ht="12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45"/>
      <c r="AY431" s="45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</row>
    <row r="432" spans="1:97" ht="12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45"/>
      <c r="AY432" s="45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</row>
    <row r="433" spans="1:97" ht="12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45"/>
      <c r="AY433" s="45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</row>
    <row r="434" spans="1:97" ht="12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45"/>
      <c r="AY434" s="45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</row>
    <row r="435" spans="1:97" ht="12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45"/>
      <c r="AY435" s="45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</row>
    <row r="436" spans="1:97" ht="12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45"/>
      <c r="AY436" s="45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</row>
    <row r="437" spans="1:97" ht="12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45"/>
      <c r="AY437" s="45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</row>
    <row r="438" spans="1:97" ht="12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45"/>
      <c r="AY438" s="45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</row>
    <row r="439" spans="1:97" ht="12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45"/>
      <c r="AY439" s="45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</row>
    <row r="440" spans="1:97" ht="12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45"/>
      <c r="AY440" s="45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</row>
    <row r="441" spans="1:97" ht="12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45"/>
      <c r="AY441" s="45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</row>
    <row r="442" spans="1:97" ht="12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45"/>
      <c r="AY442" s="45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</row>
    <row r="443" spans="1:97" ht="12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45"/>
      <c r="AY443" s="45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</row>
    <row r="444" spans="1:97" ht="12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45"/>
      <c r="AY444" s="45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</row>
    <row r="445" spans="1:97" ht="12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45"/>
      <c r="AY445" s="45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</row>
    <row r="446" spans="1:97" ht="12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45"/>
      <c r="AY446" s="45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</row>
    <row r="447" spans="1:97" ht="12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45"/>
      <c r="AY447" s="45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</row>
    <row r="448" spans="1:97" ht="12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45"/>
      <c r="AY448" s="45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</row>
    <row r="449" spans="1:97" ht="12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45"/>
      <c r="AY449" s="45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</row>
    <row r="450" spans="1:97" ht="12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45"/>
      <c r="AY450" s="45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</row>
    <row r="451" spans="1:97" ht="12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45"/>
      <c r="AY451" s="45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</row>
    <row r="452" spans="1:97" ht="12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45"/>
      <c r="AY452" s="45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</row>
    <row r="453" spans="1:97" ht="12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45"/>
      <c r="AY453" s="45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</row>
    <row r="454" spans="1:97" ht="12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45"/>
      <c r="AY454" s="45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</row>
    <row r="455" spans="1:97" ht="12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45"/>
      <c r="AY455" s="45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</row>
    <row r="456" spans="1:97" ht="12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45"/>
      <c r="AY456" s="45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</row>
    <row r="457" spans="1:97" ht="12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45"/>
      <c r="AY457" s="45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</row>
    <row r="458" spans="1:97" ht="12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45"/>
      <c r="AY458" s="45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</row>
    <row r="459" spans="1:97" ht="12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45"/>
      <c r="AY459" s="45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</row>
    <row r="460" spans="1:97" ht="12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45"/>
      <c r="AY460" s="45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</row>
    <row r="461" spans="1:97" ht="12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45"/>
      <c r="AY461" s="45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</row>
    <row r="462" spans="1:97" ht="12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45"/>
      <c r="AY462" s="45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</row>
    <row r="463" spans="1:97" ht="12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45"/>
      <c r="AY463" s="45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</row>
    <row r="464" spans="1:97" ht="12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45"/>
      <c r="AY464" s="45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</row>
    <row r="465" spans="1:97" ht="12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45"/>
      <c r="AY465" s="45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</row>
    <row r="466" spans="1:97" ht="12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45"/>
      <c r="AY466" s="45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</row>
    <row r="467" spans="1:97" ht="12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45"/>
      <c r="AY467" s="45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</row>
    <row r="468" spans="1:97" ht="12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45"/>
      <c r="AY468" s="45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</row>
    <row r="469" spans="1:97" ht="12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45"/>
      <c r="AY469" s="45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</row>
    <row r="470" spans="1:97" ht="12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45"/>
      <c r="AY470" s="45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</row>
    <row r="471" spans="1:97" ht="12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45"/>
      <c r="AY471" s="45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</row>
    <row r="472" spans="1:97" ht="12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45"/>
      <c r="AY472" s="45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</row>
    <row r="473" spans="1:97" ht="12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45"/>
      <c r="AY473" s="45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</row>
    <row r="474" spans="1:97" ht="12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45"/>
      <c r="AY474" s="45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</row>
    <row r="475" spans="1:97" ht="12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45"/>
      <c r="AY475" s="45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</row>
    <row r="476" spans="1:97" ht="12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45"/>
      <c r="AY476" s="45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</row>
    <row r="477" spans="1:97" ht="12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45"/>
      <c r="AY477" s="45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</row>
    <row r="478" spans="1:97" ht="12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45"/>
      <c r="AY478" s="45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</row>
    <row r="479" spans="1:97" ht="12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45"/>
      <c r="AY479" s="45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</row>
    <row r="480" spans="1:97" ht="12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45"/>
      <c r="AY480" s="45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</row>
    <row r="481" spans="1:97" ht="12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45"/>
      <c r="AY481" s="45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</row>
    <row r="482" spans="1:97" ht="12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45"/>
      <c r="AY482" s="45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</row>
    <row r="483" spans="1:97" ht="12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45"/>
      <c r="AY483" s="45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</row>
    <row r="484" spans="1:97" ht="12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45"/>
      <c r="AY484" s="45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</row>
    <row r="485" spans="1:97" ht="12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45"/>
      <c r="AY485" s="45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</row>
    <row r="486" spans="1:97" ht="12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45"/>
      <c r="AY486" s="45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</row>
    <row r="487" spans="1:97" ht="12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45"/>
      <c r="AY487" s="45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</row>
    <row r="488" spans="1:97" ht="12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45"/>
      <c r="AY488" s="45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</row>
    <row r="489" spans="1:97" ht="12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45"/>
      <c r="AY489" s="45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</row>
    <row r="490" spans="1:97" ht="12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45"/>
      <c r="AY490" s="45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</row>
    <row r="491" spans="1:97" ht="12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45"/>
      <c r="AY491" s="45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</row>
    <row r="492" spans="1:97" ht="12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45"/>
      <c r="AY492" s="45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</row>
    <row r="493" spans="1:97" ht="12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45"/>
      <c r="AY493" s="45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</row>
    <row r="494" spans="1:97" ht="12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45"/>
      <c r="AY494" s="45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</row>
    <row r="495" spans="1:97" ht="12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45"/>
      <c r="AY495" s="45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</row>
    <row r="496" spans="1:97" ht="12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45"/>
      <c r="AY496" s="45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</row>
    <row r="497" spans="1:97" ht="12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45"/>
      <c r="AY497" s="45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</row>
    <row r="498" spans="1:97" ht="12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45"/>
      <c r="AY498" s="45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</row>
    <row r="499" spans="1:97" ht="12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45"/>
      <c r="AY499" s="45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</row>
    <row r="500" spans="1:97" ht="12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45"/>
      <c r="AY500" s="45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</row>
    <row r="501" spans="1:97" ht="12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45"/>
      <c r="AY501" s="45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</row>
    <row r="502" spans="1:97" ht="12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45"/>
      <c r="AY502" s="45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</row>
    <row r="503" spans="1:97" ht="12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45"/>
      <c r="AY503" s="45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</row>
    <row r="504" spans="1:97" ht="12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45"/>
      <c r="AY504" s="45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</row>
    <row r="505" spans="1:97" ht="12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45"/>
      <c r="AY505" s="45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</row>
    <row r="506" spans="1:97" ht="12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45"/>
      <c r="AY506" s="45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</row>
    <row r="507" spans="1:97" ht="12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45"/>
      <c r="AY507" s="45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</row>
    <row r="508" spans="1:97" ht="12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45"/>
      <c r="AY508" s="45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</row>
    <row r="509" spans="1:97" ht="12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45"/>
      <c r="AY509" s="45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</row>
    <row r="510" spans="1:97" ht="12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45"/>
      <c r="AY510" s="45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</row>
    <row r="511" spans="1:97" ht="12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45"/>
      <c r="AY511" s="45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</row>
    <row r="512" spans="1:97" ht="12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45"/>
      <c r="AY512" s="45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</row>
    <row r="513" spans="1:97" ht="12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45"/>
      <c r="AY513" s="45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</row>
    <row r="514" spans="1:97" ht="12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45"/>
      <c r="AY514" s="45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</row>
    <row r="515" spans="1:97" ht="12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45"/>
      <c r="AY515" s="45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</row>
    <row r="516" spans="1:97" ht="12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45"/>
      <c r="AY516" s="45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</row>
    <row r="517" spans="1:97" ht="12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45"/>
      <c r="AY517" s="45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</row>
    <row r="518" spans="1:97" ht="12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45"/>
      <c r="AY518" s="45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</row>
    <row r="519" spans="1:97" ht="12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45"/>
      <c r="AY519" s="45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</row>
    <row r="520" spans="1:97" ht="12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45"/>
      <c r="AY520" s="45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</row>
    <row r="521" spans="1:97" ht="12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45"/>
      <c r="AY521" s="45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</row>
    <row r="522" spans="1:97" ht="12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45"/>
      <c r="AY522" s="45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</row>
    <row r="523" spans="1:97" ht="12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45"/>
      <c r="AY523" s="45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</row>
    <row r="524" spans="1:97" ht="12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45"/>
      <c r="AY524" s="45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</row>
    <row r="525" spans="1:97" ht="12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45"/>
      <c r="AY525" s="45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</row>
    <row r="526" spans="1:97" ht="12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45"/>
      <c r="AY526" s="45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</row>
    <row r="527" spans="1:97" ht="12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45"/>
      <c r="AY527" s="45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</row>
    <row r="528" spans="1:97" ht="12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45"/>
      <c r="AY528" s="45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</row>
    <row r="529" spans="1:97" ht="12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45"/>
      <c r="AY529" s="45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</row>
    <row r="530" spans="1:97" ht="12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45"/>
      <c r="AY530" s="45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</row>
    <row r="531" spans="1:97" ht="12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45"/>
      <c r="AY531" s="45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</row>
    <row r="532" spans="1:97" ht="12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45"/>
      <c r="AY532" s="45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</row>
    <row r="533" spans="1:97" ht="12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45"/>
      <c r="AY533" s="45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</row>
    <row r="534" spans="1:97" ht="12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45"/>
      <c r="AY534" s="45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</row>
    <row r="535" spans="1:97" ht="12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45"/>
      <c r="AY535" s="45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</row>
    <row r="536" spans="1:97" ht="12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45"/>
      <c r="AY536" s="45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</row>
    <row r="537" spans="1:97" ht="12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45"/>
      <c r="AY537" s="45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</row>
    <row r="538" spans="1:97" ht="12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45"/>
      <c r="AY538" s="45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</row>
    <row r="539" spans="1:97" ht="12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45"/>
      <c r="AY539" s="45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</row>
    <row r="540" spans="1:97" ht="12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45"/>
      <c r="AY540" s="45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</row>
    <row r="541" spans="1:97" ht="12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45"/>
      <c r="AY541" s="45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</row>
    <row r="542" spans="1:97" ht="12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45"/>
      <c r="AY542" s="45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</row>
    <row r="543" spans="1:97" ht="12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45"/>
      <c r="AY543" s="45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</row>
    <row r="544" spans="1:97" ht="12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45"/>
      <c r="AY544" s="45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</row>
    <row r="545" spans="1:97" ht="12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45"/>
      <c r="AY545" s="45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</row>
    <row r="546" spans="1:97" ht="12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45"/>
      <c r="AY546" s="45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</row>
    <row r="547" spans="1:97" ht="12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45"/>
      <c r="AY547" s="45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</row>
    <row r="548" spans="1:97" ht="12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45"/>
      <c r="AY548" s="45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</row>
    <row r="549" spans="1:97" ht="12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45"/>
      <c r="AY549" s="45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</row>
    <row r="550" spans="1:97" ht="12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45"/>
      <c r="AY550" s="45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</row>
    <row r="551" spans="1:97" ht="12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45"/>
      <c r="AY551" s="45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</row>
    <row r="552" spans="1:97" ht="12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45"/>
      <c r="AY552" s="45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</row>
    <row r="553" spans="1:97" ht="12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45"/>
      <c r="AY553" s="45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</row>
    <row r="554" spans="1:97" ht="12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45"/>
      <c r="AY554" s="45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</row>
    <row r="555" spans="1:97" ht="12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45"/>
      <c r="AY555" s="45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</row>
    <row r="556" spans="1:97" ht="12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45"/>
      <c r="AY556" s="45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</row>
    <row r="557" spans="1:97" ht="12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45"/>
      <c r="AY557" s="45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</row>
    <row r="558" spans="1:97" ht="12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45"/>
      <c r="AY558" s="45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</row>
    <row r="559" spans="1:97" ht="12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45"/>
      <c r="AY559" s="45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</row>
    <row r="560" spans="1:97" ht="12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45"/>
      <c r="AY560" s="45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</row>
    <row r="561" spans="1:97" ht="12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45"/>
      <c r="AY561" s="45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</row>
    <row r="562" spans="1:97" ht="12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45"/>
      <c r="AY562" s="45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</row>
    <row r="563" spans="1:97" ht="12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45"/>
      <c r="AY563" s="45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</row>
    <row r="564" spans="1:97" ht="12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45"/>
      <c r="AY564" s="45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</row>
    <row r="565" spans="1:97" ht="12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45"/>
      <c r="AY565" s="45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</row>
    <row r="566" spans="1:97" ht="12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45"/>
      <c r="AY566" s="45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</row>
    <row r="567" spans="1:97" ht="12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45"/>
      <c r="AY567" s="45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</row>
    <row r="568" spans="1:97" ht="12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45"/>
      <c r="AY568" s="45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</row>
    <row r="569" spans="1:97" ht="12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45"/>
      <c r="AY569" s="45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</row>
    <row r="570" spans="1:97" ht="12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45"/>
      <c r="AY570" s="45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</row>
    <row r="571" spans="1:97" ht="12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45"/>
      <c r="AY571" s="45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</row>
    <row r="572" spans="1:97" ht="12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45"/>
      <c r="AY572" s="45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</row>
    <row r="573" spans="1:97" ht="12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45"/>
      <c r="AY573" s="45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</row>
    <row r="574" spans="1:97" ht="12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45"/>
      <c r="AY574" s="45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</row>
    <row r="575" spans="1:97" ht="12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45"/>
      <c r="AY575" s="45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</row>
    <row r="576" spans="1:97" ht="12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45"/>
      <c r="AY576" s="45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</row>
    <row r="577" spans="1:97" ht="12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45"/>
      <c r="AY577" s="45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</row>
    <row r="578" spans="1:97" ht="12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45"/>
      <c r="AY578" s="45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</row>
    <row r="579" spans="1:97" ht="12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45"/>
      <c r="AY579" s="45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</row>
    <row r="580" spans="1:97" ht="12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45"/>
      <c r="AY580" s="45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</row>
    <row r="581" spans="1:97" ht="12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45"/>
      <c r="AY581" s="45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</row>
    <row r="582" spans="1:97" ht="12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45"/>
      <c r="AY582" s="45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</row>
    <row r="583" spans="1:97" ht="12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45"/>
      <c r="AY583" s="45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</row>
    <row r="584" spans="1:97" ht="12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45"/>
      <c r="AY584" s="45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</row>
    <row r="585" spans="1:97" ht="12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45"/>
      <c r="AY585" s="45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</row>
    <row r="586" spans="1:97" ht="12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45"/>
      <c r="AY586" s="45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</row>
    <row r="587" spans="1:97" ht="12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45"/>
      <c r="AY587" s="45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</row>
    <row r="588" spans="1:97" ht="12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45"/>
      <c r="AY588" s="45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</row>
    <row r="589" spans="1:97" ht="12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45"/>
      <c r="AY589" s="45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</row>
    <row r="590" spans="1:97" ht="12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45"/>
      <c r="AY590" s="45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</row>
    <row r="591" spans="1:97" ht="12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45"/>
      <c r="AY591" s="45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</row>
    <row r="592" spans="1:97" ht="12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45"/>
      <c r="AY592" s="45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</row>
    <row r="593" spans="1:97" ht="12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45"/>
      <c r="AY593" s="45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</row>
    <row r="594" spans="1:97" ht="12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45"/>
      <c r="AY594" s="45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</row>
    <row r="595" spans="1:97" ht="12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45"/>
      <c r="AY595" s="45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</row>
    <row r="596" spans="1:97" ht="12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45"/>
      <c r="AY596" s="45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</row>
    <row r="597" spans="1:97" ht="12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45"/>
      <c r="AY597" s="45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</row>
    <row r="598" spans="1:97" ht="12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45"/>
      <c r="AY598" s="45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</row>
    <row r="599" spans="1:97" ht="12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45"/>
      <c r="AY599" s="45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</row>
    <row r="600" spans="1:97" ht="12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45"/>
      <c r="AY600" s="45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</row>
    <row r="601" spans="1:97" ht="12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45"/>
      <c r="AY601" s="45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</row>
    <row r="602" spans="1:97" ht="12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45"/>
      <c r="AY602" s="45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</row>
    <row r="603" spans="1:97" ht="12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45"/>
      <c r="AY603" s="45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</row>
    <row r="604" spans="1:97" ht="12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45"/>
      <c r="AY604" s="45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</row>
    <row r="605" spans="1:97" ht="12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45"/>
      <c r="AY605" s="45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</row>
    <row r="606" spans="1:97" ht="12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45"/>
      <c r="AY606" s="45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</row>
    <row r="607" spans="1:97" ht="12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45"/>
      <c r="AY607" s="45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</row>
    <row r="608" spans="1:97" ht="12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45"/>
      <c r="AY608" s="45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</row>
    <row r="609" spans="1:97" ht="12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45"/>
      <c r="AY609" s="45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</row>
    <row r="610" spans="1:97" ht="12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45"/>
      <c r="AY610" s="45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</row>
    <row r="611" spans="1:97" ht="12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45"/>
      <c r="AY611" s="45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</row>
    <row r="612" spans="1:97" ht="12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45"/>
      <c r="AY612" s="45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</row>
    <row r="613" spans="1:97" ht="12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45"/>
      <c r="AY613" s="45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</row>
    <row r="614" spans="1:97" ht="12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45"/>
      <c r="AY614" s="45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</row>
    <row r="615" spans="1:97" ht="12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45"/>
      <c r="AY615" s="45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</row>
    <row r="616" spans="1:97" ht="12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45"/>
      <c r="AY616" s="45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</row>
    <row r="617" spans="1:97" ht="12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45"/>
      <c r="AY617" s="45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</row>
    <row r="618" spans="1:97" ht="12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45"/>
      <c r="AY618" s="45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</row>
    <row r="619" spans="1:97" ht="12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45"/>
      <c r="AY619" s="45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</row>
    <row r="620" spans="1:97" ht="12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45"/>
      <c r="AY620" s="45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</row>
    <row r="621" spans="1:97" ht="12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45"/>
      <c r="AY621" s="45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</row>
    <row r="622" spans="1:97" ht="12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45"/>
      <c r="AY622" s="45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</row>
    <row r="623" spans="1:97" ht="12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45"/>
      <c r="AY623" s="45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</row>
    <row r="624" spans="1:97" ht="12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45"/>
      <c r="AY624" s="45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</row>
    <row r="625" spans="1:97" ht="12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45"/>
      <c r="AY625" s="45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</row>
    <row r="626" spans="1:97" ht="12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45"/>
      <c r="AY626" s="45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</row>
    <row r="627" spans="1:97" ht="12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45"/>
      <c r="AY627" s="45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</row>
    <row r="628" spans="1:97" ht="12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45"/>
      <c r="AY628" s="45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</row>
    <row r="629" spans="1:97" ht="12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45"/>
      <c r="AY629" s="45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</row>
    <row r="630" spans="1:97" ht="12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45"/>
      <c r="AY630" s="45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</row>
    <row r="631" spans="1:97" ht="12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45"/>
      <c r="AY631" s="45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</row>
    <row r="632" spans="1:97" ht="12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45"/>
      <c r="AY632" s="45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</row>
    <row r="633" spans="1:97" ht="12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45"/>
      <c r="AY633" s="45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</row>
    <row r="634" spans="1:97" ht="12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45"/>
      <c r="AY634" s="45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</row>
    <row r="635" spans="1:97" ht="12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45"/>
      <c r="AY635" s="45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</row>
    <row r="636" spans="1:97" ht="12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45"/>
      <c r="AY636" s="45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</row>
    <row r="637" spans="1:97" ht="12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45"/>
      <c r="AY637" s="45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</row>
    <row r="638" spans="1:97" ht="12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45"/>
      <c r="AY638" s="45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</row>
    <row r="639" spans="1:97" ht="12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45"/>
      <c r="AY639" s="45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</row>
    <row r="640" spans="1:97" ht="12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45"/>
      <c r="AY640" s="45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</row>
    <row r="641" spans="1:97" ht="12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45"/>
      <c r="AY641" s="45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</row>
    <row r="642" spans="1:97" ht="12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45"/>
      <c r="AY642" s="45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</row>
    <row r="643" spans="1:97" ht="12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45"/>
      <c r="AY643" s="45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</row>
    <row r="644" spans="1:97" ht="12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45"/>
      <c r="AY644" s="45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</row>
    <row r="645" spans="1:97" ht="12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45"/>
      <c r="AY645" s="45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</row>
    <row r="646" spans="1:97" ht="12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45"/>
      <c r="AY646" s="45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</row>
    <row r="647" spans="1:97" ht="12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45"/>
      <c r="AY647" s="45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</row>
    <row r="648" spans="1:97" ht="12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45"/>
      <c r="AY648" s="45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</row>
    <row r="649" spans="1:97" ht="12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45"/>
      <c r="AY649" s="45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</row>
    <row r="650" spans="1:97" ht="12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45"/>
      <c r="AY650" s="45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</row>
    <row r="651" spans="1:97" ht="12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45"/>
      <c r="AY651" s="45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</row>
    <row r="652" spans="1:97" ht="12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45"/>
      <c r="AY652" s="45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</row>
    <row r="653" spans="1:97" ht="12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45"/>
      <c r="AY653" s="45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</row>
    <row r="654" spans="1:97" ht="12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45"/>
      <c r="AY654" s="45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</row>
    <row r="655" spans="1:97" ht="12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45"/>
      <c r="AY655" s="45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</row>
    <row r="656" spans="1:97" ht="12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45"/>
      <c r="AY656" s="45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</row>
    <row r="657" spans="1:97" ht="12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45"/>
      <c r="AY657" s="45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</row>
    <row r="658" spans="1:97" ht="12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45"/>
      <c r="AY658" s="45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</row>
    <row r="659" spans="1:97" ht="12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45"/>
      <c r="AY659" s="45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</row>
    <row r="660" spans="1:97" ht="12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45"/>
      <c r="AY660" s="45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</row>
    <row r="661" spans="1:97" ht="12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45"/>
      <c r="AY661" s="45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</row>
    <row r="662" spans="1:97" ht="12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45"/>
      <c r="AY662" s="45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</row>
    <row r="663" spans="1:97" ht="12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45"/>
      <c r="AY663" s="45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</row>
    <row r="664" spans="1:97" ht="12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45"/>
      <c r="AY664" s="45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</row>
    <row r="665" spans="1:97" ht="12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45"/>
      <c r="AY665" s="45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</row>
    <row r="666" spans="1:97" ht="12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45"/>
      <c r="AY666" s="45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</row>
    <row r="667" spans="1:97" ht="12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45"/>
      <c r="AY667" s="45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</row>
    <row r="668" spans="1:97" ht="12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45"/>
      <c r="AY668" s="45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</row>
    <row r="669" spans="1:97" ht="12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45"/>
      <c r="AY669" s="45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</row>
    <row r="670" spans="1:97" ht="12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45"/>
      <c r="AY670" s="45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</row>
    <row r="671" spans="1:97" ht="12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45"/>
      <c r="AY671" s="45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</row>
    <row r="672" spans="1:97" ht="12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45"/>
      <c r="AY672" s="45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</row>
    <row r="673" spans="1:97" ht="12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45"/>
      <c r="AY673" s="45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</row>
    <row r="674" spans="1:97" ht="12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45"/>
      <c r="AY674" s="45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</row>
    <row r="675" spans="1:97" ht="12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45"/>
      <c r="AY675" s="45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</row>
    <row r="676" spans="1:97" ht="12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45"/>
      <c r="AY676" s="45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</row>
    <row r="677" spans="1:97" ht="12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45"/>
      <c r="AY677" s="45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</row>
    <row r="678" spans="1:97" ht="12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45"/>
      <c r="AY678" s="45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</row>
    <row r="679" spans="1:97" ht="12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45"/>
      <c r="AY679" s="45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</row>
    <row r="680" spans="1:97" ht="12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45"/>
      <c r="AY680" s="45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</row>
    <row r="681" spans="1:97" ht="12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45"/>
      <c r="AY681" s="45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</row>
    <row r="682" spans="1:97" ht="12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45"/>
      <c r="AY682" s="45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</row>
    <row r="683" spans="1:97" ht="12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45"/>
      <c r="AY683" s="45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</row>
    <row r="684" spans="1:97" ht="12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45"/>
      <c r="AY684" s="45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</row>
    <row r="685" spans="1:97" ht="12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45"/>
      <c r="AY685" s="45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</row>
    <row r="686" spans="1:97" ht="12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45"/>
      <c r="AY686" s="45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</row>
    <row r="687" spans="1:97" ht="12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45"/>
      <c r="AY687" s="45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</row>
    <row r="688" spans="1:97" ht="12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45"/>
      <c r="AY688" s="45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</row>
    <row r="689" spans="1:97" ht="12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45"/>
      <c r="AY689" s="45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</row>
    <row r="690" spans="1:97" ht="12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45"/>
      <c r="AY690" s="45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</row>
    <row r="691" spans="1:97" ht="12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45"/>
      <c r="AY691" s="45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</row>
    <row r="692" spans="1:97" ht="12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45"/>
      <c r="AY692" s="45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</row>
    <row r="693" spans="1:97" ht="12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45"/>
      <c r="AY693" s="45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</row>
    <row r="694" spans="1:97" ht="12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45"/>
      <c r="AY694" s="45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</row>
    <row r="695" spans="1:97" ht="12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45"/>
      <c r="AY695" s="45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</row>
    <row r="696" spans="1:97" ht="12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45"/>
      <c r="AY696" s="45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</row>
    <row r="697" spans="1:97" ht="12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45"/>
      <c r="AY697" s="45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</row>
    <row r="698" spans="1:97" ht="12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45"/>
      <c r="AY698" s="45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</row>
    <row r="699" spans="1:97" ht="12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45"/>
      <c r="AY699" s="45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</row>
    <row r="700" spans="1:97" ht="12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45"/>
      <c r="AY700" s="45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</row>
    <row r="701" spans="1:97" ht="12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45"/>
      <c r="AY701" s="45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</row>
    <row r="702" spans="1:97" ht="12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45"/>
      <c r="AY702" s="45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</row>
    <row r="703" spans="1:97" ht="12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45"/>
      <c r="AY703" s="45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</row>
    <row r="704" spans="1:97" ht="12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45"/>
      <c r="AY704" s="45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</row>
    <row r="705" spans="1:97" ht="12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45"/>
      <c r="AY705" s="45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</row>
    <row r="706" spans="1:97" ht="12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45"/>
      <c r="AY706" s="45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</row>
    <row r="707" spans="1:97" ht="12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45"/>
      <c r="AY707" s="45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</row>
    <row r="708" spans="1:97" ht="12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45"/>
      <c r="AY708" s="45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</row>
    <row r="709" spans="1:97" ht="12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45"/>
      <c r="AY709" s="45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</row>
    <row r="710" spans="1:97" ht="12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45"/>
      <c r="AY710" s="45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</row>
    <row r="711" spans="1:97" ht="12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45"/>
      <c r="AY711" s="45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</row>
    <row r="712" spans="1:97" ht="12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45"/>
      <c r="AY712" s="45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</row>
    <row r="713" spans="1:97" ht="12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45"/>
      <c r="AY713" s="45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</row>
    <row r="714" spans="1:97" ht="12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45"/>
      <c r="AY714" s="45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</row>
    <row r="715" spans="1:97" ht="12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45"/>
      <c r="AY715" s="45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</row>
    <row r="716" spans="1:97" ht="12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45"/>
      <c r="AY716" s="45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</row>
    <row r="717" spans="1:97" ht="12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45"/>
      <c r="AY717" s="45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</row>
    <row r="718" spans="1:97" ht="12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45"/>
      <c r="AY718" s="45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</row>
    <row r="719" spans="1:97" ht="12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45"/>
      <c r="AY719" s="45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</row>
    <row r="720" spans="1:97" ht="12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45"/>
      <c r="AY720" s="45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</row>
    <row r="721" spans="1:97" ht="12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45"/>
      <c r="AY721" s="45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</row>
    <row r="722" spans="1:97" ht="12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45"/>
      <c r="AY722" s="45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</row>
    <row r="723" spans="1:97" ht="12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45"/>
      <c r="AY723" s="45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</row>
    <row r="724" spans="1:97" ht="12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45"/>
      <c r="AY724" s="45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</row>
    <row r="725" spans="1:97" ht="12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45"/>
      <c r="AY725" s="45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</row>
    <row r="726" spans="1:97" ht="12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45"/>
      <c r="AY726" s="45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</row>
    <row r="727" spans="1:97" ht="12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45"/>
      <c r="AY727" s="45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</row>
    <row r="728" spans="1:97" ht="12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45"/>
      <c r="AY728" s="45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</row>
    <row r="729" spans="1:97" ht="12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45"/>
      <c r="AY729" s="45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</row>
    <row r="730" spans="1:97" ht="12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45"/>
      <c r="AY730" s="45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</row>
    <row r="731" spans="1:97" ht="12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45"/>
      <c r="AY731" s="45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</row>
    <row r="732" spans="1:97" ht="12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45"/>
      <c r="AY732" s="45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</row>
    <row r="733" spans="1:97" ht="12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45"/>
      <c r="AY733" s="45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</row>
    <row r="734" spans="1:97" ht="12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45"/>
      <c r="AY734" s="45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</row>
    <row r="735" spans="1:97" ht="12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45"/>
      <c r="AY735" s="45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</row>
    <row r="736" spans="1:97" ht="12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45"/>
      <c r="AY736" s="45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</row>
    <row r="737" spans="1:97" ht="12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45"/>
      <c r="AY737" s="45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</row>
    <row r="738" spans="1:97" ht="12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45"/>
      <c r="AY738" s="45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</row>
    <row r="739" spans="1:97" ht="12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45"/>
      <c r="AY739" s="45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</row>
    <row r="740" spans="1:97" ht="12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45"/>
      <c r="AY740" s="45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</row>
    <row r="741" spans="1:97" ht="12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45"/>
      <c r="AY741" s="45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</row>
    <row r="742" spans="1:97" ht="12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45"/>
      <c r="AY742" s="45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</row>
    <row r="743" spans="1:97" ht="12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45"/>
      <c r="AY743" s="45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</row>
    <row r="744" spans="1:97" ht="12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45"/>
      <c r="AY744" s="45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</row>
    <row r="745" spans="1:97" ht="12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45"/>
      <c r="AY745" s="45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</row>
    <row r="746" spans="1:97" ht="12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45"/>
      <c r="AY746" s="45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</row>
    <row r="747" spans="1:97" ht="12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45"/>
      <c r="AY747" s="45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</row>
    <row r="748" spans="1:97" ht="12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45"/>
      <c r="AY748" s="45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</row>
    <row r="749" spans="1:97" ht="12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45"/>
      <c r="AY749" s="45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</row>
    <row r="750" spans="1:97" ht="12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45"/>
      <c r="AY750" s="45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</row>
    <row r="751" spans="1:97" ht="12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45"/>
      <c r="AY751" s="45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</row>
    <row r="752" spans="1:97" ht="12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45"/>
      <c r="AY752" s="45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</row>
    <row r="753" spans="1:97" ht="12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45"/>
      <c r="AY753" s="45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</row>
    <row r="754" spans="1:97" ht="12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45"/>
      <c r="AY754" s="45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</row>
    <row r="755" spans="1:97" ht="12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45"/>
      <c r="AY755" s="45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</row>
    <row r="756" spans="1:97" ht="12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45"/>
      <c r="AY756" s="45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</row>
    <row r="757" spans="1:97" ht="12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45"/>
      <c r="AY757" s="45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</row>
    <row r="758" spans="1:97" ht="12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45"/>
      <c r="AY758" s="45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</row>
    <row r="759" spans="1:97" ht="12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45"/>
      <c r="AY759" s="45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</row>
    <row r="760" spans="1:97" ht="12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45"/>
      <c r="AY760" s="45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</row>
    <row r="761" spans="1:97" ht="12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45"/>
      <c r="AY761" s="45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</row>
    <row r="762" spans="1:97" ht="12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45"/>
      <c r="AY762" s="45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</row>
    <row r="763" spans="1:97" ht="12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45"/>
      <c r="AY763" s="45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</row>
    <row r="764" spans="1:97" ht="12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45"/>
      <c r="AY764" s="45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</row>
    <row r="765" spans="1:97" ht="12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45"/>
      <c r="AY765" s="45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</row>
    <row r="766" spans="1:97" ht="12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45"/>
      <c r="AY766" s="45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</row>
    <row r="767" spans="1:97" ht="12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45"/>
      <c r="AY767" s="45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</row>
    <row r="768" spans="1:97" ht="12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45"/>
      <c r="AY768" s="45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</row>
    <row r="769" spans="1:97" ht="12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45"/>
      <c r="AY769" s="45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</row>
    <row r="770" spans="1:97" ht="12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45"/>
      <c r="AY770" s="45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</row>
    <row r="771" spans="1:97" ht="12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45"/>
      <c r="AY771" s="45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</row>
    <row r="772" spans="1:97" ht="12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45"/>
      <c r="AY772" s="45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</row>
    <row r="773" spans="1:97" ht="12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45"/>
      <c r="AY773" s="45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</row>
    <row r="774" spans="1:97" ht="12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45"/>
      <c r="AY774" s="45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</row>
    <row r="775" spans="1:97" ht="12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45"/>
      <c r="AY775" s="45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</row>
    <row r="776" spans="1:97" ht="12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45"/>
      <c r="AY776" s="45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</row>
    <row r="777" spans="1:97" ht="12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45"/>
      <c r="AY777" s="45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</row>
    <row r="778" spans="1:97" ht="12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45"/>
      <c r="AY778" s="45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</row>
    <row r="779" spans="1:97" ht="12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45"/>
      <c r="AY779" s="45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</row>
    <row r="780" spans="1:97" ht="12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45"/>
      <c r="AY780" s="45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</row>
    <row r="781" spans="1:97" ht="12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45"/>
      <c r="AY781" s="45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</row>
    <row r="782" spans="1:97" ht="12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45"/>
      <c r="AY782" s="45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</row>
    <row r="783" spans="1:97" ht="12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45"/>
      <c r="AY783" s="45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</row>
    <row r="784" spans="1:97" ht="12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45"/>
      <c r="AY784" s="45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</row>
    <row r="785" spans="1:97" ht="12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45"/>
      <c r="AY785" s="45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</row>
    <row r="786" spans="1:97" ht="12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45"/>
      <c r="AY786" s="45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</row>
    <row r="787" spans="1:97" ht="12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45"/>
      <c r="AY787" s="45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</row>
    <row r="788" spans="1:97" ht="12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45"/>
      <c r="AY788" s="45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</row>
    <row r="789" spans="1:97" ht="12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45"/>
      <c r="AY789" s="45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</row>
    <row r="790" spans="1:97" ht="12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45"/>
      <c r="AY790" s="45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</row>
    <row r="791" spans="1:97" ht="12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45"/>
      <c r="AY791" s="45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</row>
    <row r="792" spans="1:97" ht="12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45"/>
      <c r="AY792" s="45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</row>
    <row r="793" spans="1:97" ht="12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45"/>
      <c r="AY793" s="45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</row>
    <row r="794" spans="1:97" ht="12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45"/>
      <c r="AY794" s="45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</row>
    <row r="795" spans="1:97" ht="12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45"/>
      <c r="AY795" s="45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</row>
    <row r="796" spans="1:97" ht="12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45"/>
      <c r="AY796" s="45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</row>
    <row r="797" spans="1:97" ht="12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45"/>
      <c r="AY797" s="45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</row>
    <row r="798" spans="1:97" ht="12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45"/>
      <c r="AY798" s="45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</row>
    <row r="799" spans="1:97" ht="12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45"/>
      <c r="AY799" s="45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</row>
    <row r="800" spans="1:97" ht="12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45"/>
      <c r="AY800" s="45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</row>
    <row r="801" spans="1:97" ht="12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45"/>
      <c r="AY801" s="45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</row>
    <row r="802" spans="1:97" ht="12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45"/>
      <c r="AY802" s="45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</row>
    <row r="803" spans="1:97" ht="12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45"/>
      <c r="AY803" s="45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</row>
    <row r="804" spans="1:97" ht="12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45"/>
      <c r="AY804" s="45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</row>
    <row r="805" spans="1:97" ht="12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45"/>
      <c r="AY805" s="45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</row>
    <row r="806" spans="1:97" ht="12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45"/>
      <c r="AY806" s="45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</row>
    <row r="807" spans="1:97" ht="12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45"/>
      <c r="AY807" s="45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</row>
    <row r="808" spans="1:97" ht="12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45"/>
      <c r="AY808" s="45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</row>
    <row r="809" spans="1:97" ht="12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45"/>
      <c r="AY809" s="45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</row>
    <row r="810" spans="1:97" ht="12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45"/>
      <c r="AY810" s="45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</row>
    <row r="811" spans="1:97" ht="12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45"/>
      <c r="AY811" s="45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</row>
    <row r="812" spans="1:97" ht="12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45"/>
      <c r="AY812" s="45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</row>
    <row r="813" spans="1:97" ht="12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45"/>
      <c r="AY813" s="45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</row>
    <row r="814" spans="1:97" ht="12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45"/>
      <c r="AY814" s="45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</row>
    <row r="815" spans="1:97" ht="12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45"/>
      <c r="AY815" s="45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</row>
    <row r="816" spans="1:97" ht="12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45"/>
      <c r="AY816" s="45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</row>
    <row r="817" spans="1:97" ht="12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45"/>
      <c r="AY817" s="45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</row>
    <row r="818" spans="1:97" ht="12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45"/>
      <c r="AY818" s="45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</row>
    <row r="819" spans="1:97" ht="12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45"/>
      <c r="AY819" s="45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</row>
    <row r="820" spans="1:97" ht="12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45"/>
      <c r="AY820" s="45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</row>
    <row r="821" spans="1:97" ht="12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45"/>
      <c r="AY821" s="45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</row>
    <row r="822" spans="1:97" ht="12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45"/>
      <c r="AY822" s="45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</row>
    <row r="823" spans="1:97" ht="12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45"/>
      <c r="AY823" s="45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</row>
    <row r="824" spans="1:97" ht="12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45"/>
      <c r="AY824" s="45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</row>
    <row r="825" spans="1:97" ht="12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45"/>
      <c r="AY825" s="45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</row>
    <row r="826" spans="1:97" ht="12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45"/>
      <c r="AY826" s="45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</row>
    <row r="827" spans="1:97" ht="12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45"/>
      <c r="AY827" s="45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</row>
    <row r="828" spans="1:97" ht="12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45"/>
      <c r="AY828" s="45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</row>
    <row r="829" spans="1:97" ht="12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45"/>
      <c r="AY829" s="45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</row>
    <row r="830" spans="1:97" ht="12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45"/>
      <c r="AY830" s="45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</row>
    <row r="831" spans="1:97" ht="12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45"/>
      <c r="AY831" s="45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</row>
    <row r="832" spans="1:97" ht="12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45"/>
      <c r="AY832" s="45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</row>
    <row r="833" spans="1:97" ht="12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45"/>
      <c r="AY833" s="45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</row>
    <row r="834" spans="1:97" ht="12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45"/>
      <c r="AY834" s="45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</row>
    <row r="835" spans="1:97" ht="12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45"/>
      <c r="AY835" s="45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</row>
    <row r="836" spans="1:97" ht="12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45"/>
      <c r="AY836" s="45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</row>
    <row r="837" spans="1:97" ht="12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45"/>
      <c r="AY837" s="45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</row>
    <row r="838" spans="1:97" ht="12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45"/>
      <c r="AY838" s="45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</row>
    <row r="839" spans="1:97" ht="12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45"/>
      <c r="AY839" s="45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</row>
    <row r="840" spans="1:97" ht="12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45"/>
      <c r="AY840" s="45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</row>
    <row r="841" spans="1:97" ht="12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45"/>
      <c r="AY841" s="45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</row>
    <row r="842" spans="1:97" ht="12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45"/>
      <c r="AY842" s="45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</row>
    <row r="843" spans="1:97" ht="12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45"/>
      <c r="AY843" s="45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</row>
    <row r="844" spans="1:97" ht="12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45"/>
      <c r="AY844" s="45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</row>
    <row r="845" spans="1:97" ht="12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45"/>
      <c r="AY845" s="45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</row>
    <row r="846" spans="1:97" ht="12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45"/>
      <c r="AY846" s="45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</row>
    <row r="847" spans="1:97" ht="12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45"/>
      <c r="AY847" s="45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</row>
    <row r="848" spans="1:97" ht="12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45"/>
      <c r="AY848" s="45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</row>
    <row r="849" spans="1:97" ht="12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45"/>
      <c r="AY849" s="45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</row>
    <row r="850" spans="1:97" ht="12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45"/>
      <c r="AY850" s="45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</row>
    <row r="851" spans="1:97" ht="12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45"/>
      <c r="AY851" s="45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</row>
    <row r="852" spans="1:97" ht="12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45"/>
      <c r="AY852" s="45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</row>
    <row r="853" spans="1:97" ht="12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45"/>
      <c r="AY853" s="45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</row>
    <row r="854" spans="1:97" ht="12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45"/>
      <c r="AY854" s="45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</row>
    <row r="855" spans="1:97" ht="12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45"/>
      <c r="AY855" s="45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</row>
    <row r="856" spans="1:97" ht="12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45"/>
      <c r="AY856" s="45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</row>
    <row r="857" spans="1:97" ht="12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45"/>
      <c r="AY857" s="45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</row>
    <row r="858" spans="1:97" ht="12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45"/>
      <c r="AY858" s="45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</row>
    <row r="859" spans="1:97" ht="12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45"/>
      <c r="AY859" s="45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</row>
    <row r="860" spans="1:97" ht="12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45"/>
      <c r="AY860" s="45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</row>
    <row r="861" spans="1:97" ht="12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45"/>
      <c r="AY861" s="45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</row>
    <row r="862" spans="1:97" ht="12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45"/>
      <c r="AY862" s="45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</row>
    <row r="863" spans="1:97" ht="12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45"/>
      <c r="AY863" s="45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</row>
    <row r="864" spans="1:97" ht="12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45"/>
      <c r="AY864" s="45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</row>
    <row r="865" spans="1:97" ht="12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45"/>
      <c r="AY865" s="45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</row>
    <row r="866" spans="1:97" ht="12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45"/>
      <c r="AY866" s="45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</row>
    <row r="867" spans="1:97" ht="12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45"/>
      <c r="AY867" s="45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</row>
    <row r="868" spans="1:97" ht="12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45"/>
      <c r="AY868" s="45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</row>
    <row r="869" spans="1:97" ht="12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45"/>
      <c r="AY869" s="45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</row>
    <row r="870" spans="1:97" ht="12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45"/>
      <c r="AY870" s="45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</row>
    <row r="871" spans="1:97" ht="12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45"/>
      <c r="AY871" s="45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</row>
    <row r="872" spans="1:97" ht="12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45"/>
      <c r="AY872" s="45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</row>
    <row r="873" spans="1:97" ht="12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45"/>
      <c r="AY873" s="45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</row>
    <row r="874" spans="1:97" ht="12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45"/>
      <c r="AY874" s="45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</row>
    <row r="875" spans="1:97" ht="12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45"/>
      <c r="AY875" s="45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</row>
    <row r="876" spans="1:97" ht="12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45"/>
      <c r="AY876" s="45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</row>
    <row r="877" spans="1:97" ht="12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45"/>
      <c r="AY877" s="45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</row>
    <row r="878" spans="1:97" ht="12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45"/>
      <c r="AY878" s="45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</row>
    <row r="879" spans="1:97" ht="12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45"/>
      <c r="AY879" s="45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</row>
    <row r="880" spans="1:97" ht="12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45"/>
      <c r="AY880" s="45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</row>
    <row r="881" spans="1:97" ht="12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45"/>
      <c r="AY881" s="45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</row>
    <row r="882" spans="1:97" ht="12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45"/>
      <c r="AY882" s="45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</row>
    <row r="883" spans="1:97" ht="12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45"/>
      <c r="AY883" s="45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</row>
    <row r="884" spans="1:97" ht="12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45"/>
      <c r="AY884" s="45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</row>
    <row r="885" spans="1:97" ht="12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45"/>
      <c r="AY885" s="45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</row>
    <row r="886" spans="1:97" ht="12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45"/>
      <c r="AY886" s="45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</row>
    <row r="887" spans="1:97" ht="12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45"/>
      <c r="AY887" s="45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</row>
    <row r="888" spans="1:97" ht="12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45"/>
      <c r="AY888" s="45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</row>
    <row r="889" spans="1:97" ht="12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45"/>
      <c r="AY889" s="45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</row>
    <row r="890" spans="1:97" ht="12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45"/>
      <c r="AY890" s="45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</row>
    <row r="891" spans="1:97" ht="12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45"/>
      <c r="AY891" s="45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</row>
    <row r="892" spans="1:97" ht="12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45"/>
      <c r="AY892" s="45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</row>
    <row r="893" spans="1:97" ht="12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45"/>
      <c r="AY893" s="45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</row>
    <row r="894" spans="1:97" ht="12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45"/>
      <c r="AY894" s="45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</row>
    <row r="895" spans="1:97" ht="12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45"/>
      <c r="AY895" s="45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</row>
    <row r="896" spans="1:97" ht="12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45"/>
      <c r="AY896" s="45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</row>
    <row r="897" spans="1:97" ht="12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45"/>
      <c r="AY897" s="45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</row>
    <row r="898" spans="1:97" ht="12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45"/>
      <c r="AY898" s="45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</row>
    <row r="899" spans="1:97" ht="12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45"/>
      <c r="AY899" s="45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</row>
    <row r="900" spans="1:97" ht="12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45"/>
      <c r="AY900" s="45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</row>
    <row r="901" spans="1:97" ht="12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45"/>
      <c r="AY901" s="45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</row>
    <row r="902" spans="1:97" ht="12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45"/>
      <c r="AY902" s="45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</row>
    <row r="903" spans="1:97" ht="12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45"/>
      <c r="AY903" s="45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</row>
    <row r="904" spans="1:97" ht="12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45"/>
      <c r="AY904" s="45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</row>
    <row r="905" spans="1:97" ht="12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45"/>
      <c r="AY905" s="45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</row>
    <row r="906" spans="1:97" ht="12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45"/>
      <c r="AY906" s="45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</row>
    <row r="907" spans="1:97" ht="12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45"/>
      <c r="AY907" s="45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</row>
    <row r="908" spans="1:97" ht="12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45"/>
      <c r="AY908" s="45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</row>
    <row r="909" spans="1:97" ht="12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45"/>
      <c r="AY909" s="45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</row>
    <row r="910" spans="1:97" ht="12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45"/>
      <c r="AY910" s="45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</row>
    <row r="911" spans="1:97" ht="12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45"/>
      <c r="AY911" s="45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</row>
    <row r="912" spans="1:97" ht="12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45"/>
      <c r="AY912" s="45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</row>
    <row r="913" spans="1:97" ht="12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45"/>
      <c r="AY913" s="45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</row>
    <row r="914" spans="1:97" ht="12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45"/>
      <c r="AY914" s="45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</row>
    <row r="915" spans="1:97" ht="12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45"/>
      <c r="AY915" s="45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</row>
    <row r="916" spans="1:97" ht="12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45"/>
      <c r="AY916" s="45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</row>
    <row r="917" spans="1:97" ht="12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45"/>
      <c r="AY917" s="45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</row>
    <row r="918" spans="1:97" ht="12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45"/>
      <c r="AY918" s="45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</row>
    <row r="919" spans="1:97" ht="12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45"/>
      <c r="AY919" s="45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</row>
    <row r="920" spans="1:97" ht="12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45"/>
      <c r="AY920" s="45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</row>
    <row r="921" spans="1:97" ht="12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45"/>
      <c r="AY921" s="45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</row>
    <row r="922" spans="1:97" ht="12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45"/>
      <c r="AY922" s="45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</row>
    <row r="923" spans="1:97" ht="12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45"/>
      <c r="AY923" s="45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</row>
    <row r="924" spans="1:97" ht="12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45"/>
      <c r="AY924" s="45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</row>
    <row r="925" spans="1:97" ht="12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45"/>
      <c r="AY925" s="45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</row>
    <row r="926" spans="1:97" ht="12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45"/>
      <c r="AY926" s="45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</row>
    <row r="927" spans="1:97" ht="12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45"/>
      <c r="AY927" s="45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</row>
    <row r="928" spans="1:97" ht="12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45"/>
      <c r="AY928" s="45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</row>
    <row r="929" spans="1:97" ht="12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45"/>
      <c r="AY929" s="45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</row>
    <row r="930" spans="1:97" ht="12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45"/>
      <c r="AY930" s="45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</row>
    <row r="931" spans="1:97" ht="12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45"/>
      <c r="AY931" s="45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</row>
    <row r="932" spans="1:97" ht="12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45"/>
      <c r="AY932" s="45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</row>
    <row r="933" spans="1:97" ht="12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45"/>
      <c r="AY933" s="45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</row>
    <row r="934" spans="1:97" ht="12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45"/>
      <c r="AY934" s="45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</row>
    <row r="935" spans="1:97" ht="12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45"/>
      <c r="AY935" s="45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</row>
    <row r="936" spans="1:97" ht="12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45"/>
      <c r="AY936" s="45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</row>
    <row r="937" spans="1:97" ht="12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45"/>
      <c r="AY937" s="45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</row>
    <row r="938" spans="1:97" ht="12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45"/>
      <c r="AY938" s="45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</row>
    <row r="939" spans="1:97" ht="12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45"/>
      <c r="AY939" s="45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</row>
    <row r="940" spans="1:97" ht="12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45"/>
      <c r="AY940" s="45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</row>
    <row r="941" spans="1:97" ht="12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45"/>
      <c r="AY941" s="45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</row>
    <row r="942" spans="1:97" ht="12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45"/>
      <c r="AY942" s="45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</row>
    <row r="943" spans="1:97" ht="12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45"/>
      <c r="AY943" s="45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</row>
    <row r="944" spans="1:97" ht="12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45"/>
      <c r="AY944" s="45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</row>
    <row r="945" spans="1:97" ht="12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45"/>
      <c r="AY945" s="45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</row>
    <row r="946" spans="1:97" ht="12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45"/>
      <c r="AY946" s="45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</row>
    <row r="947" spans="1:97" ht="12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45"/>
      <c r="AY947" s="45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</row>
    <row r="948" spans="1:97" ht="12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45"/>
      <c r="AY948" s="45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</row>
    <row r="949" spans="1:97" ht="12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45"/>
      <c r="AY949" s="45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</row>
    <row r="950" spans="1:97" ht="12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45"/>
      <c r="AY950" s="45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</row>
    <row r="951" spans="1:97" ht="12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45"/>
      <c r="AY951" s="45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</row>
    <row r="952" spans="1:97" ht="12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45"/>
      <c r="AY952" s="45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</row>
    <row r="953" spans="1:97" ht="12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45"/>
      <c r="AY953" s="45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</row>
    <row r="954" spans="1:97" ht="12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45"/>
      <c r="AY954" s="45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</row>
    <row r="955" spans="1:97" ht="12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45"/>
      <c r="AY955" s="45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</row>
    <row r="956" spans="1:97" ht="12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45"/>
      <c r="AY956" s="45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</row>
    <row r="957" spans="1:97" ht="12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45"/>
      <c r="AY957" s="45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</row>
    <row r="958" spans="1:97" ht="12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45"/>
      <c r="AY958" s="45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</row>
    <row r="959" spans="1:97" ht="12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45"/>
      <c r="AY959" s="45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</row>
    <row r="960" spans="1:97" ht="12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45"/>
      <c r="AY960" s="45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</row>
    <row r="961" spans="1:97" ht="12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45"/>
      <c r="AY961" s="45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</row>
    <row r="962" spans="1:97" ht="12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45"/>
      <c r="AY962" s="45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</row>
    <row r="963" spans="1:97" ht="12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45"/>
      <c r="AY963" s="45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</row>
    <row r="964" spans="1:97" ht="12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45"/>
      <c r="AY964" s="45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</row>
    <row r="965" spans="1:97" ht="12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45"/>
      <c r="AY965" s="45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</row>
    <row r="966" spans="1:97" ht="12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45"/>
      <c r="AY966" s="45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</row>
    <row r="967" spans="1:97" ht="12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45"/>
      <c r="AY967" s="45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</row>
    <row r="968" spans="1:97" ht="12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45"/>
      <c r="AY968" s="45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</row>
    <row r="969" spans="1:97" ht="12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45"/>
      <c r="AY969" s="45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</row>
    <row r="970" spans="1:97" ht="12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45"/>
      <c r="AY970" s="45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</row>
    <row r="971" spans="1:97" ht="12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45"/>
      <c r="AY971" s="45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</row>
    <row r="972" spans="1:97" ht="12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45"/>
      <c r="AY972" s="45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</row>
    <row r="973" spans="1:97" ht="12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45"/>
      <c r="AY973" s="45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</row>
    <row r="974" spans="1:97" ht="12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45"/>
      <c r="AY974" s="45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</row>
    <row r="975" spans="1:97" ht="12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45"/>
      <c r="AY975" s="45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</row>
    <row r="976" spans="1:97" ht="12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45"/>
      <c r="AY976" s="45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</row>
    <row r="977" spans="1:97" ht="12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45"/>
      <c r="AY977" s="45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</row>
    <row r="978" spans="1:97" ht="12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45"/>
      <c r="AY978" s="45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</row>
    <row r="979" spans="1:97" ht="12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45"/>
      <c r="AY979" s="45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</row>
    <row r="980" spans="1:97" ht="12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45"/>
      <c r="AY980" s="45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</row>
    <row r="981" spans="1:97" ht="12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45"/>
      <c r="AY981" s="45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</row>
    <row r="982" spans="1:97" ht="12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45"/>
      <c r="AY982" s="45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</row>
    <row r="983" spans="1:97" ht="12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45"/>
      <c r="AY983" s="45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</row>
    <row r="984" spans="1:97" ht="12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45"/>
      <c r="AY984" s="45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</row>
    <row r="985" spans="1:97" ht="12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45"/>
      <c r="AY985" s="45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</row>
    <row r="986" spans="1:97" ht="12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45"/>
      <c r="AY986" s="45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</row>
    <row r="987" spans="1:97" ht="12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45"/>
      <c r="AY987" s="45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</row>
    <row r="988" spans="1:97" ht="12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45"/>
      <c r="AY988" s="45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</row>
    <row r="989" spans="1:97" ht="12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45"/>
      <c r="AY989" s="45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</row>
    <row r="990" spans="1:97" ht="12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45"/>
      <c r="AY990" s="45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</row>
    <row r="991" spans="1:97" ht="12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45"/>
      <c r="AY991" s="45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</row>
    <row r="992" spans="1:97" ht="12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45"/>
      <c r="AY992" s="45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</row>
    <row r="993" spans="1:97" ht="12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45"/>
      <c r="AY993" s="45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</row>
    <row r="994" spans="1:97" ht="12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45"/>
      <c r="AY994" s="45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</row>
    <row r="995" spans="1:97" ht="12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45"/>
      <c r="AY995" s="45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</row>
    <row r="996" spans="1:97" ht="12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45"/>
      <c r="AY996" s="45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</row>
    <row r="997" spans="1:97" ht="12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45"/>
      <c r="AY997" s="45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</row>
    <row r="998" spans="1:97" ht="12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45"/>
      <c r="AY998" s="45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</row>
    <row r="999" spans="1:97" ht="12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45"/>
      <c r="AY999" s="45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</row>
    <row r="1000" spans="1:97" ht="12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45"/>
      <c r="AY1000" s="45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</row>
  </sheetData>
  <mergeCells count="150">
    <mergeCell ref="BP7:BP8"/>
    <mergeCell ref="BQ7:BQ8"/>
    <mergeCell ref="BR7:BR8"/>
    <mergeCell ref="BS7:BS8"/>
    <mergeCell ref="BV7:BV8"/>
    <mergeCell ref="AX5:BU5"/>
    <mergeCell ref="CA7:CA8"/>
    <mergeCell ref="B6:C6"/>
    <mergeCell ref="B7:B8"/>
    <mergeCell ref="C7:C8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V6:BW6"/>
    <mergeCell ref="BX6:BY6"/>
    <mergeCell ref="BZ6:CA6"/>
    <mergeCell ref="U7:U8"/>
    <mergeCell ref="CP7:CP8"/>
    <mergeCell ref="H6:I6"/>
    <mergeCell ref="J6:K6"/>
    <mergeCell ref="L6:M6"/>
    <mergeCell ref="N6:O6"/>
    <mergeCell ref="P6:Q6"/>
    <mergeCell ref="R6:S6"/>
    <mergeCell ref="T6:U6"/>
    <mergeCell ref="V6:W6"/>
    <mergeCell ref="Z6:AA6"/>
    <mergeCell ref="AB6:AC6"/>
    <mergeCell ref="AD6:AE6"/>
    <mergeCell ref="AF6:AG6"/>
    <mergeCell ref="AH6:AI6"/>
    <mergeCell ref="AJ6:AK6"/>
    <mergeCell ref="AL6:AM6"/>
    <mergeCell ref="BL7:BL8"/>
    <mergeCell ref="BM7:BM8"/>
    <mergeCell ref="BN7:BN8"/>
    <mergeCell ref="BO7:BO8"/>
    <mergeCell ref="AP6:AQ6"/>
    <mergeCell ref="AR6:AS6"/>
    <mergeCell ref="AT6:AU6"/>
    <mergeCell ref="AX6:AY6"/>
    <mergeCell ref="CQ7:CQ8"/>
    <mergeCell ref="A5:A8"/>
    <mergeCell ref="CP6:CQ6"/>
    <mergeCell ref="CB7:CB8"/>
    <mergeCell ref="CC7:CC8"/>
    <mergeCell ref="CD7:CD8"/>
    <mergeCell ref="CE7:CE8"/>
    <mergeCell ref="CF7:CF8"/>
    <mergeCell ref="CG7:CG8"/>
    <mergeCell ref="CH7:CH8"/>
    <mergeCell ref="CI7:CI8"/>
    <mergeCell ref="CJ7:CJ8"/>
    <mergeCell ref="CK7:CK8"/>
    <mergeCell ref="CL7:CL8"/>
    <mergeCell ref="CM7:CM8"/>
    <mergeCell ref="CN7:CN8"/>
    <mergeCell ref="CO7:CO8"/>
    <mergeCell ref="D6:E6"/>
    <mergeCell ref="F6:G6"/>
    <mergeCell ref="BW7:BW8"/>
    <mergeCell ref="BX7:BX8"/>
    <mergeCell ref="BY7:BY8"/>
    <mergeCell ref="BZ7:BZ8"/>
    <mergeCell ref="AN6:AO6"/>
    <mergeCell ref="CB6:CC6"/>
    <mergeCell ref="CD6:CE6"/>
    <mergeCell ref="CF6:CG6"/>
    <mergeCell ref="CH6:CI6"/>
    <mergeCell ref="CJ6:CK6"/>
    <mergeCell ref="CL6:CM6"/>
    <mergeCell ref="CN6:CO6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V7:V8"/>
    <mergeCell ref="W7:W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BE7:BE8"/>
    <mergeCell ref="BF7:BF8"/>
    <mergeCell ref="BG7:BG8"/>
    <mergeCell ref="BH7:BH8"/>
    <mergeCell ref="AO7:AO8"/>
    <mergeCell ref="AP7:AP8"/>
    <mergeCell ref="AQ7:AQ8"/>
    <mergeCell ref="AR7:AR8"/>
    <mergeCell ref="AS7:AS8"/>
    <mergeCell ref="AT7:AT8"/>
    <mergeCell ref="AU7:AU8"/>
    <mergeCell ref="AX7:AX8"/>
    <mergeCell ref="AY7:AY8"/>
    <mergeCell ref="CR6:CS6"/>
    <mergeCell ref="CR7:CR8"/>
    <mergeCell ref="CS7:CS8"/>
    <mergeCell ref="BV5:CS5"/>
    <mergeCell ref="B1:CS4"/>
    <mergeCell ref="X6:Y6"/>
    <mergeCell ref="X7:X8"/>
    <mergeCell ref="Y7:Y8"/>
    <mergeCell ref="B5:Y5"/>
    <mergeCell ref="AV6:AW6"/>
    <mergeCell ref="AV7:AV8"/>
    <mergeCell ref="AW7:AW8"/>
    <mergeCell ref="Z5:AW5"/>
    <mergeCell ref="BT6:BU6"/>
    <mergeCell ref="BT7:BT8"/>
    <mergeCell ref="BU7:BU8"/>
    <mergeCell ref="BI7:BI8"/>
    <mergeCell ref="BJ7:BJ8"/>
    <mergeCell ref="BK7:BK8"/>
    <mergeCell ref="AZ7:AZ8"/>
    <mergeCell ref="BA7:BA8"/>
    <mergeCell ref="BB7:BB8"/>
    <mergeCell ref="BC7:BC8"/>
    <mergeCell ref="BD7:BD8"/>
  </mergeCells>
  <pageMargins left="0.70866141732283472" right="0.70866141732283472" top="0.74803149606299213" bottom="0.74803149606299213" header="0" footer="0"/>
  <pageSetup orientation="landscape"/>
  <colBreaks count="1" manualBreakCount="1">
    <brk id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2026-01-06T02:08:58Z</dcterms:modified>
</cp:coreProperties>
</file>