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ESD\LFS-presscon\2022\October22\for posting\Ocotober 2022 Stat Tables\"/>
    </mc:Choice>
  </mc:AlternateContent>
  <xr:revisionPtr revIDLastSave="0" documentId="13_ncr:1_{4B0A658B-1180-4FB1-B725-63707C155B8D}" xr6:coauthVersionLast="47" xr6:coauthVersionMax="47" xr10:uidLastSave="{00000000-0000-0000-0000-000000000000}"/>
  <bookViews>
    <workbookView xWindow="-120" yWindow="-120" windowWidth="29040" windowHeight="15840" xr2:uid="{22B60A8F-9E8D-4461-910E-4E7D77FF8CBB}"/>
  </bookViews>
  <sheets>
    <sheet name="Tab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<sst xmlns="http://schemas.openxmlformats.org/spreadsheetml/2006/main" count="102" uniqueCount="52">
  <si>
    <t>TABLE 1   Employed Persons by Sector, Occupation, and Class of Worker, with Measures of Precision, Philippines:</t>
  </si>
  <si>
    <r>
      <t>October 2021</t>
    </r>
    <r>
      <rPr>
        <b/>
        <vertAlign val="superscript"/>
        <sz val="11"/>
        <rFont val="Arial"/>
        <family val="2"/>
      </rPr>
      <t>f</t>
    </r>
    <r>
      <rPr>
        <b/>
        <sz val="11"/>
        <rFont val="Arial"/>
        <family val="2"/>
      </rPr>
      <t>, January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</t>
    </r>
    <r>
      <rPr>
        <b/>
        <vertAlign val="superscript"/>
        <sz val="11"/>
        <rFont val="Arial"/>
        <family val="2"/>
      </rPr>
      <t xml:space="preserve"> </t>
    </r>
    <r>
      <rPr>
        <b/>
        <sz val="11"/>
        <rFont val="Arial"/>
        <family val="2"/>
      </rPr>
      <t>February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March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April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</t>
    </r>
    <r>
      <rPr>
        <b/>
        <vertAlign val="superscript"/>
        <sz val="11"/>
        <rFont val="Arial"/>
        <family val="2"/>
      </rPr>
      <t xml:space="preserve"> </t>
    </r>
    <r>
      <rPr>
        <b/>
        <sz val="11"/>
        <rFont val="Arial"/>
        <family val="2"/>
      </rPr>
      <t>May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</t>
    </r>
    <r>
      <rPr>
        <b/>
        <vertAlign val="superscript"/>
        <sz val="11"/>
        <rFont val="Arial"/>
        <family val="2"/>
      </rPr>
      <t xml:space="preserve"> </t>
    </r>
    <r>
      <rPr>
        <b/>
        <sz val="11"/>
        <rFont val="Arial"/>
        <family val="2"/>
      </rPr>
      <t>June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July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</t>
    </r>
    <r>
      <rPr>
        <b/>
        <vertAlign val="superscript"/>
        <sz val="11"/>
        <rFont val="Arial"/>
        <family val="2"/>
      </rPr>
      <t xml:space="preserve"> </t>
    </r>
    <r>
      <rPr>
        <b/>
        <sz val="11"/>
        <rFont val="Arial"/>
        <family val="2"/>
      </rPr>
      <t>August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September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and October 2022</t>
    </r>
    <r>
      <rPr>
        <b/>
        <vertAlign val="superscript"/>
        <sz val="11"/>
        <rFont val="Arial"/>
        <family val="2"/>
      </rPr>
      <t>p</t>
    </r>
  </si>
  <si>
    <t>(In Percent)</t>
  </si>
  <si>
    <t xml:space="preserve">Sector/Occupation/Class of Worker </t>
  </si>
  <si>
    <r>
      <t>October 2021</t>
    </r>
    <r>
      <rPr>
        <b/>
        <vertAlign val="superscript"/>
        <sz val="11"/>
        <rFont val="Arial"/>
        <family val="2"/>
      </rPr>
      <t>f</t>
    </r>
    <r>
      <rPr>
        <b/>
        <sz val="11"/>
        <rFont val="Arial"/>
        <family val="2"/>
      </rPr>
      <t xml:space="preserve">                           </t>
    </r>
  </si>
  <si>
    <r>
      <t>January 2022</t>
    </r>
    <r>
      <rPr>
        <b/>
        <vertAlign val="superscript"/>
        <sz val="11"/>
        <rFont val="Arial"/>
        <family val="2"/>
      </rPr>
      <t>p, 1</t>
    </r>
    <r>
      <rPr>
        <b/>
        <sz val="11"/>
        <rFont val="Arial"/>
        <family val="2"/>
      </rPr>
      <t xml:space="preserve">                           </t>
    </r>
  </si>
  <si>
    <r>
      <t>February 2022</t>
    </r>
    <r>
      <rPr>
        <b/>
        <vertAlign val="superscript"/>
        <sz val="11"/>
        <rFont val="Arial"/>
        <family val="2"/>
      </rPr>
      <t>p</t>
    </r>
  </si>
  <si>
    <r>
      <t>March 2022</t>
    </r>
    <r>
      <rPr>
        <b/>
        <vertAlign val="superscript"/>
        <sz val="11"/>
        <rFont val="Arial"/>
        <family val="2"/>
      </rPr>
      <t>p</t>
    </r>
  </si>
  <si>
    <r>
      <t>April 2022</t>
    </r>
    <r>
      <rPr>
        <b/>
        <vertAlign val="superscript"/>
        <sz val="11"/>
        <rFont val="Arial"/>
        <family val="2"/>
      </rPr>
      <t>p</t>
    </r>
  </si>
  <si>
    <r>
      <t>May 2022</t>
    </r>
    <r>
      <rPr>
        <b/>
        <vertAlign val="superscript"/>
        <sz val="11"/>
        <rFont val="Arial"/>
        <family val="2"/>
      </rPr>
      <t>p</t>
    </r>
  </si>
  <si>
    <r>
      <t>June 2022</t>
    </r>
    <r>
      <rPr>
        <b/>
        <vertAlign val="superscript"/>
        <sz val="11"/>
        <rFont val="Arial"/>
        <family val="2"/>
      </rPr>
      <t>p</t>
    </r>
  </si>
  <si>
    <r>
      <t>July 2022</t>
    </r>
    <r>
      <rPr>
        <b/>
        <vertAlign val="superscript"/>
        <sz val="11"/>
        <rFont val="Arial"/>
        <family val="2"/>
      </rPr>
      <t>p</t>
    </r>
  </si>
  <si>
    <r>
      <t>August 2022</t>
    </r>
    <r>
      <rPr>
        <b/>
        <vertAlign val="superscript"/>
        <sz val="11"/>
        <rFont val="Arial"/>
        <family val="2"/>
      </rPr>
      <t>p</t>
    </r>
  </si>
  <si>
    <r>
      <t>September 2022</t>
    </r>
    <r>
      <rPr>
        <b/>
        <vertAlign val="superscript"/>
        <sz val="11"/>
        <rFont val="Arial"/>
        <family val="2"/>
      </rPr>
      <t>p</t>
    </r>
  </si>
  <si>
    <r>
      <t>October 2022</t>
    </r>
    <r>
      <rPr>
        <b/>
        <vertAlign val="superscript"/>
        <sz val="11"/>
        <rFont val="Arial"/>
        <family val="2"/>
      </rPr>
      <t>p</t>
    </r>
  </si>
  <si>
    <t>Estimate</t>
  </si>
  <si>
    <t>Standard Error</t>
  </si>
  <si>
    <t>90% Confidence Interval)</t>
  </si>
  <si>
    <t>Lower Limit</t>
  </si>
  <si>
    <t>Upper Limit</t>
  </si>
  <si>
    <t>EMPLOYED PERSONS</t>
  </si>
  <si>
    <t xml:space="preserve">  Number (in thousands)</t>
  </si>
  <si>
    <t xml:space="preserve">  SECTOR</t>
  </si>
  <si>
    <t>Agriculture</t>
  </si>
  <si>
    <t>Industry</t>
  </si>
  <si>
    <t>Services</t>
  </si>
  <si>
    <t xml:space="preserve">  OCCUPATION</t>
  </si>
  <si>
    <t>Managers</t>
  </si>
  <si>
    <t>Professionals</t>
  </si>
  <si>
    <t>Technicians and associate professionals</t>
  </si>
  <si>
    <t>Clerical support workers</t>
  </si>
  <si>
    <t>Service and sales workers</t>
  </si>
  <si>
    <t>Skilled agricultural, forestry, and fishery workers</t>
  </si>
  <si>
    <t>Craft and related trades workers</t>
  </si>
  <si>
    <t>Plant and machine operators and assemblers</t>
  </si>
  <si>
    <t>Elementary occupations</t>
  </si>
  <si>
    <t>Armed forces occupations</t>
  </si>
  <si>
    <t xml:space="preserve">  CLASS OF WORKER</t>
  </si>
  <si>
    <t>Wage and salary workers</t>
  </si>
  <si>
    <t>Worked for private household</t>
  </si>
  <si>
    <t>Worked for private establishment</t>
  </si>
  <si>
    <t>Worked for government or government corporation</t>
  </si>
  <si>
    <t>Worked with pay in own-family operated farm or business</t>
  </si>
  <si>
    <t>Self-employed without any paid employee</t>
  </si>
  <si>
    <t xml:space="preserve">Employer in own family-operated farm or business </t>
  </si>
  <si>
    <t>Worked without pay in own family-operated farm or business (Unpaid family worker)</t>
  </si>
  <si>
    <t>Notes: Details may not add up to totals due to rounding.</t>
  </si>
  <si>
    <t xml:space="preserve">           p - Preliminary.</t>
  </si>
  <si>
    <t xml:space="preserve">           f - Final.</t>
  </si>
  <si>
    <t xml:space="preserve">            All estimates used the 2015 POPCEN-based Population Projection.</t>
  </si>
  <si>
    <t xml:space="preserve">          1 - Preliminary estimates in January 2022 excludes Surigao del Norte and Dinagat Island. </t>
  </si>
  <si>
    <r>
      <t>Source: Philippine Statistics Authority,</t>
    </r>
    <r>
      <rPr>
        <b/>
        <i/>
        <sz val="7"/>
        <rFont val="Arial"/>
        <family val="2"/>
      </rPr>
      <t xml:space="preserve"> Labor Force Survey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</si>
</sst>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mmmm\ yyyy"/>
    <numFmt numFmtId="165" formatCode="#,##0.00000;\-#,##0.00000"/>
    <numFmt numFmtId="166" formatCode="#,##0.0;\-#,##0.0"/>
    <numFmt numFmtId="167" formatCode="#,##0.0000;\-#,##0.0000"/>
    <numFmt numFmtId="168" formatCode="_(* #,##0.0_);_(* \(#,##0.0\);_(* &quot;-&quot;??_);_(@_)"/>
    <numFmt numFmtId="170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vertAlign val="superscript"/>
      <sz val="11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1"/>
      <color rgb="FFFF0000"/>
      <name val="Arial"/>
      <family val="2"/>
    </font>
    <font>
      <sz val="10"/>
      <name val="Arial"/>
      <family val="2"/>
    </font>
    <font>
      <b/>
      <sz val="7"/>
      <name val="Arial"/>
      <family val="2"/>
    </font>
    <font>
      <b/>
      <i/>
      <sz val="7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37" fontId="5" fillId="0" borderId="0"/>
    <xf numFmtId="37" fontId="5" fillId="0" borderId="0"/>
    <xf numFmtId="37" fontId="5" fillId="0" borderId="0"/>
  </cellStyleXfs>
  <cellXfs count="73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37" fontId="3" fillId="0" borderId="0" xfId="2" applyFont="1"/>
    <xf numFmtId="164" fontId="6" fillId="0" borderId="5" xfId="0" applyNumberFormat="1" applyFont="1" applyBorder="1" applyAlignment="1">
      <alignment horizontal="center" vertical="center" wrapText="1"/>
    </xf>
    <xf numFmtId="164" fontId="6" fillId="0" borderId="7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horizontal="right" vertical="center" wrapText="1"/>
    </xf>
    <xf numFmtId="37" fontId="3" fillId="0" borderId="5" xfId="2" applyFont="1" applyBorder="1" applyAlignment="1">
      <alignment vertical="center"/>
    </xf>
    <xf numFmtId="165" fontId="3" fillId="0" borderId="5" xfId="2" applyNumberFormat="1" applyFont="1" applyBorder="1" applyAlignment="1">
      <alignment vertical="center"/>
    </xf>
    <xf numFmtId="37" fontId="3" fillId="0" borderId="8" xfId="2" applyFont="1" applyBorder="1" applyAlignment="1">
      <alignment vertical="center"/>
    </xf>
    <xf numFmtId="165" fontId="3" fillId="0" borderId="5" xfId="0" applyNumberFormat="1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37" fontId="3" fillId="0" borderId="5" xfId="2" applyFont="1" applyBorder="1" applyAlignment="1">
      <alignment horizontal="left" vertical="center" indent="1"/>
    </xf>
    <xf numFmtId="165" fontId="3" fillId="0" borderId="5" xfId="2" applyNumberFormat="1" applyFont="1" applyBorder="1" applyAlignment="1">
      <alignment horizontal="left" vertical="center" indent="1"/>
    </xf>
    <xf numFmtId="37" fontId="3" fillId="0" borderId="8" xfId="2" applyFont="1" applyBorder="1" applyAlignment="1">
      <alignment horizontal="left" vertical="center" indent="1"/>
    </xf>
    <xf numFmtId="166" fontId="2" fillId="0" borderId="5" xfId="0" applyNumberFormat="1" applyFont="1" applyBorder="1" applyAlignment="1">
      <alignment horizontal="right" vertical="justify"/>
    </xf>
    <xf numFmtId="166" fontId="2" fillId="0" borderId="8" xfId="0" applyNumberFormat="1" applyFont="1" applyBorder="1" applyAlignment="1">
      <alignment horizontal="right" vertical="justify"/>
    </xf>
    <xf numFmtId="0" fontId="3" fillId="0" borderId="5" xfId="0" applyFont="1" applyBorder="1" applyAlignment="1">
      <alignment horizontal="left" vertical="center" indent="1"/>
    </xf>
    <xf numFmtId="166" fontId="7" fillId="0" borderId="5" xfId="0" applyNumberFormat="1" applyFont="1" applyBorder="1" applyAlignment="1">
      <alignment horizontal="right" vertical="justify"/>
    </xf>
    <xf numFmtId="166" fontId="7" fillId="0" borderId="8" xfId="0" applyNumberFormat="1" applyFont="1" applyBorder="1" applyAlignment="1">
      <alignment horizontal="right" vertical="justify"/>
    </xf>
    <xf numFmtId="0" fontId="3" fillId="0" borderId="5" xfId="0" applyFont="1" applyBorder="1" applyAlignment="1">
      <alignment horizontal="left" indent="1"/>
    </xf>
    <xf numFmtId="166" fontId="3" fillId="0" borderId="5" xfId="0" applyNumberFormat="1" applyFont="1" applyBorder="1" applyAlignment="1">
      <alignment horizontal="right" vertical="center" wrapText="1"/>
    </xf>
    <xf numFmtId="166" fontId="3" fillId="0" borderId="5" xfId="1" applyNumberFormat="1" applyFont="1" applyBorder="1" applyAlignment="1">
      <alignment horizontal="right" vertical="justify"/>
    </xf>
    <xf numFmtId="166" fontId="3" fillId="0" borderId="5" xfId="0" applyNumberFormat="1" applyFont="1" applyBorder="1"/>
    <xf numFmtId="166" fontId="3" fillId="0" borderId="8" xfId="0" applyNumberFormat="1" applyFont="1" applyBorder="1" applyAlignment="1">
      <alignment horizontal="right" vertical="center" wrapText="1"/>
    </xf>
    <xf numFmtId="0" fontId="2" fillId="0" borderId="5" xfId="0" applyFont="1" applyBorder="1" applyAlignment="1">
      <alignment horizontal="left" vertical="center" indent="1"/>
    </xf>
    <xf numFmtId="166" fontId="7" fillId="0" borderId="5" xfId="1" applyNumberFormat="1" applyFont="1" applyBorder="1" applyAlignment="1">
      <alignment horizontal="right" vertical="justify"/>
    </xf>
    <xf numFmtId="166" fontId="7" fillId="0" borderId="8" xfId="1" applyNumberFormat="1" applyFont="1" applyBorder="1" applyAlignment="1">
      <alignment horizontal="right" vertical="justify"/>
    </xf>
    <xf numFmtId="166" fontId="3" fillId="0" borderId="5" xfId="0" applyNumberFormat="1" applyFont="1" applyBorder="1" applyAlignment="1">
      <alignment horizontal="right" vertical="justify"/>
    </xf>
    <xf numFmtId="166" fontId="3" fillId="0" borderId="5" xfId="3" applyNumberFormat="1" applyFont="1" applyBorder="1" applyAlignment="1">
      <alignment horizontal="right" vertical="justify"/>
    </xf>
    <xf numFmtId="0" fontId="3" fillId="0" borderId="0" xfId="0" applyFont="1"/>
    <xf numFmtId="166" fontId="7" fillId="0" borderId="5" xfId="0" applyNumberFormat="1" applyFont="1" applyBorder="1"/>
    <xf numFmtId="166" fontId="7" fillId="0" borderId="8" xfId="0" applyNumberFormat="1" applyFont="1" applyBorder="1"/>
    <xf numFmtId="0" fontId="3" fillId="0" borderId="5" xfId="0" applyFont="1" applyBorder="1" applyAlignment="1">
      <alignment horizontal="left" vertical="center" indent="2"/>
    </xf>
    <xf numFmtId="166" fontId="3" fillId="0" borderId="5" xfId="0" applyNumberFormat="1" applyFont="1" applyBorder="1" applyAlignment="1">
      <alignment vertical="top"/>
    </xf>
    <xf numFmtId="0" fontId="3" fillId="0" borderId="5" xfId="0" applyFont="1" applyBorder="1" applyAlignment="1">
      <alignment horizontal="left" vertical="center" wrapText="1" indent="1"/>
    </xf>
    <xf numFmtId="166" fontId="3" fillId="0" borderId="5" xfId="0" applyNumberFormat="1" applyFont="1" applyBorder="1" applyAlignment="1">
      <alignment horizontal="right" vertical="top" wrapText="1"/>
    </xf>
    <xf numFmtId="166" fontId="3" fillId="0" borderId="5" xfId="0" applyNumberFormat="1" applyFont="1" applyBorder="1" applyAlignment="1">
      <alignment horizontal="right" vertical="top"/>
    </xf>
    <xf numFmtId="166" fontId="3" fillId="0" borderId="8" xfId="0" applyNumberFormat="1" applyFont="1" applyBorder="1" applyAlignment="1">
      <alignment horizontal="right" vertical="top" wrapText="1"/>
    </xf>
    <xf numFmtId="0" fontId="3" fillId="0" borderId="0" xfId="0" applyFont="1" applyAlignment="1">
      <alignment vertical="top"/>
    </xf>
    <xf numFmtId="0" fontId="3" fillId="0" borderId="6" xfId="0" applyFont="1" applyBorder="1" applyAlignment="1">
      <alignment horizontal="left" vertical="center" indent="1"/>
    </xf>
    <xf numFmtId="167" fontId="3" fillId="0" borderId="6" xfId="0" applyNumberFormat="1" applyFont="1" applyBorder="1" applyAlignment="1">
      <alignment horizontal="left" vertical="center" indent="1"/>
    </xf>
    <xf numFmtId="0" fontId="3" fillId="0" borderId="10" xfId="0" applyFont="1" applyBorder="1" applyAlignment="1">
      <alignment horizontal="left" vertical="center" indent="1"/>
    </xf>
    <xf numFmtId="0" fontId="3" fillId="0" borderId="11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9" fillId="0" borderId="0" xfId="0" applyFont="1" applyAlignment="1">
      <alignment horizontal="left" vertical="center"/>
    </xf>
    <xf numFmtId="37" fontId="3" fillId="0" borderId="0" xfId="4" applyFont="1" applyAlignment="1">
      <alignment vertical="center"/>
    </xf>
    <xf numFmtId="168" fontId="9" fillId="0" borderId="0" xfId="1" applyNumberFormat="1" applyFont="1" applyBorder="1" applyAlignment="1">
      <alignment horizontal="left"/>
    </xf>
    <xf numFmtId="37" fontId="9" fillId="0" borderId="0" xfId="4" applyFont="1" applyAlignment="1">
      <alignment vertical="center"/>
    </xf>
    <xf numFmtId="0" fontId="8" fillId="0" borderId="0" xfId="0" applyFont="1"/>
    <xf numFmtId="0" fontId="9" fillId="0" borderId="0" xfId="0" applyFont="1" applyAlignment="1">
      <alignment vertical="center"/>
    </xf>
    <xf numFmtId="165" fontId="3" fillId="0" borderId="0" xfId="0" applyNumberFormat="1" applyFont="1"/>
    <xf numFmtId="0" fontId="2" fillId="0" borderId="0" xfId="0" applyFont="1" applyAlignment="1">
      <alignment horizontal="center" vertical="center"/>
    </xf>
    <xf numFmtId="37" fontId="2" fillId="0" borderId="0" xfId="2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164" fontId="6" fillId="0" borderId="6" xfId="0" applyNumberFormat="1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164" fontId="6" fillId="0" borderId="4" xfId="0" applyNumberFormat="1" applyFont="1" applyBorder="1" applyAlignment="1">
      <alignment horizontal="center" vertical="center" wrapText="1"/>
    </xf>
    <xf numFmtId="170" fontId="2" fillId="0" borderId="5" xfId="1" applyNumberFormat="1" applyFont="1" applyBorder="1" applyAlignment="1">
      <alignment horizontal="right" vertical="center" wrapText="1"/>
    </xf>
    <xf numFmtId="170" fontId="2" fillId="0" borderId="5" xfId="1" applyNumberFormat="1" applyFont="1" applyBorder="1" applyAlignment="1">
      <alignment vertical="center"/>
    </xf>
    <xf numFmtId="170" fontId="2" fillId="0" borderId="8" xfId="1" applyNumberFormat="1" applyFont="1" applyBorder="1" applyAlignment="1">
      <alignment horizontal="right" vertical="center" wrapText="1"/>
    </xf>
  </cellXfs>
  <cellStyles count="5">
    <cellStyle name="Comma" xfId="1" builtinId="3"/>
    <cellStyle name="Normal" xfId="0" builtinId="0"/>
    <cellStyle name="Normal 10" xfId="2" xr:uid="{C61FFA01-91D9-4618-A0DC-A3CEF420763F}"/>
    <cellStyle name="Normal 7" xfId="4" xr:uid="{0609762C-7E7F-4D4B-9EDD-AC592102CD52}"/>
    <cellStyle name="Normal 8" xfId="3" xr:uid="{CEF506C2-8161-454E-9932-480E4A232348}"/>
  </cellStyles>
  <dxfs count="1"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F4D5B-498B-46A6-971A-6F4A58007D87}">
  <dimension ref="A1:AS90"/>
  <sheetViews>
    <sheetView tabSelected="1" workbookViewId="0">
      <selection activeCell="B9" sqref="B9:AS9"/>
    </sheetView>
  </sheetViews>
  <sheetFormatPr defaultColWidth="10.28515625" defaultRowHeight="14.25" x14ac:dyDescent="0.2"/>
  <cols>
    <col min="1" max="1" width="46" style="36" customWidth="1"/>
    <col min="2" max="2" width="15.140625" style="36" bestFit="1" customWidth="1"/>
    <col min="3" max="5" width="13.140625" style="36" customWidth="1"/>
    <col min="6" max="6" width="15.140625" style="36" bestFit="1" customWidth="1"/>
    <col min="7" max="9" width="12.42578125" style="36" customWidth="1"/>
    <col min="10" max="10" width="15.140625" style="36" bestFit="1" customWidth="1"/>
    <col min="11" max="13" width="12.42578125" style="36" customWidth="1"/>
    <col min="14" max="14" width="15.140625" style="36" bestFit="1" customWidth="1"/>
    <col min="15" max="17" width="12.42578125" style="36" customWidth="1"/>
    <col min="18" max="18" width="15.140625" style="36" bestFit="1" customWidth="1"/>
    <col min="19" max="45" width="12.42578125" style="36" customWidth="1"/>
    <col min="46" max="16384" width="10.28515625" style="36"/>
  </cols>
  <sheetData>
    <row r="1" spans="1:45" s="2" customFormat="1" ht="19.5" customHeight="1" x14ac:dyDescent="0.25">
      <c r="A1" s="58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</row>
    <row r="2" spans="1:45" s="2" customFormat="1" ht="19.5" customHeight="1" x14ac:dyDescent="0.25">
      <c r="A2" s="58" t="s">
        <v>1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</row>
    <row r="3" spans="1:45" s="3" customFormat="1" ht="15" customHeight="1" x14ac:dyDescent="0.2">
      <c r="A3" s="59" t="s">
        <v>2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</row>
    <row r="4" spans="1:45" s="2" customFormat="1" ht="12.75" customHeight="1" x14ac:dyDescent="0.25">
      <c r="A4" s="1"/>
      <c r="B4" s="1"/>
      <c r="C4" s="1"/>
      <c r="D4" s="1"/>
      <c r="E4" s="1"/>
    </row>
    <row r="5" spans="1:45" s="2" customFormat="1" ht="30" customHeight="1" x14ac:dyDescent="0.25">
      <c r="A5" s="60" t="s">
        <v>3</v>
      </c>
      <c r="B5" s="63" t="s">
        <v>4</v>
      </c>
      <c r="C5" s="64"/>
      <c r="D5" s="64"/>
      <c r="E5" s="65"/>
      <c r="F5" s="63" t="s">
        <v>5</v>
      </c>
      <c r="G5" s="64"/>
      <c r="H5" s="64"/>
      <c r="I5" s="65"/>
      <c r="J5" s="63" t="s">
        <v>6</v>
      </c>
      <c r="K5" s="64"/>
      <c r="L5" s="64"/>
      <c r="M5" s="65"/>
      <c r="N5" s="63" t="s">
        <v>7</v>
      </c>
      <c r="O5" s="64"/>
      <c r="P5" s="64"/>
      <c r="Q5" s="65"/>
      <c r="R5" s="63" t="s">
        <v>8</v>
      </c>
      <c r="S5" s="64"/>
      <c r="T5" s="64"/>
      <c r="U5" s="65"/>
      <c r="V5" s="63" t="s">
        <v>9</v>
      </c>
      <c r="W5" s="64"/>
      <c r="X5" s="64"/>
      <c r="Y5" s="65"/>
      <c r="Z5" s="63" t="s">
        <v>10</v>
      </c>
      <c r="AA5" s="64"/>
      <c r="AB5" s="64"/>
      <c r="AC5" s="65"/>
      <c r="AD5" s="63" t="s">
        <v>11</v>
      </c>
      <c r="AE5" s="64"/>
      <c r="AF5" s="64"/>
      <c r="AG5" s="65"/>
      <c r="AH5" s="63" t="s">
        <v>12</v>
      </c>
      <c r="AI5" s="64"/>
      <c r="AJ5" s="64"/>
      <c r="AK5" s="65"/>
      <c r="AL5" s="63" t="s">
        <v>13</v>
      </c>
      <c r="AM5" s="64"/>
      <c r="AN5" s="64"/>
      <c r="AO5" s="65"/>
      <c r="AP5" s="63" t="s">
        <v>14</v>
      </c>
      <c r="AQ5" s="64"/>
      <c r="AR5" s="64"/>
      <c r="AS5" s="65"/>
    </row>
    <row r="6" spans="1:45" s="2" customFormat="1" ht="30" customHeight="1" x14ac:dyDescent="0.25">
      <c r="A6" s="61"/>
      <c r="B6" s="66" t="s">
        <v>15</v>
      </c>
      <c r="C6" s="66" t="s">
        <v>16</v>
      </c>
      <c r="D6" s="68" t="s">
        <v>17</v>
      </c>
      <c r="E6" s="69"/>
      <c r="F6" s="66" t="s">
        <v>15</v>
      </c>
      <c r="G6" s="66" t="s">
        <v>16</v>
      </c>
      <c r="H6" s="68" t="s">
        <v>17</v>
      </c>
      <c r="I6" s="69"/>
      <c r="J6" s="66" t="s">
        <v>15</v>
      </c>
      <c r="K6" s="66" t="s">
        <v>16</v>
      </c>
      <c r="L6" s="68" t="s">
        <v>17</v>
      </c>
      <c r="M6" s="69"/>
      <c r="N6" s="66" t="s">
        <v>15</v>
      </c>
      <c r="O6" s="66" t="s">
        <v>16</v>
      </c>
      <c r="P6" s="68" t="s">
        <v>17</v>
      </c>
      <c r="Q6" s="69"/>
      <c r="R6" s="66" t="s">
        <v>15</v>
      </c>
      <c r="S6" s="66" t="s">
        <v>16</v>
      </c>
      <c r="T6" s="68" t="s">
        <v>17</v>
      </c>
      <c r="U6" s="69"/>
      <c r="V6" s="66" t="s">
        <v>15</v>
      </c>
      <c r="W6" s="66" t="s">
        <v>16</v>
      </c>
      <c r="X6" s="68" t="s">
        <v>17</v>
      </c>
      <c r="Y6" s="69"/>
      <c r="Z6" s="66" t="s">
        <v>15</v>
      </c>
      <c r="AA6" s="66" t="s">
        <v>16</v>
      </c>
      <c r="AB6" s="68" t="s">
        <v>17</v>
      </c>
      <c r="AC6" s="69"/>
      <c r="AD6" s="66" t="s">
        <v>15</v>
      </c>
      <c r="AE6" s="66" t="s">
        <v>16</v>
      </c>
      <c r="AF6" s="68" t="s">
        <v>17</v>
      </c>
      <c r="AG6" s="69"/>
      <c r="AH6" s="66" t="s">
        <v>15</v>
      </c>
      <c r="AI6" s="66" t="s">
        <v>16</v>
      </c>
      <c r="AJ6" s="68" t="s">
        <v>17</v>
      </c>
      <c r="AK6" s="69"/>
      <c r="AL6" s="66" t="s">
        <v>15</v>
      </c>
      <c r="AM6" s="66" t="s">
        <v>16</v>
      </c>
      <c r="AN6" s="68" t="s">
        <v>17</v>
      </c>
      <c r="AO6" s="69"/>
      <c r="AP6" s="66" t="s">
        <v>15</v>
      </c>
      <c r="AQ6" s="66" t="s">
        <v>16</v>
      </c>
      <c r="AR6" s="68" t="s">
        <v>17</v>
      </c>
      <c r="AS6" s="69"/>
    </row>
    <row r="7" spans="1:45" s="2" customFormat="1" ht="30" customHeight="1" x14ac:dyDescent="0.25">
      <c r="A7" s="62"/>
      <c r="B7" s="67"/>
      <c r="C7" s="67"/>
      <c r="D7" s="4" t="s">
        <v>18</v>
      </c>
      <c r="E7" s="4" t="s">
        <v>19</v>
      </c>
      <c r="F7" s="67"/>
      <c r="G7" s="67"/>
      <c r="H7" s="4" t="s">
        <v>18</v>
      </c>
      <c r="I7" s="4" t="s">
        <v>19</v>
      </c>
      <c r="J7" s="67"/>
      <c r="K7" s="67"/>
      <c r="L7" s="4" t="s">
        <v>18</v>
      </c>
      <c r="M7" s="4" t="s">
        <v>19</v>
      </c>
      <c r="N7" s="67"/>
      <c r="O7" s="67"/>
      <c r="P7" s="4" t="s">
        <v>18</v>
      </c>
      <c r="Q7" s="4" t="s">
        <v>19</v>
      </c>
      <c r="R7" s="67"/>
      <c r="S7" s="67"/>
      <c r="T7" s="4" t="s">
        <v>18</v>
      </c>
      <c r="U7" s="4" t="s">
        <v>19</v>
      </c>
      <c r="V7" s="67"/>
      <c r="W7" s="67"/>
      <c r="X7" s="4" t="s">
        <v>18</v>
      </c>
      <c r="Y7" s="4" t="s">
        <v>19</v>
      </c>
      <c r="Z7" s="67"/>
      <c r="AA7" s="67"/>
      <c r="AB7" s="4" t="s">
        <v>18</v>
      </c>
      <c r="AC7" s="4" t="s">
        <v>19</v>
      </c>
      <c r="AD7" s="67"/>
      <c r="AE7" s="67"/>
      <c r="AF7" s="5" t="s">
        <v>18</v>
      </c>
      <c r="AG7" s="5" t="s">
        <v>19</v>
      </c>
      <c r="AH7" s="67"/>
      <c r="AI7" s="67"/>
      <c r="AJ7" s="5" t="s">
        <v>18</v>
      </c>
      <c r="AK7" s="5" t="s">
        <v>19</v>
      </c>
      <c r="AL7" s="67"/>
      <c r="AM7" s="67"/>
      <c r="AN7" s="5" t="s">
        <v>18</v>
      </c>
      <c r="AO7" s="5" t="s">
        <v>19</v>
      </c>
      <c r="AP7" s="67"/>
      <c r="AQ7" s="67"/>
      <c r="AR7" s="5" t="s">
        <v>18</v>
      </c>
      <c r="AS7" s="5" t="s">
        <v>19</v>
      </c>
    </row>
    <row r="8" spans="1:45" s="2" customFormat="1" ht="15" customHeight="1" x14ac:dyDescent="0.25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8"/>
      <c r="AE8" s="7"/>
      <c r="AF8" s="7"/>
      <c r="AG8" s="9"/>
      <c r="AH8" s="8"/>
      <c r="AI8" s="7"/>
      <c r="AJ8" s="7"/>
      <c r="AK8" s="9"/>
      <c r="AL8" s="8"/>
      <c r="AM8" s="7"/>
      <c r="AN8" s="7"/>
      <c r="AO8" s="9"/>
      <c r="AP8" s="8"/>
      <c r="AQ8" s="7"/>
      <c r="AR8" s="7"/>
      <c r="AS8" s="9"/>
    </row>
    <row r="9" spans="1:45" s="2" customFormat="1" ht="15" customHeight="1" x14ac:dyDescent="0.25">
      <c r="A9" s="10" t="s">
        <v>20</v>
      </c>
      <c r="B9" s="70">
        <v>43821.553999999996</v>
      </c>
      <c r="C9" s="70">
        <v>547.45299999999997</v>
      </c>
      <c r="D9" s="70">
        <v>42920.993814999994</v>
      </c>
      <c r="E9" s="70">
        <v>44722.114184999999</v>
      </c>
      <c r="F9" s="70">
        <v>43018.065999999999</v>
      </c>
      <c r="G9" s="70">
        <v>294.41399999999999</v>
      </c>
      <c r="H9" s="70">
        <v>42533.756000000001</v>
      </c>
      <c r="I9" s="70">
        <v>43502.377</v>
      </c>
      <c r="J9" s="70">
        <v>45480.023999999998</v>
      </c>
      <c r="K9" s="70">
        <v>1082.3599999999999</v>
      </c>
      <c r="L9" s="71">
        <v>43699.542000000001</v>
      </c>
      <c r="M9" s="71">
        <v>47260.506000000001</v>
      </c>
      <c r="N9" s="70">
        <v>46975.031000000003</v>
      </c>
      <c r="O9" s="70">
        <v>1024.0060000000001</v>
      </c>
      <c r="P9" s="71">
        <v>45290.542000000001</v>
      </c>
      <c r="Q9" s="71">
        <v>48659.519999999997</v>
      </c>
      <c r="R9" s="70">
        <v>45631.224999999999</v>
      </c>
      <c r="S9" s="70">
        <v>615.49800000000005</v>
      </c>
      <c r="T9" s="70">
        <v>44618.731</v>
      </c>
      <c r="U9" s="70">
        <v>46643.718999999997</v>
      </c>
      <c r="V9" s="70">
        <v>46083.587</v>
      </c>
      <c r="W9" s="70">
        <v>1005.703</v>
      </c>
      <c r="X9" s="70">
        <v>44429.205000000002</v>
      </c>
      <c r="Y9" s="70">
        <v>47737.968999999997</v>
      </c>
      <c r="Z9" s="70">
        <v>46591.561000000002</v>
      </c>
      <c r="AA9" s="70">
        <v>1077.644</v>
      </c>
      <c r="AB9" s="70">
        <v>44818.837</v>
      </c>
      <c r="AC9" s="70">
        <v>48364.285000000003</v>
      </c>
      <c r="AD9" s="72">
        <v>47391.497000000003</v>
      </c>
      <c r="AE9" s="70">
        <v>550.75400000000002</v>
      </c>
      <c r="AF9" s="70">
        <v>46485.506670000002</v>
      </c>
      <c r="AG9" s="70">
        <v>48297.487330000004</v>
      </c>
      <c r="AH9" s="72">
        <v>47869.89</v>
      </c>
      <c r="AI9" s="70">
        <v>1123.5239999999999</v>
      </c>
      <c r="AJ9" s="70">
        <v>46021.693019999999</v>
      </c>
      <c r="AK9" s="70">
        <v>49718.08698</v>
      </c>
      <c r="AL9" s="72">
        <v>47582.792999999998</v>
      </c>
      <c r="AM9" s="70">
        <v>1103.6079999999999</v>
      </c>
      <c r="AN9" s="70">
        <v>45767.357839999997</v>
      </c>
      <c r="AO9" s="70">
        <v>49398.228159999999</v>
      </c>
      <c r="AP9" s="72">
        <v>47106.362999999998</v>
      </c>
      <c r="AQ9" s="70">
        <v>568.97</v>
      </c>
      <c r="AR9" s="70">
        <v>46170.407349999994</v>
      </c>
      <c r="AS9" s="70">
        <v>48042.318650000001</v>
      </c>
    </row>
    <row r="10" spans="1:45" s="2" customFormat="1" ht="15" customHeight="1" x14ac:dyDescent="0.25">
      <c r="A10" s="12" t="s">
        <v>21</v>
      </c>
      <c r="B10" s="13"/>
      <c r="C10" s="12"/>
      <c r="D10" s="12"/>
      <c r="E10" s="12"/>
      <c r="F10" s="13"/>
      <c r="G10" s="12"/>
      <c r="H10" s="11"/>
      <c r="I10" s="11"/>
      <c r="J10" s="13"/>
      <c r="K10" s="12"/>
      <c r="L10" s="12"/>
      <c r="M10" s="12"/>
      <c r="N10" s="13"/>
      <c r="O10" s="12"/>
      <c r="P10" s="12"/>
      <c r="Q10" s="12"/>
      <c r="R10" s="13"/>
      <c r="S10" s="12"/>
      <c r="T10" s="12"/>
      <c r="U10" s="12"/>
      <c r="V10" s="13"/>
      <c r="W10" s="12"/>
      <c r="X10" s="12"/>
      <c r="Y10" s="12"/>
      <c r="Z10" s="13"/>
      <c r="AA10" s="12"/>
      <c r="AB10" s="12"/>
      <c r="AC10" s="12"/>
      <c r="AD10" s="14"/>
      <c r="AE10" s="12"/>
      <c r="AF10" s="12"/>
      <c r="AG10" s="12"/>
      <c r="AH10" s="14"/>
      <c r="AI10" s="12"/>
      <c r="AJ10" s="12"/>
      <c r="AK10" s="12"/>
      <c r="AL10" s="14"/>
      <c r="AM10" s="12"/>
      <c r="AN10" s="12"/>
      <c r="AO10" s="12"/>
      <c r="AP10" s="14"/>
      <c r="AQ10" s="12"/>
      <c r="AR10" s="12"/>
      <c r="AS10" s="12"/>
    </row>
    <row r="11" spans="1:45" s="2" customFormat="1" ht="15" customHeight="1" x14ac:dyDescent="0.25">
      <c r="A11" s="6"/>
      <c r="B11" s="15"/>
      <c r="C11" s="16"/>
      <c r="D11" s="16"/>
      <c r="E11" s="16"/>
      <c r="F11" s="15"/>
      <c r="G11" s="16"/>
      <c r="H11" s="16"/>
      <c r="I11" s="16"/>
      <c r="J11" s="15"/>
      <c r="K11" s="16"/>
      <c r="L11" s="16"/>
      <c r="M11" s="16"/>
      <c r="N11" s="15"/>
      <c r="O11" s="16"/>
      <c r="P11" s="16"/>
      <c r="Q11" s="16"/>
      <c r="R11" s="15"/>
      <c r="S11" s="16"/>
      <c r="T11" s="16"/>
      <c r="U11" s="16"/>
      <c r="V11" s="15"/>
      <c r="W11" s="16"/>
      <c r="X11" s="16"/>
      <c r="Y11" s="16"/>
      <c r="Z11" s="15"/>
      <c r="AA11" s="16"/>
      <c r="AB11" s="16"/>
      <c r="AC11" s="16"/>
      <c r="AD11" s="17"/>
      <c r="AE11" s="16"/>
      <c r="AF11" s="16"/>
      <c r="AG11" s="16"/>
      <c r="AH11" s="17"/>
      <c r="AI11" s="16"/>
      <c r="AJ11" s="16"/>
      <c r="AK11" s="16"/>
      <c r="AL11" s="17"/>
      <c r="AM11" s="16"/>
      <c r="AN11" s="16"/>
      <c r="AO11" s="16"/>
      <c r="AP11" s="17"/>
      <c r="AQ11" s="16"/>
      <c r="AR11" s="16"/>
      <c r="AS11" s="16"/>
    </row>
    <row r="12" spans="1:45" s="3" customFormat="1" x14ac:dyDescent="0.2">
      <c r="A12" s="18"/>
      <c r="B12" s="19"/>
      <c r="C12" s="18"/>
      <c r="D12" s="18"/>
      <c r="E12" s="18"/>
      <c r="F12" s="19"/>
      <c r="G12" s="18"/>
      <c r="H12" s="18"/>
      <c r="I12" s="18"/>
      <c r="J12" s="19"/>
      <c r="K12" s="18"/>
      <c r="L12" s="18"/>
      <c r="M12" s="18"/>
      <c r="N12" s="19"/>
      <c r="O12" s="18"/>
      <c r="P12" s="18"/>
      <c r="Q12" s="18"/>
      <c r="R12" s="19"/>
      <c r="S12" s="18"/>
      <c r="T12" s="18"/>
      <c r="U12" s="18"/>
      <c r="V12" s="19"/>
      <c r="W12" s="18"/>
      <c r="X12" s="18"/>
      <c r="Y12" s="18"/>
      <c r="Z12" s="19"/>
      <c r="AA12" s="18"/>
      <c r="AB12" s="18"/>
      <c r="AC12" s="18"/>
      <c r="AD12" s="20"/>
      <c r="AE12" s="18"/>
      <c r="AF12" s="18"/>
      <c r="AG12" s="18"/>
      <c r="AH12" s="20"/>
      <c r="AI12" s="18"/>
      <c r="AJ12" s="18"/>
      <c r="AK12" s="18"/>
      <c r="AL12" s="20"/>
      <c r="AM12" s="18"/>
      <c r="AN12" s="18"/>
      <c r="AO12" s="18"/>
      <c r="AP12" s="20"/>
      <c r="AQ12" s="18"/>
      <c r="AR12" s="18"/>
      <c r="AS12" s="18"/>
    </row>
    <row r="13" spans="1:45" s="2" customFormat="1" ht="15" customHeight="1" x14ac:dyDescent="0.25">
      <c r="A13" s="10" t="s">
        <v>22</v>
      </c>
      <c r="B13" s="21">
        <v>100.001</v>
      </c>
      <c r="C13" s="21"/>
      <c r="D13" s="21"/>
      <c r="E13" s="21"/>
      <c r="F13" s="21">
        <v>100</v>
      </c>
      <c r="G13" s="21"/>
      <c r="H13" s="21"/>
      <c r="I13" s="21"/>
      <c r="J13" s="21">
        <v>100.001</v>
      </c>
      <c r="K13" s="21"/>
      <c r="L13" s="21"/>
      <c r="M13" s="21"/>
      <c r="N13" s="21">
        <v>100</v>
      </c>
      <c r="O13" s="21"/>
      <c r="P13" s="21"/>
      <c r="Q13" s="21"/>
      <c r="R13" s="21">
        <v>100</v>
      </c>
      <c r="S13" s="21"/>
      <c r="T13" s="21"/>
      <c r="U13" s="21"/>
      <c r="V13" s="21">
        <v>100</v>
      </c>
      <c r="W13" s="21"/>
      <c r="X13" s="21"/>
      <c r="Y13" s="21"/>
      <c r="Z13" s="21">
        <v>100</v>
      </c>
      <c r="AA13" s="21"/>
      <c r="AB13" s="21"/>
      <c r="AC13" s="21"/>
      <c r="AD13" s="22">
        <v>100</v>
      </c>
      <c r="AE13" s="21"/>
      <c r="AF13" s="21"/>
      <c r="AG13" s="21"/>
      <c r="AH13" s="22">
        <v>100</v>
      </c>
      <c r="AI13" s="21"/>
      <c r="AJ13" s="21"/>
      <c r="AK13" s="21"/>
      <c r="AL13" s="22">
        <v>100</v>
      </c>
      <c r="AM13" s="21"/>
      <c r="AN13" s="21"/>
      <c r="AO13" s="21"/>
      <c r="AP13" s="22">
        <v>100</v>
      </c>
      <c r="AQ13" s="21"/>
      <c r="AR13" s="21"/>
      <c r="AS13" s="21"/>
    </row>
    <row r="14" spans="1:45" s="2" customFormat="1" ht="15" customHeight="1" x14ac:dyDescent="0.25">
      <c r="A14" s="23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5"/>
      <c r="AE14" s="24"/>
      <c r="AF14" s="24"/>
      <c r="AG14" s="24"/>
      <c r="AH14" s="25"/>
      <c r="AI14" s="24"/>
      <c r="AJ14" s="24"/>
      <c r="AK14" s="24"/>
      <c r="AL14" s="25"/>
      <c r="AM14" s="24"/>
      <c r="AN14" s="24"/>
      <c r="AO14" s="24"/>
      <c r="AP14" s="25"/>
      <c r="AQ14" s="24"/>
      <c r="AR14" s="24"/>
      <c r="AS14" s="24"/>
    </row>
    <row r="15" spans="1:45" s="2" customFormat="1" ht="15" customHeight="1" x14ac:dyDescent="0.2">
      <c r="A15" s="26" t="s">
        <v>23</v>
      </c>
      <c r="B15" s="27">
        <v>24.571999999999999</v>
      </c>
      <c r="C15" s="27">
        <v>0.56499999999999995</v>
      </c>
      <c r="D15" s="27">
        <v>23.642575000000001</v>
      </c>
      <c r="E15" s="27">
        <v>25.501424999999998</v>
      </c>
      <c r="F15" s="28">
        <v>21.736000000000001</v>
      </c>
      <c r="G15" s="29">
        <v>0.26700000000000002</v>
      </c>
      <c r="H15" s="27">
        <v>21.302</v>
      </c>
      <c r="I15" s="27">
        <v>22.178000000000001</v>
      </c>
      <c r="J15" s="28">
        <v>23.882999999999999</v>
      </c>
      <c r="K15" s="29">
        <v>1.0309999999999999</v>
      </c>
      <c r="L15" s="27">
        <v>22.187000000000001</v>
      </c>
      <c r="M15" s="27">
        <v>25.579000000000001</v>
      </c>
      <c r="N15" s="28">
        <v>25.202999999999999</v>
      </c>
      <c r="O15" s="29">
        <v>1.2</v>
      </c>
      <c r="P15" s="27">
        <v>23.228000000000002</v>
      </c>
      <c r="Q15" s="27">
        <v>27.177</v>
      </c>
      <c r="R15" s="28">
        <v>23.562999999999999</v>
      </c>
      <c r="S15" s="29">
        <v>0.55500000000000005</v>
      </c>
      <c r="T15" s="27">
        <v>22.650024999999999</v>
      </c>
      <c r="U15" s="27">
        <v>24.475974999999998</v>
      </c>
      <c r="V15" s="28">
        <v>21.966999999999999</v>
      </c>
      <c r="W15" s="29">
        <v>0.94687399999999999</v>
      </c>
      <c r="X15" s="27">
        <v>20.409392269999998</v>
      </c>
      <c r="Y15" s="27">
        <v>23.52460773</v>
      </c>
      <c r="Z15" s="28">
        <v>24.46</v>
      </c>
      <c r="AA15" s="29">
        <v>1.0069999999999999</v>
      </c>
      <c r="AB15" s="27">
        <v>22.803485000000002</v>
      </c>
      <c r="AC15" s="27">
        <v>26.116515</v>
      </c>
      <c r="AD15" s="30">
        <v>23.483000000000001</v>
      </c>
      <c r="AE15" s="27">
        <v>0.53600000000000003</v>
      </c>
      <c r="AF15" s="27">
        <v>22.601279999999999</v>
      </c>
      <c r="AG15" s="27">
        <v>24.364720000000002</v>
      </c>
      <c r="AH15" s="30">
        <v>22.602</v>
      </c>
      <c r="AI15" s="27">
        <v>1.0649999999999999</v>
      </c>
      <c r="AJ15" s="27">
        <v>20.850075</v>
      </c>
      <c r="AK15" s="27">
        <v>24.353925</v>
      </c>
      <c r="AL15" s="30">
        <v>22.503</v>
      </c>
      <c r="AM15" s="27">
        <v>1.022</v>
      </c>
      <c r="AN15" s="27">
        <v>20.821809999999999</v>
      </c>
      <c r="AO15" s="27">
        <v>24.184190000000001</v>
      </c>
      <c r="AP15" s="30">
        <v>22.512</v>
      </c>
      <c r="AQ15" s="27">
        <v>0.49</v>
      </c>
      <c r="AR15" s="27">
        <v>21.705950000000001</v>
      </c>
      <c r="AS15" s="27">
        <v>23.318049999999999</v>
      </c>
    </row>
    <row r="16" spans="1:45" s="2" customFormat="1" ht="15.75" customHeight="1" x14ac:dyDescent="0.2">
      <c r="A16" s="26" t="s">
        <v>24</v>
      </c>
      <c r="B16" s="27">
        <v>17.827999999999999</v>
      </c>
      <c r="C16" s="27">
        <v>0.32800000000000001</v>
      </c>
      <c r="D16" s="27">
        <v>17.288439999999998</v>
      </c>
      <c r="E16" s="27">
        <v>18.367560000000001</v>
      </c>
      <c r="F16" s="28">
        <v>19.324000000000002</v>
      </c>
      <c r="G16" s="29">
        <v>0.17299999999999999</v>
      </c>
      <c r="H16" s="27">
        <v>19.036000000000001</v>
      </c>
      <c r="I16" s="27">
        <v>19.603999999999999</v>
      </c>
      <c r="J16" s="28">
        <v>17.895</v>
      </c>
      <c r="K16" s="29">
        <v>0.63500000000000001</v>
      </c>
      <c r="L16" s="27">
        <v>16.850000000000001</v>
      </c>
      <c r="M16" s="27">
        <v>18.939</v>
      </c>
      <c r="N16" s="28">
        <v>17.385000000000002</v>
      </c>
      <c r="O16" s="29">
        <v>0.63100000000000001</v>
      </c>
      <c r="P16" s="27">
        <v>16.347000000000001</v>
      </c>
      <c r="Q16" s="27">
        <v>18.423999999999999</v>
      </c>
      <c r="R16" s="28">
        <v>18.445</v>
      </c>
      <c r="S16" s="29">
        <v>0.41</v>
      </c>
      <c r="T16" s="27">
        <v>17.77055</v>
      </c>
      <c r="U16" s="27">
        <v>19.119450000000001</v>
      </c>
      <c r="V16" s="28">
        <v>19.039000000000001</v>
      </c>
      <c r="W16" s="29">
        <v>0.66906399999999999</v>
      </c>
      <c r="X16" s="27">
        <v>17.93838972</v>
      </c>
      <c r="Y16" s="27">
        <v>20.139610280000003</v>
      </c>
      <c r="Z16" s="28">
        <v>19.009</v>
      </c>
      <c r="AA16" s="29">
        <v>0.73799999999999999</v>
      </c>
      <c r="AB16" s="27">
        <v>17.794989999999999</v>
      </c>
      <c r="AC16" s="27">
        <v>20.223010000000002</v>
      </c>
      <c r="AD16" s="30">
        <v>17.699000000000002</v>
      </c>
      <c r="AE16" s="27">
        <v>0.31900000000000001</v>
      </c>
      <c r="AF16" s="27">
        <v>17.174245000000003</v>
      </c>
      <c r="AG16" s="27">
        <v>18.223755000000001</v>
      </c>
      <c r="AH16" s="30">
        <v>17.483000000000001</v>
      </c>
      <c r="AI16" s="27">
        <v>0.56299999999999994</v>
      </c>
      <c r="AJ16" s="27">
        <v>16.556865000000002</v>
      </c>
      <c r="AK16" s="27">
        <v>18.409134999999999</v>
      </c>
      <c r="AL16" s="30">
        <v>18.597000000000001</v>
      </c>
      <c r="AM16" s="27">
        <v>1.0249999999999999</v>
      </c>
      <c r="AN16" s="27">
        <v>16.910875000000001</v>
      </c>
      <c r="AO16" s="27">
        <v>20.283125000000002</v>
      </c>
      <c r="AP16" s="30">
        <v>18.332000000000001</v>
      </c>
      <c r="AQ16" s="27">
        <v>0.374</v>
      </c>
      <c r="AR16" s="27">
        <v>17.71677</v>
      </c>
      <c r="AS16" s="27">
        <v>18.947230000000001</v>
      </c>
    </row>
    <row r="17" spans="1:45" s="2" customFormat="1" ht="15" customHeight="1" x14ac:dyDescent="0.2">
      <c r="A17" s="26" t="s">
        <v>25</v>
      </c>
      <c r="B17" s="27">
        <v>57.600999999999999</v>
      </c>
      <c r="C17" s="27">
        <v>0.53600000000000003</v>
      </c>
      <c r="D17" s="27">
        <v>56.719279999999998</v>
      </c>
      <c r="E17" s="27">
        <v>58.48272</v>
      </c>
      <c r="F17" s="28">
        <v>58.94</v>
      </c>
      <c r="G17" s="29">
        <v>0.255</v>
      </c>
      <c r="H17" s="27">
        <v>58.52</v>
      </c>
      <c r="I17" s="27">
        <v>59.36</v>
      </c>
      <c r="J17" s="28">
        <v>58.222999999999999</v>
      </c>
      <c r="K17" s="29">
        <v>0.94199999999999995</v>
      </c>
      <c r="L17" s="27">
        <v>56.673999999999999</v>
      </c>
      <c r="M17" s="27">
        <v>59.771999999999998</v>
      </c>
      <c r="N17" s="28">
        <v>57.411999999999999</v>
      </c>
      <c r="O17" s="29">
        <v>1.165</v>
      </c>
      <c r="P17" s="27">
        <v>55.494999999999997</v>
      </c>
      <c r="Q17" s="27">
        <v>59.329000000000001</v>
      </c>
      <c r="R17" s="28">
        <v>57.991999999999997</v>
      </c>
      <c r="S17" s="29">
        <v>0.52600000000000002</v>
      </c>
      <c r="T17" s="27">
        <v>57.126729999999995</v>
      </c>
      <c r="U17" s="27">
        <v>58.85727</v>
      </c>
      <c r="V17" s="28">
        <v>58.994999999999997</v>
      </c>
      <c r="W17" s="29">
        <v>1.0603100000000001</v>
      </c>
      <c r="X17" s="27">
        <v>57.250790049999999</v>
      </c>
      <c r="Y17" s="27">
        <v>60.739209949999996</v>
      </c>
      <c r="Z17" s="28">
        <v>56.530999999999999</v>
      </c>
      <c r="AA17" s="29">
        <v>0.96899999999999997</v>
      </c>
      <c r="AB17" s="27">
        <v>54.936994999999996</v>
      </c>
      <c r="AC17" s="27">
        <v>58.125005000000002</v>
      </c>
      <c r="AD17" s="30">
        <v>58.817999999999998</v>
      </c>
      <c r="AE17" s="27">
        <v>0.51</v>
      </c>
      <c r="AF17" s="27">
        <v>57.979050000000001</v>
      </c>
      <c r="AG17" s="27">
        <v>59.656949999999995</v>
      </c>
      <c r="AH17" s="30">
        <v>59.914999999999999</v>
      </c>
      <c r="AI17" s="27">
        <v>1.0640000000000001</v>
      </c>
      <c r="AJ17" s="27">
        <v>58.164720000000003</v>
      </c>
      <c r="AK17" s="27">
        <v>61.665279999999996</v>
      </c>
      <c r="AL17" s="30">
        <v>58.9</v>
      </c>
      <c r="AM17" s="27">
        <v>1.137</v>
      </c>
      <c r="AN17" s="27">
        <v>57.029634999999999</v>
      </c>
      <c r="AO17" s="27">
        <v>60.770364999999998</v>
      </c>
      <c r="AP17" s="30">
        <v>59.156999999999996</v>
      </c>
      <c r="AQ17" s="27">
        <v>0.48</v>
      </c>
      <c r="AR17" s="27">
        <v>58.367399999999996</v>
      </c>
      <c r="AS17" s="27">
        <v>59.946599999999997</v>
      </c>
    </row>
    <row r="18" spans="1:45" s="2" customFormat="1" ht="15" customHeight="1" x14ac:dyDescent="0.25">
      <c r="A18" s="23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5"/>
      <c r="AE18" s="24"/>
      <c r="AF18" s="24"/>
      <c r="AG18" s="24"/>
      <c r="AH18" s="25"/>
      <c r="AI18" s="24"/>
      <c r="AJ18" s="24"/>
      <c r="AK18" s="24"/>
      <c r="AL18" s="25"/>
      <c r="AM18" s="24"/>
      <c r="AN18" s="24"/>
      <c r="AO18" s="24"/>
      <c r="AP18" s="25"/>
      <c r="AQ18" s="24"/>
      <c r="AR18" s="24"/>
      <c r="AS18" s="24"/>
    </row>
    <row r="19" spans="1:45" s="2" customFormat="1" ht="15" customHeight="1" x14ac:dyDescent="0.25">
      <c r="A19" s="31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3"/>
      <c r="AE19" s="32"/>
      <c r="AF19" s="32"/>
      <c r="AG19" s="32"/>
      <c r="AH19" s="33"/>
      <c r="AI19" s="32"/>
      <c r="AJ19" s="32"/>
      <c r="AK19" s="32"/>
      <c r="AL19" s="33"/>
      <c r="AM19" s="32"/>
      <c r="AN19" s="32"/>
      <c r="AO19" s="32"/>
      <c r="AP19" s="33"/>
      <c r="AQ19" s="32"/>
      <c r="AR19" s="32"/>
      <c r="AS19" s="32"/>
    </row>
    <row r="20" spans="1:45" s="2" customFormat="1" ht="15" customHeight="1" x14ac:dyDescent="0.25">
      <c r="A20" s="23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5"/>
      <c r="AE20" s="24"/>
      <c r="AF20" s="24"/>
      <c r="AG20" s="24"/>
      <c r="AH20" s="25"/>
      <c r="AI20" s="24"/>
      <c r="AJ20" s="24"/>
      <c r="AK20" s="24"/>
      <c r="AL20" s="25"/>
      <c r="AM20" s="24"/>
      <c r="AN20" s="24"/>
      <c r="AO20" s="24"/>
      <c r="AP20" s="25"/>
      <c r="AQ20" s="24"/>
      <c r="AR20" s="24"/>
      <c r="AS20" s="24"/>
    </row>
    <row r="21" spans="1:45" s="2" customFormat="1" ht="15" customHeight="1" x14ac:dyDescent="0.25">
      <c r="A21" s="10" t="s">
        <v>26</v>
      </c>
      <c r="B21" s="21">
        <v>100</v>
      </c>
      <c r="C21" s="34"/>
      <c r="D21" s="34"/>
      <c r="E21" s="34"/>
      <c r="F21" s="21">
        <v>100.001</v>
      </c>
      <c r="G21" s="21"/>
      <c r="H21" s="34"/>
      <c r="I21" s="34"/>
      <c r="J21" s="21">
        <v>100</v>
      </c>
      <c r="K21" s="21"/>
      <c r="L21" s="34"/>
      <c r="M21" s="34"/>
      <c r="N21" s="21">
        <v>99.999000000000009</v>
      </c>
      <c r="O21" s="21"/>
      <c r="P21" s="34"/>
      <c r="Q21" s="34"/>
      <c r="R21" s="21">
        <v>99.999000000000009</v>
      </c>
      <c r="S21" s="21"/>
      <c r="T21" s="34"/>
      <c r="U21" s="34"/>
      <c r="V21" s="21">
        <v>99.998999999999995</v>
      </c>
      <c r="W21" s="21"/>
      <c r="X21" s="34"/>
      <c r="Y21" s="34"/>
      <c r="Z21" s="21">
        <v>99.998999999999995</v>
      </c>
      <c r="AA21" s="21"/>
      <c r="AB21" s="34"/>
      <c r="AC21" s="34"/>
      <c r="AD21" s="22">
        <v>99.998999999999995</v>
      </c>
      <c r="AE21" s="34"/>
      <c r="AF21" s="34"/>
      <c r="AG21" s="34"/>
      <c r="AH21" s="22">
        <v>99.998999999999995</v>
      </c>
      <c r="AI21" s="34"/>
      <c r="AJ21" s="34"/>
      <c r="AK21" s="34"/>
      <c r="AL21" s="22">
        <v>99.998999999999995</v>
      </c>
      <c r="AM21" s="34"/>
      <c r="AN21" s="34"/>
      <c r="AO21" s="34"/>
      <c r="AP21" s="22">
        <v>99.998999999999995</v>
      </c>
      <c r="AQ21" s="34"/>
      <c r="AR21" s="34"/>
      <c r="AS21" s="34"/>
    </row>
    <row r="22" spans="1:45" s="2" customFormat="1" ht="15" customHeight="1" x14ac:dyDescent="0.25">
      <c r="A22" s="23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5"/>
      <c r="AE22" s="24"/>
      <c r="AF22" s="24"/>
      <c r="AG22" s="24"/>
      <c r="AH22" s="25"/>
      <c r="AI22" s="24"/>
      <c r="AJ22" s="24"/>
      <c r="AK22" s="24"/>
      <c r="AL22" s="25"/>
      <c r="AM22" s="24"/>
      <c r="AN22" s="24"/>
      <c r="AO22" s="24"/>
      <c r="AP22" s="25"/>
      <c r="AQ22" s="24"/>
      <c r="AR22" s="24"/>
      <c r="AS22" s="24"/>
    </row>
    <row r="23" spans="1:45" s="2" customFormat="1" ht="15" customHeight="1" x14ac:dyDescent="0.2">
      <c r="A23" s="23" t="s">
        <v>27</v>
      </c>
      <c r="B23" s="27">
        <v>8.3279999999999994</v>
      </c>
      <c r="C23" s="27">
        <v>0.186</v>
      </c>
      <c r="D23" s="27">
        <v>8.0220299999999991</v>
      </c>
      <c r="E23" s="27">
        <v>8.6339699999999997</v>
      </c>
      <c r="F23" s="35">
        <v>7.6920000000000002</v>
      </c>
      <c r="G23" s="29">
        <v>9.0999999999999998E-2</v>
      </c>
      <c r="H23" s="27">
        <v>7.5419999999999998</v>
      </c>
      <c r="I23" s="27">
        <v>7.8419999999999996</v>
      </c>
      <c r="J23" s="35">
        <v>6.6820000000000004</v>
      </c>
      <c r="K23" s="29">
        <v>0.3</v>
      </c>
      <c r="L23" s="27">
        <v>6.1879999999999997</v>
      </c>
      <c r="M23" s="27">
        <v>7.1760000000000002</v>
      </c>
      <c r="N23" s="35">
        <v>7.7750000000000004</v>
      </c>
      <c r="O23" s="29">
        <v>0.54400000000000004</v>
      </c>
      <c r="P23" s="27">
        <v>6.88</v>
      </c>
      <c r="Q23" s="27">
        <v>8.67</v>
      </c>
      <c r="R23" s="35">
        <v>6.6580000000000004</v>
      </c>
      <c r="S23" s="29">
        <v>0.16400000000000001</v>
      </c>
      <c r="T23" s="27">
        <v>6.3882200000000005</v>
      </c>
      <c r="U23" s="27">
        <v>6.9277800000000003</v>
      </c>
      <c r="V23" s="35">
        <v>7.4409999999999998</v>
      </c>
      <c r="W23" s="29">
        <v>0.36601</v>
      </c>
      <c r="X23" s="27">
        <v>6.83891355</v>
      </c>
      <c r="Y23" s="27">
        <v>8.0430864500000006</v>
      </c>
      <c r="Z23" s="35">
        <v>5.5209999999999999</v>
      </c>
      <c r="AA23" s="29">
        <v>0.30599999999999999</v>
      </c>
      <c r="AB23" s="27">
        <v>5.0176299999999996</v>
      </c>
      <c r="AC23" s="27">
        <v>6.0243700000000002</v>
      </c>
      <c r="AD23" s="30">
        <v>5.21</v>
      </c>
      <c r="AE23" s="27">
        <v>0.13600000000000001</v>
      </c>
      <c r="AF23" s="27">
        <v>4.9862799999999998</v>
      </c>
      <c r="AG23" s="27">
        <v>5.4337200000000001</v>
      </c>
      <c r="AH23" s="30">
        <v>5.3929999999999998</v>
      </c>
      <c r="AI23" s="27">
        <v>0.30399999999999999</v>
      </c>
      <c r="AJ23" s="27">
        <v>4.8929200000000002</v>
      </c>
      <c r="AK23" s="27">
        <v>5.8930799999999994</v>
      </c>
      <c r="AL23" s="30">
        <v>4.7590000000000003</v>
      </c>
      <c r="AM23" s="27">
        <v>0.27600000000000002</v>
      </c>
      <c r="AN23" s="27">
        <v>4.3049800000000005</v>
      </c>
      <c r="AO23" s="27">
        <v>5.2130200000000002</v>
      </c>
      <c r="AP23" s="30">
        <v>4.3639999999999999</v>
      </c>
      <c r="AQ23" s="27">
        <v>0.121</v>
      </c>
      <c r="AR23" s="27">
        <v>4.164955</v>
      </c>
      <c r="AS23" s="27">
        <v>4.5630449999999998</v>
      </c>
    </row>
    <row r="24" spans="1:45" s="2" customFormat="1" ht="15" customHeight="1" x14ac:dyDescent="0.2">
      <c r="A24" s="23" t="s">
        <v>28</v>
      </c>
      <c r="B24" s="27">
        <v>5.5270000000000001</v>
      </c>
      <c r="C24" s="27">
        <v>0.17699999999999999</v>
      </c>
      <c r="D24" s="27">
        <v>5.2358349999999998</v>
      </c>
      <c r="E24" s="27">
        <v>5.8181650000000005</v>
      </c>
      <c r="F24" s="35">
        <v>5.4029999999999996</v>
      </c>
      <c r="G24" s="29">
        <v>8.4000000000000005E-2</v>
      </c>
      <c r="H24" s="27">
        <v>5.2649999999999997</v>
      </c>
      <c r="I24" s="27">
        <v>5.5410000000000004</v>
      </c>
      <c r="J24" s="35">
        <v>5.5960000000000001</v>
      </c>
      <c r="K24" s="29">
        <v>0.32500000000000001</v>
      </c>
      <c r="L24" s="27">
        <v>5.0609999999999999</v>
      </c>
      <c r="M24" s="27">
        <v>6.1310000000000002</v>
      </c>
      <c r="N24" s="35">
        <v>5.6829999999999998</v>
      </c>
      <c r="O24" s="29">
        <v>0.38700000000000001</v>
      </c>
      <c r="P24" s="27">
        <v>5.0460000000000003</v>
      </c>
      <c r="Q24" s="27">
        <v>6.319</v>
      </c>
      <c r="R24" s="35">
        <v>5.62</v>
      </c>
      <c r="S24" s="29">
        <v>0.16300000000000001</v>
      </c>
      <c r="T24" s="27">
        <v>5.3518650000000001</v>
      </c>
      <c r="U24" s="27">
        <v>5.8881350000000001</v>
      </c>
      <c r="V24" s="35">
        <v>5.399</v>
      </c>
      <c r="W24" s="29">
        <v>0.34045199999999998</v>
      </c>
      <c r="X24" s="27">
        <v>4.8389564600000003</v>
      </c>
      <c r="Y24" s="27">
        <v>5.9590435399999997</v>
      </c>
      <c r="Z24" s="35">
        <v>5.41</v>
      </c>
      <c r="AA24" s="29">
        <v>0.33500000000000002</v>
      </c>
      <c r="AB24" s="27">
        <v>4.8589250000000002</v>
      </c>
      <c r="AC24" s="27">
        <v>5.9610750000000001</v>
      </c>
      <c r="AD24" s="30">
        <v>5.1879999999999997</v>
      </c>
      <c r="AE24" s="27">
        <v>0.161</v>
      </c>
      <c r="AF24" s="27">
        <v>4.9231549999999995</v>
      </c>
      <c r="AG24" s="27">
        <v>5.4528449999999999</v>
      </c>
      <c r="AH24" s="30">
        <v>5.5739999999999998</v>
      </c>
      <c r="AI24" s="27">
        <v>0.313</v>
      </c>
      <c r="AJ24" s="27">
        <v>5.0591150000000003</v>
      </c>
      <c r="AK24" s="27">
        <v>6.0888849999999994</v>
      </c>
      <c r="AL24" s="30">
        <v>5.57</v>
      </c>
      <c r="AM24" s="27">
        <v>0.32</v>
      </c>
      <c r="AN24" s="27">
        <v>5.0436000000000005</v>
      </c>
      <c r="AO24" s="27">
        <v>6.0964</v>
      </c>
      <c r="AP24" s="30">
        <v>5.2169999999999996</v>
      </c>
      <c r="AQ24" s="27">
        <v>0.157</v>
      </c>
      <c r="AR24" s="27">
        <v>4.9587349999999999</v>
      </c>
      <c r="AS24" s="27">
        <v>5.4752649999999994</v>
      </c>
    </row>
    <row r="25" spans="1:45" s="2" customFormat="1" ht="15" customHeight="1" x14ac:dyDescent="0.2">
      <c r="A25" s="23" t="s">
        <v>29</v>
      </c>
      <c r="B25" s="27">
        <v>4.1150000000000002</v>
      </c>
      <c r="C25" s="27">
        <v>0.14299999999999999</v>
      </c>
      <c r="D25" s="27">
        <v>3.8797650000000004</v>
      </c>
      <c r="E25" s="27">
        <v>4.3502350000000005</v>
      </c>
      <c r="F25" s="35">
        <v>4.2069999999999999</v>
      </c>
      <c r="G25" s="29">
        <v>6.9000000000000006E-2</v>
      </c>
      <c r="H25" s="27">
        <v>4.0940000000000003</v>
      </c>
      <c r="I25" s="27">
        <v>4.32</v>
      </c>
      <c r="J25" s="35">
        <v>3.7050000000000001</v>
      </c>
      <c r="K25" s="29">
        <v>0.222</v>
      </c>
      <c r="L25" s="27">
        <v>3.3410000000000002</v>
      </c>
      <c r="M25" s="27">
        <v>4.07</v>
      </c>
      <c r="N25" s="35">
        <v>4.3659999999999997</v>
      </c>
      <c r="O25" s="29">
        <v>0.307</v>
      </c>
      <c r="P25" s="27">
        <v>3.8610000000000002</v>
      </c>
      <c r="Q25" s="27">
        <v>4.8710000000000004</v>
      </c>
      <c r="R25" s="35">
        <v>3.6680000000000001</v>
      </c>
      <c r="S25" s="29">
        <v>0.11600000000000001</v>
      </c>
      <c r="T25" s="27">
        <v>3.4771800000000002</v>
      </c>
      <c r="U25" s="27">
        <v>3.8588200000000001</v>
      </c>
      <c r="V25" s="35">
        <v>3.262</v>
      </c>
      <c r="W25" s="29">
        <v>0.220027</v>
      </c>
      <c r="X25" s="27">
        <v>2.900055585</v>
      </c>
      <c r="Y25" s="27">
        <v>3.623944415</v>
      </c>
      <c r="Z25" s="35">
        <v>3.4630000000000001</v>
      </c>
      <c r="AA25" s="29">
        <v>0.24099999999999999</v>
      </c>
      <c r="AB25" s="27">
        <v>3.0665550000000001</v>
      </c>
      <c r="AC25" s="27">
        <v>3.859445</v>
      </c>
      <c r="AD25" s="30">
        <v>4.1539999999999999</v>
      </c>
      <c r="AE25" s="27">
        <v>0.13800000000000001</v>
      </c>
      <c r="AF25" s="27">
        <v>3.92699</v>
      </c>
      <c r="AG25" s="27">
        <v>4.3810099999999998</v>
      </c>
      <c r="AH25" s="30">
        <v>3.7240000000000002</v>
      </c>
      <c r="AI25" s="27">
        <v>0.26600000000000001</v>
      </c>
      <c r="AJ25" s="27">
        <v>3.2864300000000002</v>
      </c>
      <c r="AK25" s="27">
        <v>4.1615700000000002</v>
      </c>
      <c r="AL25" s="30">
        <v>4.1210000000000004</v>
      </c>
      <c r="AM25" s="27">
        <v>0.32500000000000001</v>
      </c>
      <c r="AN25" s="27">
        <v>3.5863750000000003</v>
      </c>
      <c r="AO25" s="27">
        <v>4.6556250000000006</v>
      </c>
      <c r="AP25" s="30">
        <v>3.633</v>
      </c>
      <c r="AQ25" s="27">
        <v>0.121</v>
      </c>
      <c r="AR25" s="27">
        <v>3.4339550000000001</v>
      </c>
      <c r="AS25" s="27">
        <v>3.8320449999999999</v>
      </c>
    </row>
    <row r="26" spans="1:45" s="2" customFormat="1" ht="15" customHeight="1" x14ac:dyDescent="0.2">
      <c r="A26" s="23" t="s">
        <v>30</v>
      </c>
      <c r="B26" s="27">
        <v>6.8170000000000002</v>
      </c>
      <c r="C26" s="27">
        <v>0.183</v>
      </c>
      <c r="D26" s="27">
        <v>6.5159650000000005</v>
      </c>
      <c r="E26" s="27">
        <v>7.1180349999999999</v>
      </c>
      <c r="F26" s="35">
        <v>7.14</v>
      </c>
      <c r="G26" s="29">
        <v>9.5000000000000001E-2</v>
      </c>
      <c r="H26" s="27">
        <v>6.984</v>
      </c>
      <c r="I26" s="27">
        <v>7.2960000000000003</v>
      </c>
      <c r="J26" s="35">
        <v>6.6029999999999998</v>
      </c>
      <c r="K26" s="29">
        <v>0.377</v>
      </c>
      <c r="L26" s="27">
        <v>5.9820000000000002</v>
      </c>
      <c r="M26" s="27">
        <v>7.2240000000000002</v>
      </c>
      <c r="N26" s="35">
        <v>7.0359999999999996</v>
      </c>
      <c r="O26" s="29">
        <v>0.38</v>
      </c>
      <c r="P26" s="27">
        <v>6.41</v>
      </c>
      <c r="Q26" s="27">
        <v>7.6619999999999999</v>
      </c>
      <c r="R26" s="35">
        <v>6.8730000000000002</v>
      </c>
      <c r="S26" s="29">
        <v>0.16300000000000001</v>
      </c>
      <c r="T26" s="27">
        <v>6.6048650000000002</v>
      </c>
      <c r="U26" s="27">
        <v>7.1411350000000002</v>
      </c>
      <c r="V26" s="35">
        <v>6.5279999999999996</v>
      </c>
      <c r="W26" s="29">
        <v>0.29667199999999999</v>
      </c>
      <c r="X26" s="27">
        <v>6.0399745599999992</v>
      </c>
      <c r="Y26" s="27">
        <v>7.0160254399999999</v>
      </c>
      <c r="Z26" s="35">
        <v>6.7590000000000003</v>
      </c>
      <c r="AA26" s="29">
        <v>0.34100000000000003</v>
      </c>
      <c r="AB26" s="27">
        <v>6.1980550000000001</v>
      </c>
      <c r="AC26" s="27">
        <v>7.3199450000000006</v>
      </c>
      <c r="AD26" s="30">
        <v>7.0949999999999998</v>
      </c>
      <c r="AE26" s="27">
        <v>0.184</v>
      </c>
      <c r="AF26" s="27">
        <v>6.7923200000000001</v>
      </c>
      <c r="AG26" s="27">
        <v>7.3976799999999994</v>
      </c>
      <c r="AH26" s="30">
        <v>7.0259999999999998</v>
      </c>
      <c r="AI26" s="27">
        <v>0.41499999999999998</v>
      </c>
      <c r="AJ26" s="27">
        <v>6.3433250000000001</v>
      </c>
      <c r="AK26" s="27">
        <v>7.7086749999999995</v>
      </c>
      <c r="AL26" s="30">
        <v>7.2750000000000004</v>
      </c>
      <c r="AM26" s="27">
        <v>0.33500000000000002</v>
      </c>
      <c r="AN26" s="27">
        <v>6.7239250000000004</v>
      </c>
      <c r="AO26" s="27">
        <v>7.8260750000000003</v>
      </c>
      <c r="AP26" s="30">
        <v>7.3</v>
      </c>
      <c r="AQ26" s="27">
        <v>0.19900000000000001</v>
      </c>
      <c r="AR26" s="27">
        <v>6.972645</v>
      </c>
      <c r="AS26" s="27">
        <v>7.6273549999999997</v>
      </c>
    </row>
    <row r="27" spans="1:45" s="2" customFormat="1" ht="15" customHeight="1" x14ac:dyDescent="0.2">
      <c r="A27" s="23" t="s">
        <v>31</v>
      </c>
      <c r="B27" s="27">
        <v>19.934999999999999</v>
      </c>
      <c r="C27" s="27">
        <v>0.26600000000000001</v>
      </c>
      <c r="D27" s="27">
        <v>19.497429999999998</v>
      </c>
      <c r="E27" s="27">
        <v>20.37257</v>
      </c>
      <c r="F27" s="35">
        <v>20.956</v>
      </c>
      <c r="G27" s="29">
        <v>0.14899999999999999</v>
      </c>
      <c r="H27" s="27">
        <v>20.716000000000001</v>
      </c>
      <c r="I27" s="27">
        <v>21.204000000000001</v>
      </c>
      <c r="J27" s="35">
        <v>21.146999999999998</v>
      </c>
      <c r="K27" s="29">
        <v>0.53800000000000003</v>
      </c>
      <c r="L27" s="27">
        <v>20.263000000000002</v>
      </c>
      <c r="M27" s="27">
        <v>22.030999999999999</v>
      </c>
      <c r="N27" s="35">
        <v>19.675999999999998</v>
      </c>
      <c r="O27" s="29">
        <v>0.53900000000000003</v>
      </c>
      <c r="P27" s="27">
        <v>18.789000000000001</v>
      </c>
      <c r="Q27" s="27">
        <v>20.562000000000001</v>
      </c>
      <c r="R27" s="35">
        <v>21.068999999999999</v>
      </c>
      <c r="S27" s="29">
        <v>0.29799999999999999</v>
      </c>
      <c r="T27" s="27">
        <v>20.578789999999998</v>
      </c>
      <c r="U27" s="27">
        <v>21.55921</v>
      </c>
      <c r="V27" s="35">
        <v>22.931999999999999</v>
      </c>
      <c r="W27" s="29">
        <v>0.63391900000000001</v>
      </c>
      <c r="X27" s="27">
        <v>21.889203244999997</v>
      </c>
      <c r="Y27" s="27">
        <v>23.974796755</v>
      </c>
      <c r="Z27" s="35">
        <v>21.629000000000001</v>
      </c>
      <c r="AA27" s="29">
        <v>0.57399999999999995</v>
      </c>
      <c r="AB27" s="27">
        <v>20.68477</v>
      </c>
      <c r="AC27" s="27">
        <v>22.573230000000002</v>
      </c>
      <c r="AD27" s="30">
        <v>22.722000000000001</v>
      </c>
      <c r="AE27" s="27">
        <v>0.28299999999999997</v>
      </c>
      <c r="AF27" s="27">
        <v>22.256465000000002</v>
      </c>
      <c r="AG27" s="27">
        <v>23.187535</v>
      </c>
      <c r="AH27" s="30">
        <v>22.867999999999999</v>
      </c>
      <c r="AI27" s="27">
        <v>0.60199999999999998</v>
      </c>
      <c r="AJ27" s="27">
        <v>21.877709999999997</v>
      </c>
      <c r="AK27" s="27">
        <v>23.85829</v>
      </c>
      <c r="AL27" s="30">
        <v>22.548999999999999</v>
      </c>
      <c r="AM27" s="27">
        <v>0.6</v>
      </c>
      <c r="AN27" s="27">
        <v>21.562000000000001</v>
      </c>
      <c r="AO27" s="27">
        <v>23.535999999999998</v>
      </c>
      <c r="AP27" s="30">
        <v>23.102</v>
      </c>
      <c r="AQ27" s="27">
        <v>0.27200000000000002</v>
      </c>
      <c r="AR27" s="27">
        <v>22.65456</v>
      </c>
      <c r="AS27" s="27">
        <v>23.549440000000001</v>
      </c>
    </row>
    <row r="28" spans="1:45" s="2" customFormat="1" ht="15" customHeight="1" x14ac:dyDescent="0.2">
      <c r="A28" s="23" t="s">
        <v>32</v>
      </c>
      <c r="B28" s="27">
        <v>12.426</v>
      </c>
      <c r="C28" s="27">
        <v>0.309</v>
      </c>
      <c r="D28" s="27">
        <v>11.917695</v>
      </c>
      <c r="E28" s="27">
        <v>12.934305</v>
      </c>
      <c r="F28" s="35">
        <v>11.207000000000001</v>
      </c>
      <c r="G28" s="29">
        <v>0.155</v>
      </c>
      <c r="H28" s="27">
        <v>10.955</v>
      </c>
      <c r="I28" s="27">
        <v>11.465</v>
      </c>
      <c r="J28" s="35">
        <v>12.619</v>
      </c>
      <c r="K28" s="29">
        <v>0.65500000000000003</v>
      </c>
      <c r="L28" s="27">
        <v>11.541</v>
      </c>
      <c r="M28" s="27">
        <v>13.696999999999999</v>
      </c>
      <c r="N28" s="35">
        <v>12.363</v>
      </c>
      <c r="O28" s="29">
        <v>0.63700000000000001</v>
      </c>
      <c r="P28" s="27">
        <v>11.315</v>
      </c>
      <c r="Q28" s="27">
        <v>13.412000000000001</v>
      </c>
      <c r="R28" s="35">
        <v>11.914999999999999</v>
      </c>
      <c r="S28" s="29">
        <v>0.308</v>
      </c>
      <c r="T28" s="27">
        <v>11.408339999999999</v>
      </c>
      <c r="U28" s="27">
        <v>12.421659999999999</v>
      </c>
      <c r="V28" s="35">
        <v>11.602</v>
      </c>
      <c r="W28" s="29">
        <v>0.55307899999999999</v>
      </c>
      <c r="X28" s="27">
        <v>10.692185045</v>
      </c>
      <c r="Y28" s="27">
        <v>12.511814955</v>
      </c>
      <c r="Z28" s="35">
        <v>12.77</v>
      </c>
      <c r="AA28" s="29">
        <v>0.64400000000000002</v>
      </c>
      <c r="AB28" s="27">
        <v>11.710619999999999</v>
      </c>
      <c r="AC28" s="27">
        <v>13.82938</v>
      </c>
      <c r="AD28" s="30">
        <v>11.683</v>
      </c>
      <c r="AE28" s="27">
        <v>0.28199999999999997</v>
      </c>
      <c r="AF28" s="27">
        <v>11.219110000000001</v>
      </c>
      <c r="AG28" s="27">
        <v>12.146889999999999</v>
      </c>
      <c r="AH28" s="30">
        <v>11.175000000000001</v>
      </c>
      <c r="AI28" s="27">
        <v>0.56799999999999995</v>
      </c>
      <c r="AJ28" s="27">
        <v>10.240640000000001</v>
      </c>
      <c r="AK28" s="27">
        <v>12.109360000000001</v>
      </c>
      <c r="AL28" s="30">
        <v>11.515000000000001</v>
      </c>
      <c r="AM28" s="27">
        <v>0.56100000000000005</v>
      </c>
      <c r="AN28" s="27">
        <v>10.592155</v>
      </c>
      <c r="AO28" s="27">
        <v>12.437845000000001</v>
      </c>
      <c r="AP28" s="30">
        <v>11.795</v>
      </c>
      <c r="AQ28" s="27">
        <v>0.28799999999999998</v>
      </c>
      <c r="AR28" s="27">
        <v>11.32124</v>
      </c>
      <c r="AS28" s="27">
        <v>12.26876</v>
      </c>
    </row>
    <row r="29" spans="1:45" s="2" customFormat="1" ht="15" customHeight="1" x14ac:dyDescent="0.2">
      <c r="A29" s="23" t="s">
        <v>33</v>
      </c>
      <c r="B29" s="27">
        <v>7.0469999999999997</v>
      </c>
      <c r="C29" s="27">
        <v>0.17199999999999999</v>
      </c>
      <c r="D29" s="27">
        <v>6.7640599999999997</v>
      </c>
      <c r="E29" s="27">
        <v>7.3299399999999997</v>
      </c>
      <c r="F29" s="35">
        <v>7.5949999999999998</v>
      </c>
      <c r="G29" s="29">
        <v>9.4E-2</v>
      </c>
      <c r="H29" s="27">
        <v>7.4409999999999998</v>
      </c>
      <c r="I29" s="27">
        <v>7.7489999999999997</v>
      </c>
      <c r="J29" s="35">
        <v>6.9320000000000004</v>
      </c>
      <c r="K29" s="29">
        <v>0.38200000000000001</v>
      </c>
      <c r="L29" s="27">
        <v>6.3029999999999999</v>
      </c>
      <c r="M29" s="27">
        <v>7.5609999999999999</v>
      </c>
      <c r="N29" s="35">
        <v>6.9880000000000004</v>
      </c>
      <c r="O29" s="29">
        <v>0.38900000000000001</v>
      </c>
      <c r="P29" s="27">
        <v>6.3479999999999999</v>
      </c>
      <c r="Q29" s="27">
        <v>7.6280000000000001</v>
      </c>
      <c r="R29" s="35">
        <v>7.6319999999999997</v>
      </c>
      <c r="S29" s="29">
        <v>0.191</v>
      </c>
      <c r="T29" s="27">
        <v>7.3178049999999999</v>
      </c>
      <c r="U29" s="27">
        <v>7.9461949999999995</v>
      </c>
      <c r="V29" s="35">
        <v>7.2309999999999999</v>
      </c>
      <c r="W29" s="29">
        <v>0.330507</v>
      </c>
      <c r="X29" s="27">
        <v>6.6873159849999997</v>
      </c>
      <c r="Y29" s="27">
        <v>7.7746840150000001</v>
      </c>
      <c r="Z29" s="35">
        <v>7.1379999999999999</v>
      </c>
      <c r="AA29" s="29">
        <v>0.36599999999999999</v>
      </c>
      <c r="AB29" s="27">
        <v>6.5359299999999996</v>
      </c>
      <c r="AC29" s="27">
        <v>7.7400700000000002</v>
      </c>
      <c r="AD29" s="30">
        <v>7.0209999999999999</v>
      </c>
      <c r="AE29" s="27">
        <v>0.187</v>
      </c>
      <c r="AF29" s="27">
        <v>6.7133849999999997</v>
      </c>
      <c r="AG29" s="27">
        <v>7.3286150000000001</v>
      </c>
      <c r="AH29" s="30">
        <v>7.5369999999999999</v>
      </c>
      <c r="AI29" s="27">
        <v>0.38</v>
      </c>
      <c r="AJ29" s="27">
        <v>6.9119000000000002</v>
      </c>
      <c r="AK29" s="27">
        <v>8.1621000000000006</v>
      </c>
      <c r="AL29" s="30">
        <v>6.6150000000000002</v>
      </c>
      <c r="AM29" s="27">
        <v>0.32600000000000001</v>
      </c>
      <c r="AN29" s="27">
        <v>6.0787300000000002</v>
      </c>
      <c r="AO29" s="27">
        <v>7.1512700000000002</v>
      </c>
      <c r="AP29" s="30">
        <v>7.51</v>
      </c>
      <c r="AQ29" s="27">
        <v>0.191</v>
      </c>
      <c r="AR29" s="27">
        <v>7.195805</v>
      </c>
      <c r="AS29" s="27">
        <v>7.8241949999999996</v>
      </c>
    </row>
    <row r="30" spans="1:45" s="2" customFormat="1" ht="15" customHeight="1" x14ac:dyDescent="0.2">
      <c r="A30" s="23" t="s">
        <v>34</v>
      </c>
      <c r="B30" s="27">
        <v>7.0179999999999998</v>
      </c>
      <c r="C30" s="27">
        <v>0.16500000000000001</v>
      </c>
      <c r="D30" s="27">
        <v>6.746575</v>
      </c>
      <c r="E30" s="27">
        <v>7.2894249999999996</v>
      </c>
      <c r="F30" s="35">
        <v>7.9059999999999997</v>
      </c>
      <c r="G30" s="29">
        <v>0.105</v>
      </c>
      <c r="H30" s="27">
        <v>7.734</v>
      </c>
      <c r="I30" s="27">
        <v>8.0779999999999994</v>
      </c>
      <c r="J30" s="35">
        <v>7.4080000000000004</v>
      </c>
      <c r="K30" s="29">
        <v>0.39100000000000001</v>
      </c>
      <c r="L30" s="27">
        <v>6.766</v>
      </c>
      <c r="M30" s="27">
        <v>8.0510000000000002</v>
      </c>
      <c r="N30" s="35">
        <v>7.0839999999999996</v>
      </c>
      <c r="O30" s="29">
        <v>0.41399999999999998</v>
      </c>
      <c r="P30" s="27">
        <v>6.4020000000000001</v>
      </c>
      <c r="Q30" s="27">
        <v>7.766</v>
      </c>
      <c r="R30" s="35">
        <v>8.1539999999999999</v>
      </c>
      <c r="S30" s="29">
        <v>0.252</v>
      </c>
      <c r="T30" s="27">
        <v>7.7394600000000002</v>
      </c>
      <c r="U30" s="27">
        <v>8.5685400000000005</v>
      </c>
      <c r="V30" s="35">
        <v>7.3179999999999996</v>
      </c>
      <c r="W30" s="29">
        <v>0.38916600000000001</v>
      </c>
      <c r="X30" s="27">
        <v>6.6778219299999995</v>
      </c>
      <c r="Y30" s="27">
        <v>7.9581780699999998</v>
      </c>
      <c r="Z30" s="35">
        <v>7.9509999999999996</v>
      </c>
      <c r="AA30" s="29">
        <v>0.40400000000000003</v>
      </c>
      <c r="AB30" s="27">
        <v>7.2864199999999997</v>
      </c>
      <c r="AC30" s="27">
        <v>8.6155799999999996</v>
      </c>
      <c r="AD30" s="30">
        <v>7.3289999999999997</v>
      </c>
      <c r="AE30" s="27">
        <v>0.17499999999999999</v>
      </c>
      <c r="AF30" s="27">
        <v>7.0411250000000001</v>
      </c>
      <c r="AG30" s="27">
        <v>7.6168749999999994</v>
      </c>
      <c r="AH30" s="30">
        <v>7.6390000000000002</v>
      </c>
      <c r="AI30" s="27">
        <v>0.36199999999999999</v>
      </c>
      <c r="AJ30" s="27">
        <v>7.0435100000000004</v>
      </c>
      <c r="AK30" s="27">
        <v>8.234490000000001</v>
      </c>
      <c r="AL30" s="30">
        <v>8.5069999999999997</v>
      </c>
      <c r="AM30" s="27">
        <v>0.63100000000000001</v>
      </c>
      <c r="AN30" s="27">
        <v>7.4690049999999992</v>
      </c>
      <c r="AO30" s="27">
        <v>9.5449950000000001</v>
      </c>
      <c r="AP30" s="30">
        <v>8.2379999999999995</v>
      </c>
      <c r="AQ30" s="27">
        <v>0.19900000000000001</v>
      </c>
      <c r="AR30" s="27">
        <v>7.9106449999999997</v>
      </c>
      <c r="AS30" s="27">
        <v>8.5653550000000003</v>
      </c>
    </row>
    <row r="31" spans="1:45" s="2" customFormat="1" ht="15" customHeight="1" x14ac:dyDescent="0.2">
      <c r="A31" s="23" t="s">
        <v>35</v>
      </c>
      <c r="B31" s="27">
        <v>28.587</v>
      </c>
      <c r="C31" s="27">
        <v>0.41</v>
      </c>
      <c r="D31" s="27">
        <v>27.91255</v>
      </c>
      <c r="E31" s="27">
        <v>29.26145</v>
      </c>
      <c r="F31" s="35">
        <v>27.698</v>
      </c>
      <c r="G31" s="29">
        <v>0.19400000000000001</v>
      </c>
      <c r="H31" s="27">
        <v>27.382000000000001</v>
      </c>
      <c r="I31" s="27">
        <v>28.018000000000001</v>
      </c>
      <c r="J31" s="35">
        <v>29.015999999999998</v>
      </c>
      <c r="K31" s="29">
        <v>0.70799999999999996</v>
      </c>
      <c r="L31" s="27">
        <v>27.850999999999999</v>
      </c>
      <c r="M31" s="27">
        <v>30.181000000000001</v>
      </c>
      <c r="N31" s="35">
        <v>28.777000000000001</v>
      </c>
      <c r="O31" s="29">
        <v>0.68899999999999995</v>
      </c>
      <c r="P31" s="27">
        <v>27.645</v>
      </c>
      <c r="Q31" s="27">
        <v>29.91</v>
      </c>
      <c r="R31" s="35">
        <v>28.239000000000001</v>
      </c>
      <c r="S31" s="29">
        <v>0.36799999999999999</v>
      </c>
      <c r="T31" s="27">
        <v>27.63364</v>
      </c>
      <c r="U31" s="27">
        <v>28.844360000000002</v>
      </c>
      <c r="V31" s="35">
        <v>28.155999999999999</v>
      </c>
      <c r="W31" s="29">
        <v>0.73138999999999998</v>
      </c>
      <c r="X31" s="27">
        <v>26.952863449999999</v>
      </c>
      <c r="Y31" s="27">
        <v>29.359136549999999</v>
      </c>
      <c r="Z31" s="35">
        <v>29.158999999999999</v>
      </c>
      <c r="AA31" s="29">
        <v>0.63500000000000001</v>
      </c>
      <c r="AB31" s="27">
        <v>28.114424999999997</v>
      </c>
      <c r="AC31" s="27">
        <v>30.203575000000001</v>
      </c>
      <c r="AD31" s="30">
        <v>29.367999999999999</v>
      </c>
      <c r="AE31" s="27">
        <v>0.38500000000000001</v>
      </c>
      <c r="AF31" s="27">
        <v>28.734674999999999</v>
      </c>
      <c r="AG31" s="27">
        <v>30.001324999999998</v>
      </c>
      <c r="AH31" s="30">
        <v>28.919</v>
      </c>
      <c r="AI31" s="27">
        <v>0.69599999999999995</v>
      </c>
      <c r="AJ31" s="27">
        <v>27.774080000000001</v>
      </c>
      <c r="AK31" s="27">
        <v>30.06392</v>
      </c>
      <c r="AL31" s="30">
        <v>28.937000000000001</v>
      </c>
      <c r="AM31" s="27">
        <v>0.71699999999999997</v>
      </c>
      <c r="AN31" s="27">
        <v>27.757535000000001</v>
      </c>
      <c r="AO31" s="27">
        <v>30.116465000000002</v>
      </c>
      <c r="AP31" s="30">
        <v>28.677</v>
      </c>
      <c r="AQ31" s="27">
        <v>0.373</v>
      </c>
      <c r="AR31" s="27">
        <v>28.063414999999999</v>
      </c>
      <c r="AS31" s="27">
        <v>29.290585</v>
      </c>
    </row>
    <row r="32" spans="1:45" s="2" customFormat="1" ht="15" customHeight="1" x14ac:dyDescent="0.2">
      <c r="A32" s="23" t="s">
        <v>36</v>
      </c>
      <c r="B32" s="27">
        <v>0.2</v>
      </c>
      <c r="C32" s="27">
        <v>2.1999999999999999E-2</v>
      </c>
      <c r="D32" s="27">
        <v>0.16381000000000001</v>
      </c>
      <c r="E32" s="27">
        <v>0.23619000000000001</v>
      </c>
      <c r="F32" s="35">
        <v>0.19700000000000001</v>
      </c>
      <c r="G32" s="29">
        <v>1.2E-2</v>
      </c>
      <c r="H32" s="27">
        <v>0.17699999999999999</v>
      </c>
      <c r="I32" s="27">
        <v>0.217</v>
      </c>
      <c r="J32" s="35">
        <v>0.29199999999999998</v>
      </c>
      <c r="K32" s="29">
        <v>5.6000000000000001E-2</v>
      </c>
      <c r="L32" s="27">
        <v>0.2</v>
      </c>
      <c r="M32" s="27">
        <v>0.38400000000000001</v>
      </c>
      <c r="N32" s="35">
        <v>0.251</v>
      </c>
      <c r="O32" s="29">
        <v>6.0999999999999999E-2</v>
      </c>
      <c r="P32" s="27">
        <v>0.151</v>
      </c>
      <c r="Q32" s="27">
        <v>0.35199999999999998</v>
      </c>
      <c r="R32" s="35">
        <v>0.17100000000000001</v>
      </c>
      <c r="S32" s="29"/>
      <c r="T32" s="27">
        <v>0.17100000000000001</v>
      </c>
      <c r="U32" s="27">
        <v>0.17100000000000001</v>
      </c>
      <c r="V32" s="35">
        <v>0.13100000000000001</v>
      </c>
      <c r="W32" s="29">
        <v>3.3432000000000003E-2</v>
      </c>
      <c r="X32" s="27">
        <v>7.6004359999999993E-2</v>
      </c>
      <c r="Y32" s="27">
        <v>0.18599564000000002</v>
      </c>
      <c r="Z32" s="35">
        <v>0.19900000000000001</v>
      </c>
      <c r="AA32" s="29">
        <v>5.3999999999999999E-2</v>
      </c>
      <c r="AB32" s="27">
        <v>0.11017</v>
      </c>
      <c r="AC32" s="27">
        <v>0.28783000000000003</v>
      </c>
      <c r="AD32" s="30">
        <v>0.23</v>
      </c>
      <c r="AE32" s="27">
        <v>3.5000000000000003E-2</v>
      </c>
      <c r="AF32" s="27">
        <v>0.17242499999999999</v>
      </c>
      <c r="AG32" s="27">
        <v>0.28757500000000003</v>
      </c>
      <c r="AH32" s="30">
        <v>0.14499999999999999</v>
      </c>
      <c r="AI32" s="27">
        <v>3.5999999999999997E-2</v>
      </c>
      <c r="AJ32" s="27">
        <v>8.5779999999999995E-2</v>
      </c>
      <c r="AK32" s="27">
        <v>0.20421999999999998</v>
      </c>
      <c r="AL32" s="30">
        <v>0.152</v>
      </c>
      <c r="AM32" s="27">
        <v>4.8000000000000001E-2</v>
      </c>
      <c r="AN32" s="27">
        <v>7.3039999999999994E-2</v>
      </c>
      <c r="AO32" s="27">
        <v>0.23096</v>
      </c>
      <c r="AP32" s="30">
        <v>0.16400000000000001</v>
      </c>
      <c r="AQ32" s="27">
        <v>2.1000000000000001E-2</v>
      </c>
      <c r="AR32" s="27">
        <v>0.12945500000000001</v>
      </c>
      <c r="AS32" s="27">
        <v>0.198545</v>
      </c>
    </row>
    <row r="33" spans="1:45" s="2" customFormat="1" ht="14.25" customHeight="1" x14ac:dyDescent="0.25">
      <c r="A33" s="23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5"/>
      <c r="AE33" s="24"/>
      <c r="AF33" s="24"/>
      <c r="AG33" s="24"/>
      <c r="AH33" s="25"/>
      <c r="AI33" s="24"/>
      <c r="AJ33" s="24"/>
      <c r="AK33" s="24"/>
      <c r="AL33" s="25"/>
      <c r="AM33" s="24"/>
      <c r="AN33" s="24"/>
      <c r="AO33" s="24"/>
      <c r="AP33" s="25"/>
      <c r="AQ33" s="24"/>
      <c r="AR33" s="24"/>
      <c r="AS33" s="24"/>
    </row>
    <row r="34" spans="1:45" s="2" customFormat="1" ht="14.25" customHeight="1" x14ac:dyDescent="0.25">
      <c r="A34" s="23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5"/>
      <c r="AE34" s="24"/>
      <c r="AF34" s="24"/>
      <c r="AG34" s="24"/>
      <c r="AH34" s="25"/>
      <c r="AI34" s="24"/>
      <c r="AJ34" s="24"/>
      <c r="AK34" s="24"/>
      <c r="AL34" s="25"/>
      <c r="AM34" s="24"/>
      <c r="AN34" s="24"/>
      <c r="AO34" s="24"/>
      <c r="AP34" s="25"/>
      <c r="AQ34" s="24"/>
      <c r="AR34" s="24"/>
      <c r="AS34" s="24"/>
    </row>
    <row r="35" spans="1:45" ht="15" x14ac:dyDescent="0.2">
      <c r="A35" s="10" t="s">
        <v>37</v>
      </c>
      <c r="B35" s="21">
        <v>100</v>
      </c>
      <c r="C35" s="34"/>
      <c r="D35" s="34"/>
      <c r="E35" s="34"/>
      <c r="F35" s="21">
        <v>100</v>
      </c>
      <c r="G35" s="21"/>
      <c r="H35" s="34"/>
      <c r="I35" s="34"/>
      <c r="J35" s="21">
        <v>99.999999999999986</v>
      </c>
      <c r="K35" s="21"/>
      <c r="L35" s="34"/>
      <c r="M35" s="34"/>
      <c r="N35" s="21">
        <v>99.998999999999995</v>
      </c>
      <c r="O35" s="21"/>
      <c r="P35" s="34"/>
      <c r="Q35" s="34"/>
      <c r="R35" s="21">
        <v>100</v>
      </c>
      <c r="S35" s="21"/>
      <c r="T35" s="34"/>
      <c r="U35" s="34"/>
      <c r="V35" s="21">
        <v>100</v>
      </c>
      <c r="W35" s="21"/>
      <c r="X35" s="34"/>
      <c r="Y35" s="34"/>
      <c r="Z35" s="21">
        <v>100</v>
      </c>
      <c r="AA35" s="21"/>
      <c r="AB35" s="34"/>
      <c r="AC35" s="34"/>
      <c r="AD35" s="22">
        <v>100</v>
      </c>
      <c r="AE35" s="34"/>
      <c r="AF35" s="34"/>
      <c r="AG35" s="34"/>
      <c r="AH35" s="22">
        <v>100</v>
      </c>
      <c r="AI35" s="34"/>
      <c r="AJ35" s="34"/>
      <c r="AK35" s="34"/>
      <c r="AL35" s="22">
        <v>100</v>
      </c>
      <c r="AM35" s="34"/>
      <c r="AN35" s="34"/>
      <c r="AO35" s="34"/>
      <c r="AP35" s="22">
        <v>100</v>
      </c>
      <c r="AQ35" s="34"/>
      <c r="AR35" s="34"/>
      <c r="AS35" s="34"/>
    </row>
    <row r="36" spans="1:45" x14ac:dyDescent="0.2">
      <c r="A36" s="26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8"/>
      <c r="AE36" s="37"/>
      <c r="AF36" s="37"/>
      <c r="AG36" s="37"/>
      <c r="AH36" s="38"/>
      <c r="AI36" s="37"/>
      <c r="AJ36" s="37"/>
      <c r="AK36" s="37"/>
      <c r="AL36" s="38"/>
      <c r="AM36" s="37"/>
      <c r="AN36" s="37"/>
      <c r="AO36" s="37"/>
      <c r="AP36" s="38"/>
      <c r="AQ36" s="37"/>
      <c r="AR36" s="37"/>
      <c r="AS36" s="37"/>
    </row>
    <row r="37" spans="1:45" x14ac:dyDescent="0.2">
      <c r="A37" s="23" t="s">
        <v>38</v>
      </c>
      <c r="B37" s="27">
        <v>62.494999999999997</v>
      </c>
      <c r="C37" s="27">
        <v>0.435</v>
      </c>
      <c r="D37" s="27">
        <v>61.779424999999996</v>
      </c>
      <c r="E37" s="27">
        <v>63.210574999999999</v>
      </c>
      <c r="F37" s="34">
        <v>65.605050678010485</v>
      </c>
      <c r="G37" s="34">
        <v>0.21391199999999999</v>
      </c>
      <c r="H37" s="27">
        <v>65.256</v>
      </c>
      <c r="I37" s="27">
        <v>65.959999999999994</v>
      </c>
      <c r="J37" s="34">
        <v>61.281999999999996</v>
      </c>
      <c r="K37" s="34">
        <v>0.80800000000000005</v>
      </c>
      <c r="L37" s="27">
        <v>59.951999999999998</v>
      </c>
      <c r="M37" s="27">
        <v>62.610999999999997</v>
      </c>
      <c r="N37" s="34">
        <v>61.496000000000002</v>
      </c>
      <c r="O37" s="34">
        <v>0.94899999999999995</v>
      </c>
      <c r="P37" s="27">
        <v>59.936</v>
      </c>
      <c r="Q37" s="27">
        <v>63.057000000000002</v>
      </c>
      <c r="R37" s="34">
        <v>62.838000000000001</v>
      </c>
      <c r="S37" s="34">
        <v>0.45</v>
      </c>
      <c r="T37" s="27">
        <v>62.097749999999998</v>
      </c>
      <c r="U37" s="27">
        <v>63.578250000000004</v>
      </c>
      <c r="V37" s="34">
        <v>61.203000000000003</v>
      </c>
      <c r="W37" s="34">
        <v>0.82448600000000005</v>
      </c>
      <c r="X37" s="27">
        <v>59.846720530000006</v>
      </c>
      <c r="Y37" s="27">
        <v>62.55927947</v>
      </c>
      <c r="Z37" s="34">
        <v>62.222000000000001</v>
      </c>
      <c r="AA37" s="34">
        <v>0.85199999999999998</v>
      </c>
      <c r="AB37" s="27">
        <v>60.820460000000004</v>
      </c>
      <c r="AC37" s="27">
        <v>63.623539999999998</v>
      </c>
      <c r="AD37" s="30">
        <v>62.094000000000001</v>
      </c>
      <c r="AE37" s="27">
        <v>0.41799999999999998</v>
      </c>
      <c r="AF37" s="27">
        <v>61.406390000000002</v>
      </c>
      <c r="AG37" s="27">
        <v>62.781610000000001</v>
      </c>
      <c r="AH37" s="30">
        <v>61.628</v>
      </c>
      <c r="AI37" s="27">
        <v>0.86099999999999999</v>
      </c>
      <c r="AJ37" s="27">
        <v>60.211655</v>
      </c>
      <c r="AK37" s="27">
        <v>63.044345</v>
      </c>
      <c r="AL37" s="30">
        <v>62.17</v>
      </c>
      <c r="AM37" s="27">
        <v>0.86899999999999999</v>
      </c>
      <c r="AN37" s="27">
        <v>60.740495000000003</v>
      </c>
      <c r="AO37" s="27">
        <v>63.599505000000001</v>
      </c>
      <c r="AP37" s="30">
        <v>62.622999999999998</v>
      </c>
      <c r="AQ37" s="27">
        <v>0.41699999999999998</v>
      </c>
      <c r="AR37" s="27">
        <v>61.937034999999995</v>
      </c>
      <c r="AS37" s="27">
        <v>63.308965000000001</v>
      </c>
    </row>
    <row r="38" spans="1:45" x14ac:dyDescent="0.2">
      <c r="A38" s="39" t="s">
        <v>39</v>
      </c>
      <c r="B38" s="27">
        <v>4.1550000000000002</v>
      </c>
      <c r="C38" s="27">
        <v>0.13</v>
      </c>
      <c r="D38" s="27">
        <v>3.9411500000000004</v>
      </c>
      <c r="E38" s="27">
        <v>4.3688500000000001</v>
      </c>
      <c r="F38" s="34">
        <v>4.1785304806589858</v>
      </c>
      <c r="G38" s="40">
        <v>6.4000000000000001E-2</v>
      </c>
      <c r="H38" s="27">
        <v>4.0750000000000002</v>
      </c>
      <c r="I38" s="27">
        <v>4.2830000000000004</v>
      </c>
      <c r="J38" s="34">
        <v>4.202</v>
      </c>
      <c r="K38" s="40">
        <v>0.23799999999999999</v>
      </c>
      <c r="L38" s="27">
        <v>3.8109999999999999</v>
      </c>
      <c r="M38" s="27">
        <v>4.593</v>
      </c>
      <c r="N38" s="34">
        <v>3.8650000000000002</v>
      </c>
      <c r="O38" s="40">
        <v>0.223</v>
      </c>
      <c r="P38" s="27">
        <v>3.4980000000000002</v>
      </c>
      <c r="Q38" s="27">
        <v>4.2320000000000002</v>
      </c>
      <c r="R38" s="34">
        <v>4.085</v>
      </c>
      <c r="S38" s="40">
        <v>0.13200000000000001</v>
      </c>
      <c r="T38" s="27">
        <v>3.8678599999999999</v>
      </c>
      <c r="U38" s="27">
        <v>4.3021399999999996</v>
      </c>
      <c r="V38" s="34">
        <v>3.9950000000000001</v>
      </c>
      <c r="W38" s="40">
        <v>0.21649299999999999</v>
      </c>
      <c r="X38" s="27">
        <v>3.638869015</v>
      </c>
      <c r="Y38" s="27">
        <v>4.3511309850000002</v>
      </c>
      <c r="Z38" s="34">
        <v>4.24</v>
      </c>
      <c r="AA38" s="40">
        <v>0.23599999999999999</v>
      </c>
      <c r="AB38" s="27">
        <v>3.8517800000000002</v>
      </c>
      <c r="AC38" s="27">
        <v>4.6282200000000007</v>
      </c>
      <c r="AD38" s="30">
        <v>4.1639999999999997</v>
      </c>
      <c r="AE38" s="27">
        <v>0.11899999999999999</v>
      </c>
      <c r="AF38" s="27">
        <v>3.9682449999999996</v>
      </c>
      <c r="AG38" s="27">
        <v>4.3597549999999998</v>
      </c>
      <c r="AH38" s="30">
        <v>4.1870000000000003</v>
      </c>
      <c r="AI38" s="27">
        <v>0.252</v>
      </c>
      <c r="AJ38" s="27">
        <v>3.7724600000000001</v>
      </c>
      <c r="AK38" s="27">
        <v>4.60154</v>
      </c>
      <c r="AL38" s="30">
        <v>4.2119999999999997</v>
      </c>
      <c r="AM38" s="27">
        <v>0.24299999999999999</v>
      </c>
      <c r="AN38" s="27">
        <v>3.8122649999999996</v>
      </c>
      <c r="AO38" s="27">
        <v>4.6117349999999995</v>
      </c>
      <c r="AP38" s="30">
        <v>4.2460000000000004</v>
      </c>
      <c r="AQ38" s="27">
        <v>0.11799999999999999</v>
      </c>
      <c r="AR38" s="27">
        <v>4.0518900000000002</v>
      </c>
      <c r="AS38" s="27">
        <v>4.4401100000000007</v>
      </c>
    </row>
    <row r="39" spans="1:45" x14ac:dyDescent="0.2">
      <c r="A39" s="39" t="s">
        <v>40</v>
      </c>
      <c r="B39" s="27">
        <v>48.536999999999999</v>
      </c>
      <c r="C39" s="27">
        <v>0.42</v>
      </c>
      <c r="D39" s="27">
        <v>47.8461</v>
      </c>
      <c r="E39" s="27">
        <v>49.227899999999998</v>
      </c>
      <c r="F39" s="34">
        <v>51.58796306649397</v>
      </c>
      <c r="G39" s="40">
        <v>0.21779699999999999</v>
      </c>
      <c r="H39" s="27">
        <v>51.231999999999999</v>
      </c>
      <c r="I39" s="27">
        <v>51.948</v>
      </c>
      <c r="J39" s="34">
        <v>47.460999999999999</v>
      </c>
      <c r="K39" s="40">
        <v>0.82199999999999995</v>
      </c>
      <c r="L39" s="27">
        <v>46.107999999999997</v>
      </c>
      <c r="M39" s="27">
        <v>48.814</v>
      </c>
      <c r="N39" s="34">
        <v>47.784999999999997</v>
      </c>
      <c r="O39" s="40">
        <v>0.90600000000000003</v>
      </c>
      <c r="P39" s="27">
        <v>46.295000000000002</v>
      </c>
      <c r="Q39" s="27">
        <v>49.274000000000001</v>
      </c>
      <c r="R39" s="34">
        <v>49.332000000000001</v>
      </c>
      <c r="S39" s="40">
        <v>0.45</v>
      </c>
      <c r="T39" s="27">
        <v>48.591749999999998</v>
      </c>
      <c r="U39" s="27">
        <v>50.072250000000004</v>
      </c>
      <c r="V39" s="34">
        <v>48.46</v>
      </c>
      <c r="W39" s="40">
        <v>0.79292899999999999</v>
      </c>
      <c r="X39" s="27">
        <v>47.155631794999998</v>
      </c>
      <c r="Y39" s="27">
        <v>49.764368205000004</v>
      </c>
      <c r="Z39" s="34">
        <v>48.515999999999998</v>
      </c>
      <c r="AA39" s="40">
        <v>0.877</v>
      </c>
      <c r="AB39" s="27">
        <v>47.073335</v>
      </c>
      <c r="AC39" s="27">
        <v>49.958664999999996</v>
      </c>
      <c r="AD39" s="30">
        <v>48.552999999999997</v>
      </c>
      <c r="AE39" s="27">
        <v>0.40200000000000002</v>
      </c>
      <c r="AF39" s="27">
        <v>47.891709999999996</v>
      </c>
      <c r="AG39" s="27">
        <v>49.214289999999998</v>
      </c>
      <c r="AH39" s="30">
        <v>47.978999999999999</v>
      </c>
      <c r="AI39" s="27">
        <v>0.84099999999999997</v>
      </c>
      <c r="AJ39" s="27">
        <v>46.595554999999997</v>
      </c>
      <c r="AK39" s="27">
        <v>49.362445000000001</v>
      </c>
      <c r="AL39" s="30">
        <v>48.021000000000001</v>
      </c>
      <c r="AM39" s="27">
        <v>0.96399999999999997</v>
      </c>
      <c r="AN39" s="27">
        <v>46.435220000000001</v>
      </c>
      <c r="AO39" s="27">
        <v>49.606780000000001</v>
      </c>
      <c r="AP39" s="30">
        <v>49.152000000000001</v>
      </c>
      <c r="AQ39" s="27">
        <v>0.434</v>
      </c>
      <c r="AR39" s="27">
        <v>48.438070000000003</v>
      </c>
      <c r="AS39" s="27">
        <v>49.865929999999999</v>
      </c>
    </row>
    <row r="40" spans="1:45" x14ac:dyDescent="0.2">
      <c r="A40" s="39" t="s">
        <v>41</v>
      </c>
      <c r="B40" s="27">
        <v>9.42</v>
      </c>
      <c r="C40" s="27">
        <v>0.20699999999999999</v>
      </c>
      <c r="D40" s="27">
        <v>9.079485</v>
      </c>
      <c r="E40" s="27">
        <v>9.7605149999999998</v>
      </c>
      <c r="F40" s="34">
        <v>9.4687241402251789</v>
      </c>
      <c r="G40" s="40">
        <v>0.105</v>
      </c>
      <c r="H40" s="27">
        <v>9.2959999999999994</v>
      </c>
      <c r="I40" s="27">
        <v>9.6419999999999995</v>
      </c>
      <c r="J40" s="34">
        <v>9.2110000000000003</v>
      </c>
      <c r="K40" s="40">
        <v>0.376</v>
      </c>
      <c r="L40" s="27">
        <v>8.5939999999999994</v>
      </c>
      <c r="M40" s="27">
        <v>9.8290000000000006</v>
      </c>
      <c r="N40" s="34">
        <v>9.4269999999999996</v>
      </c>
      <c r="O40" s="40">
        <v>0.442</v>
      </c>
      <c r="P40" s="27">
        <v>8.6989999999999998</v>
      </c>
      <c r="Q40" s="27">
        <v>10.154999999999999</v>
      </c>
      <c r="R40" s="34">
        <v>9.0969999999999995</v>
      </c>
      <c r="S40" s="40">
        <v>0.188</v>
      </c>
      <c r="T40" s="27">
        <v>8.7877399999999994</v>
      </c>
      <c r="U40" s="27">
        <v>9.4062599999999996</v>
      </c>
      <c r="V40" s="34">
        <v>8.3989999999999991</v>
      </c>
      <c r="W40" s="40">
        <v>0.365979</v>
      </c>
      <c r="X40" s="27">
        <v>7.7969645449999989</v>
      </c>
      <c r="Y40" s="27">
        <v>9.0010354549999985</v>
      </c>
      <c r="Z40" s="34">
        <v>9.0790000000000006</v>
      </c>
      <c r="AA40" s="40">
        <v>0.41099999999999998</v>
      </c>
      <c r="AB40" s="27">
        <v>8.4029050000000005</v>
      </c>
      <c r="AC40" s="27">
        <v>9.7550950000000007</v>
      </c>
      <c r="AD40" s="30">
        <v>9.0030000000000001</v>
      </c>
      <c r="AE40" s="27">
        <v>0.187</v>
      </c>
      <c r="AF40" s="27">
        <v>8.6953849999999999</v>
      </c>
      <c r="AG40" s="27">
        <v>9.3106150000000003</v>
      </c>
      <c r="AH40" s="30">
        <v>8.9480000000000004</v>
      </c>
      <c r="AI40" s="27">
        <v>0.36199999999999999</v>
      </c>
      <c r="AJ40" s="27">
        <v>8.3525100000000005</v>
      </c>
      <c r="AK40" s="27">
        <v>9.5434900000000003</v>
      </c>
      <c r="AL40" s="30">
        <v>9.5709999999999997</v>
      </c>
      <c r="AM40" s="27">
        <v>0.45900000000000002</v>
      </c>
      <c r="AN40" s="27">
        <v>8.8159449999999993</v>
      </c>
      <c r="AO40" s="27">
        <v>10.326055</v>
      </c>
      <c r="AP40" s="30">
        <v>8.875</v>
      </c>
      <c r="AQ40" s="27">
        <v>0.184</v>
      </c>
      <c r="AR40" s="27">
        <v>8.5723199999999995</v>
      </c>
      <c r="AS40" s="27">
        <v>9.1776800000000005</v>
      </c>
    </row>
    <row r="41" spans="1:45" x14ac:dyDescent="0.2">
      <c r="A41" s="39" t="s">
        <v>42</v>
      </c>
      <c r="B41" s="27">
        <v>0.38300000000000001</v>
      </c>
      <c r="C41" s="27">
        <v>4.4999999999999998E-2</v>
      </c>
      <c r="D41" s="27">
        <v>0.308975</v>
      </c>
      <c r="E41" s="27">
        <v>0.45702500000000001</v>
      </c>
      <c r="F41" s="34">
        <v>0.36983299063235431</v>
      </c>
      <c r="G41" s="40">
        <v>2.1000000000000001E-2</v>
      </c>
      <c r="H41" s="27">
        <v>0.33500000000000002</v>
      </c>
      <c r="I41" s="27">
        <v>0.40500000000000003</v>
      </c>
      <c r="J41" s="34">
        <v>0.40699999999999997</v>
      </c>
      <c r="K41" s="40">
        <v>7.6999999999999999E-2</v>
      </c>
      <c r="L41" s="27">
        <v>0.28000000000000003</v>
      </c>
      <c r="M41" s="27">
        <v>0.53400000000000003</v>
      </c>
      <c r="N41" s="34">
        <v>0.42</v>
      </c>
      <c r="O41" s="40">
        <v>8.5999999999999993E-2</v>
      </c>
      <c r="P41" s="27">
        <v>0.27800000000000002</v>
      </c>
      <c r="Q41" s="27">
        <v>0.56200000000000006</v>
      </c>
      <c r="R41" s="34">
        <v>0.32400000000000001</v>
      </c>
      <c r="S41" s="40">
        <v>3.7999999999999999E-2</v>
      </c>
      <c r="T41" s="27">
        <v>0.26149</v>
      </c>
      <c r="U41" s="27">
        <v>0.38651000000000002</v>
      </c>
      <c r="V41" s="34">
        <v>0.34899999999999998</v>
      </c>
      <c r="W41" s="40">
        <v>0.107754</v>
      </c>
      <c r="X41" s="27">
        <v>0.17174466999999996</v>
      </c>
      <c r="Y41" s="27">
        <v>0.52625533000000002</v>
      </c>
      <c r="Z41" s="34">
        <v>0.38600000000000001</v>
      </c>
      <c r="AA41" s="40">
        <v>8.6999999999999994E-2</v>
      </c>
      <c r="AB41" s="27">
        <v>0.24288500000000002</v>
      </c>
      <c r="AC41" s="27">
        <v>0.529115</v>
      </c>
      <c r="AD41" s="30">
        <v>0.374</v>
      </c>
      <c r="AE41" s="27">
        <v>5.0999999999999997E-2</v>
      </c>
      <c r="AF41" s="27">
        <v>0.290105</v>
      </c>
      <c r="AG41" s="27">
        <v>0.457895</v>
      </c>
      <c r="AH41" s="30">
        <v>0.51500000000000001</v>
      </c>
      <c r="AI41" s="27">
        <v>0.16400000000000001</v>
      </c>
      <c r="AJ41" s="27">
        <v>0.24521999999999999</v>
      </c>
      <c r="AK41" s="27">
        <v>0.78478000000000003</v>
      </c>
      <c r="AL41" s="30">
        <v>0.36699999999999999</v>
      </c>
      <c r="AM41" s="27">
        <v>7.8E-2</v>
      </c>
      <c r="AN41" s="27">
        <v>0.23868999999999999</v>
      </c>
      <c r="AO41" s="27">
        <v>0.49531000000000003</v>
      </c>
      <c r="AP41" s="30">
        <v>0.35</v>
      </c>
      <c r="AQ41" s="27">
        <v>4.7E-2</v>
      </c>
      <c r="AR41" s="27">
        <v>0.27268499999999996</v>
      </c>
      <c r="AS41" s="27">
        <v>0.427315</v>
      </c>
    </row>
    <row r="42" spans="1:45" x14ac:dyDescent="0.2">
      <c r="A42" s="23" t="s">
        <v>43</v>
      </c>
      <c r="B42" s="27">
        <v>27.141999999999999</v>
      </c>
      <c r="C42" s="27">
        <v>0.32300000000000001</v>
      </c>
      <c r="D42" s="27">
        <v>26.610665000000001</v>
      </c>
      <c r="E42" s="27">
        <v>27.673334999999998</v>
      </c>
      <c r="F42" s="34">
        <v>26.532647934474785</v>
      </c>
      <c r="G42" s="40">
        <v>0.17382900000000001</v>
      </c>
      <c r="H42" s="27">
        <v>26.244</v>
      </c>
      <c r="I42" s="27">
        <v>26.815999999999999</v>
      </c>
      <c r="J42" s="34">
        <v>29.132999999999999</v>
      </c>
      <c r="K42" s="40">
        <v>0.67500000000000004</v>
      </c>
      <c r="L42" s="27">
        <v>28.023</v>
      </c>
      <c r="M42" s="27">
        <v>30.242999999999999</v>
      </c>
      <c r="N42" s="34">
        <v>27.798999999999999</v>
      </c>
      <c r="O42" s="40">
        <v>0.72187299999999999</v>
      </c>
      <c r="P42" s="27">
        <v>26.611999999999998</v>
      </c>
      <c r="Q42" s="27">
        <v>28.986999999999998</v>
      </c>
      <c r="R42" s="34">
        <v>27.559000000000001</v>
      </c>
      <c r="S42" s="40">
        <v>0.35199999999999998</v>
      </c>
      <c r="T42" s="27">
        <v>26.979960000000002</v>
      </c>
      <c r="U42" s="27">
        <v>28.13804</v>
      </c>
      <c r="V42" s="34">
        <v>28.581</v>
      </c>
      <c r="W42" s="40">
        <v>0.59665400000000002</v>
      </c>
      <c r="X42" s="27">
        <v>27.599504169999999</v>
      </c>
      <c r="Y42" s="27">
        <v>29.56249583</v>
      </c>
      <c r="Z42" s="34">
        <v>27.963000000000001</v>
      </c>
      <c r="AA42" s="40">
        <v>0.66400000000000003</v>
      </c>
      <c r="AB42" s="27">
        <v>26.870720000000002</v>
      </c>
      <c r="AC42" s="27">
        <v>29.05528</v>
      </c>
      <c r="AD42" s="30">
        <v>27.346</v>
      </c>
      <c r="AE42" s="27">
        <v>0.30599999999999999</v>
      </c>
      <c r="AF42" s="27">
        <v>26.84263</v>
      </c>
      <c r="AG42" s="27">
        <v>27.84937</v>
      </c>
      <c r="AH42" s="30">
        <v>27.288</v>
      </c>
      <c r="AI42" s="27">
        <v>0.60499999999999998</v>
      </c>
      <c r="AJ42" s="27">
        <v>26.292774999999999</v>
      </c>
      <c r="AK42" s="27">
        <v>28.283225000000002</v>
      </c>
      <c r="AL42" s="30">
        <v>27.431999999999999</v>
      </c>
      <c r="AM42" s="27">
        <v>0.59599999999999997</v>
      </c>
      <c r="AN42" s="27">
        <v>26.45158</v>
      </c>
      <c r="AO42" s="27">
        <v>28.412419999999997</v>
      </c>
      <c r="AP42" s="30">
        <v>27.77</v>
      </c>
      <c r="AQ42" s="27">
        <v>0.33600000000000002</v>
      </c>
      <c r="AR42" s="27">
        <v>27.217279999999999</v>
      </c>
      <c r="AS42" s="27">
        <v>28.32272</v>
      </c>
    </row>
    <row r="43" spans="1:45" x14ac:dyDescent="0.2">
      <c r="A43" s="23" t="s">
        <v>44</v>
      </c>
      <c r="B43" s="27">
        <v>3.0859999999999999</v>
      </c>
      <c r="C43" s="27">
        <v>0.13500000000000001</v>
      </c>
      <c r="D43" s="27">
        <v>2.8639250000000001</v>
      </c>
      <c r="E43" s="27">
        <v>3.3080749999999997</v>
      </c>
      <c r="F43" s="34">
        <v>2.8922336954897041</v>
      </c>
      <c r="G43" s="40">
        <v>6.6000000000000003E-2</v>
      </c>
      <c r="H43" s="27">
        <v>2.7829999999999999</v>
      </c>
      <c r="I43" s="27">
        <v>3.0009999999999999</v>
      </c>
      <c r="J43" s="34">
        <v>2.097</v>
      </c>
      <c r="K43" s="40">
        <v>0.17299999999999999</v>
      </c>
      <c r="L43" s="27">
        <v>1.8120000000000001</v>
      </c>
      <c r="M43" s="27">
        <v>2.3820000000000001</v>
      </c>
      <c r="N43" s="34">
        <v>2.2789999999999999</v>
      </c>
      <c r="O43" s="40">
        <v>0.19553699999999999</v>
      </c>
      <c r="P43" s="27">
        <v>1.9570000000000001</v>
      </c>
      <c r="Q43" s="27">
        <v>2.601</v>
      </c>
      <c r="R43" s="34">
        <v>2.532</v>
      </c>
      <c r="S43" s="40">
        <v>0.112</v>
      </c>
      <c r="T43" s="27">
        <v>2.3477600000000001</v>
      </c>
      <c r="U43" s="27">
        <v>2.71624</v>
      </c>
      <c r="V43" s="34">
        <v>2.0379999999999998</v>
      </c>
      <c r="W43" s="40">
        <v>0.17218800000000001</v>
      </c>
      <c r="X43" s="27">
        <v>1.7547507399999998</v>
      </c>
      <c r="Y43" s="27">
        <v>2.3212492599999996</v>
      </c>
      <c r="Z43" s="34">
        <v>1.7849999999999999</v>
      </c>
      <c r="AA43" s="40">
        <v>0.14099999999999999</v>
      </c>
      <c r="AB43" s="27">
        <v>1.5530549999999999</v>
      </c>
      <c r="AC43" s="27">
        <v>2.0169449999999998</v>
      </c>
      <c r="AD43" s="30">
        <v>2.6819999999999999</v>
      </c>
      <c r="AE43" s="27">
        <v>0.11600000000000001</v>
      </c>
      <c r="AF43" s="27">
        <v>2.4911799999999999</v>
      </c>
      <c r="AG43" s="27">
        <v>2.8728199999999999</v>
      </c>
      <c r="AH43" s="30">
        <v>1.851</v>
      </c>
      <c r="AI43" s="27">
        <v>0.14499999999999999</v>
      </c>
      <c r="AJ43" s="27">
        <v>1.6124749999999999</v>
      </c>
      <c r="AK43" s="27">
        <v>2.0895250000000001</v>
      </c>
      <c r="AL43" s="30">
        <v>2.1869999999999998</v>
      </c>
      <c r="AM43" s="27">
        <v>0.189</v>
      </c>
      <c r="AN43" s="27">
        <v>1.8760949999999998</v>
      </c>
      <c r="AO43" s="27">
        <v>2.4979049999999998</v>
      </c>
      <c r="AP43" s="30">
        <v>2.3420000000000001</v>
      </c>
      <c r="AQ43" s="27">
        <v>9.9000000000000005E-2</v>
      </c>
      <c r="AR43" s="27">
        <v>2.1791450000000001</v>
      </c>
      <c r="AS43" s="27">
        <v>2.5048550000000001</v>
      </c>
    </row>
    <row r="44" spans="1:45" s="45" customFormat="1" ht="28.5" x14ac:dyDescent="0.25">
      <c r="A44" s="41" t="s">
        <v>45</v>
      </c>
      <c r="B44" s="42">
        <v>7.2770000000000001</v>
      </c>
      <c r="C44" s="42">
        <v>0.21199999999999999</v>
      </c>
      <c r="D44" s="27">
        <v>6.9282599999999999</v>
      </c>
      <c r="E44" s="27">
        <v>7.6257400000000004</v>
      </c>
      <c r="F44" s="43">
        <v>4.9700676920250206</v>
      </c>
      <c r="G44" s="40">
        <v>9.2999999999999999E-2</v>
      </c>
      <c r="H44" s="42">
        <v>4.8179999999999996</v>
      </c>
      <c r="I44" s="42">
        <v>5.1219999999999999</v>
      </c>
      <c r="J44" s="43">
        <v>7.4880000000000004</v>
      </c>
      <c r="K44" s="40">
        <v>0.36299999999999999</v>
      </c>
      <c r="L44" s="42">
        <v>6.8920000000000003</v>
      </c>
      <c r="M44" s="42">
        <v>8.0850000000000009</v>
      </c>
      <c r="N44" s="43">
        <v>8.4250000000000007</v>
      </c>
      <c r="O44" s="40">
        <v>0.44600000000000001</v>
      </c>
      <c r="P44" s="42">
        <v>7.6909999999999998</v>
      </c>
      <c r="Q44" s="42">
        <v>9.1590000000000007</v>
      </c>
      <c r="R44" s="43">
        <v>7.0709999999999997</v>
      </c>
      <c r="S44" s="40">
        <v>0.219</v>
      </c>
      <c r="T44" s="42">
        <v>6.7107449999999993</v>
      </c>
      <c r="U44" s="42">
        <v>7.4312550000000002</v>
      </c>
      <c r="V44" s="43">
        <v>8.1780000000000008</v>
      </c>
      <c r="W44" s="40">
        <v>0.452822</v>
      </c>
      <c r="X44" s="42">
        <v>7.433107810000001</v>
      </c>
      <c r="Y44" s="42">
        <v>8.9228921900000007</v>
      </c>
      <c r="Z44" s="43">
        <v>8.0299999999999994</v>
      </c>
      <c r="AA44" s="40">
        <v>0.38300000000000001</v>
      </c>
      <c r="AB44" s="42">
        <v>7.399964999999999</v>
      </c>
      <c r="AC44" s="42">
        <v>8.6600349999999988</v>
      </c>
      <c r="AD44" s="44">
        <v>7.8780000000000001</v>
      </c>
      <c r="AE44" s="42">
        <v>0.20899999999999999</v>
      </c>
      <c r="AF44" s="42">
        <v>7.5341950000000004</v>
      </c>
      <c r="AG44" s="42">
        <v>8.2218049999999998</v>
      </c>
      <c r="AH44" s="44">
        <v>9.2330000000000005</v>
      </c>
      <c r="AI44" s="42">
        <v>0.45200000000000001</v>
      </c>
      <c r="AJ44" s="42">
        <v>8.4894600000000011</v>
      </c>
      <c r="AK44" s="42">
        <v>9.97654</v>
      </c>
      <c r="AL44" s="44">
        <v>8.2110000000000003</v>
      </c>
      <c r="AM44" s="42">
        <v>0.441</v>
      </c>
      <c r="AN44" s="42">
        <v>7.4855550000000006</v>
      </c>
      <c r="AO44" s="42">
        <v>8.9364450000000009</v>
      </c>
      <c r="AP44" s="44">
        <v>7.2649999999999997</v>
      </c>
      <c r="AQ44" s="42">
        <v>0.19800000000000001</v>
      </c>
      <c r="AR44" s="42">
        <v>6.9392899999999997</v>
      </c>
      <c r="AS44" s="42">
        <v>7.5907099999999996</v>
      </c>
    </row>
    <row r="45" spans="1:45" s="2" customFormat="1" ht="7.5" customHeight="1" x14ac:dyDescent="0.25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7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8"/>
      <c r="AA45" s="46"/>
      <c r="AB45" s="46"/>
      <c r="AC45" s="46"/>
      <c r="AD45" s="48"/>
      <c r="AE45" s="46"/>
      <c r="AF45" s="46"/>
      <c r="AG45" s="49"/>
      <c r="AH45" s="48"/>
      <c r="AI45" s="46"/>
      <c r="AJ45" s="46"/>
      <c r="AK45" s="49"/>
      <c r="AL45" s="46"/>
      <c r="AM45" s="46"/>
      <c r="AN45" s="46"/>
      <c r="AO45" s="46"/>
      <c r="AP45" s="46"/>
      <c r="AQ45" s="46"/>
      <c r="AR45" s="46"/>
      <c r="AS45" s="46"/>
    </row>
    <row r="46" spans="1:45" s="2" customFormat="1" ht="7.5" customHeight="1" x14ac:dyDescent="0.25">
      <c r="A46" s="50"/>
      <c r="B46" s="50"/>
      <c r="C46" s="50"/>
      <c r="D46" s="50"/>
      <c r="E46" s="50"/>
    </row>
    <row r="47" spans="1:45" s="2" customFormat="1" x14ac:dyDescent="0.15">
      <c r="A47" s="51" t="s">
        <v>46</v>
      </c>
      <c r="B47" s="52"/>
      <c r="C47" s="52"/>
      <c r="D47" s="52"/>
      <c r="E47" s="52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</row>
    <row r="48" spans="1:45" x14ac:dyDescent="0.2">
      <c r="A48" s="51" t="s">
        <v>47</v>
      </c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</row>
    <row r="49" spans="1:37" x14ac:dyDescent="0.2">
      <c r="A49" s="51" t="s">
        <v>48</v>
      </c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</row>
    <row r="50" spans="1:37" x14ac:dyDescent="0.2">
      <c r="A50" s="54" t="s">
        <v>49</v>
      </c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</row>
    <row r="51" spans="1:37" x14ac:dyDescent="0.2">
      <c r="A51" s="51" t="s">
        <v>50</v>
      </c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</row>
    <row r="52" spans="1:37" x14ac:dyDescent="0.2">
      <c r="A52" s="51" t="s">
        <v>51</v>
      </c>
      <c r="B52" s="55"/>
      <c r="C52" s="55"/>
      <c r="D52" s="55"/>
      <c r="E52" s="55"/>
    </row>
    <row r="53" spans="1:37" ht="13.5" customHeight="1" x14ac:dyDescent="0.2">
      <c r="A53" s="56"/>
      <c r="B53" s="56"/>
      <c r="C53" s="56"/>
      <c r="D53" s="56"/>
      <c r="E53" s="56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</row>
    <row r="54" spans="1:37" x14ac:dyDescent="0.2"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</row>
    <row r="55" spans="1:37" x14ac:dyDescent="0.2"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</row>
    <row r="56" spans="1:37" x14ac:dyDescent="0.2"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</row>
    <row r="57" spans="1:37" x14ac:dyDescent="0.2"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</row>
    <row r="58" spans="1:37" x14ac:dyDescent="0.2"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</row>
    <row r="59" spans="1:37" x14ac:dyDescent="0.2"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</row>
    <row r="60" spans="1:37" x14ac:dyDescent="0.2"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</row>
    <row r="61" spans="1:37" x14ac:dyDescent="0.2"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</row>
    <row r="62" spans="1:37" x14ac:dyDescent="0.2"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</row>
    <row r="63" spans="1:37" x14ac:dyDescent="0.2"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</row>
    <row r="64" spans="1:37" x14ac:dyDescent="0.2"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</row>
    <row r="65" spans="6:37" x14ac:dyDescent="0.2"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</row>
    <row r="66" spans="6:37" x14ac:dyDescent="0.2"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</row>
    <row r="67" spans="6:37" x14ac:dyDescent="0.2"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</row>
    <row r="68" spans="6:37" x14ac:dyDescent="0.2"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</row>
    <row r="69" spans="6:37" x14ac:dyDescent="0.2"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</row>
    <row r="70" spans="6:37" x14ac:dyDescent="0.2"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</row>
    <row r="71" spans="6:37" x14ac:dyDescent="0.2"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</row>
    <row r="72" spans="6:37" x14ac:dyDescent="0.2"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</row>
    <row r="73" spans="6:37" x14ac:dyDescent="0.2"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</row>
    <row r="74" spans="6:37" x14ac:dyDescent="0.2"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</row>
    <row r="75" spans="6:37" x14ac:dyDescent="0.2"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</row>
    <row r="76" spans="6:37" x14ac:dyDescent="0.2"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</row>
    <row r="77" spans="6:37" x14ac:dyDescent="0.2"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</row>
    <row r="78" spans="6:37" x14ac:dyDescent="0.2"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</row>
    <row r="79" spans="6:37" x14ac:dyDescent="0.2"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</row>
    <row r="80" spans="6:37" x14ac:dyDescent="0.2"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</row>
    <row r="81" spans="6:37" x14ac:dyDescent="0.2"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</row>
    <row r="82" spans="6:37" x14ac:dyDescent="0.2"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</row>
    <row r="83" spans="6:37" x14ac:dyDescent="0.2"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</row>
    <row r="84" spans="6:37" x14ac:dyDescent="0.2"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</row>
    <row r="85" spans="6:37" x14ac:dyDescent="0.2"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</row>
    <row r="86" spans="6:37" x14ac:dyDescent="0.2"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</row>
    <row r="87" spans="6:37" x14ac:dyDescent="0.2"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</row>
    <row r="88" spans="6:37" x14ac:dyDescent="0.2"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</row>
    <row r="89" spans="6:37" x14ac:dyDescent="0.2"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</row>
    <row r="90" spans="6:37" x14ac:dyDescent="0.2"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</row>
  </sheetData>
  <mergeCells count="48">
    <mergeCell ref="AD6:AD7"/>
    <mergeCell ref="AN6:AO6"/>
    <mergeCell ref="AP6:AP7"/>
    <mergeCell ref="AQ6:AQ7"/>
    <mergeCell ref="AR6:AS6"/>
    <mergeCell ref="AF6:AG6"/>
    <mergeCell ref="AH6:AH7"/>
    <mergeCell ref="AI6:AI7"/>
    <mergeCell ref="AJ6:AK6"/>
    <mergeCell ref="AL6:AL7"/>
    <mergeCell ref="AM6:AM7"/>
    <mergeCell ref="H6:I6"/>
    <mergeCell ref="J6:J7"/>
    <mergeCell ref="K6:K7"/>
    <mergeCell ref="L6:M6"/>
    <mergeCell ref="N6:N7"/>
    <mergeCell ref="O6:O7"/>
    <mergeCell ref="Z5:AC5"/>
    <mergeCell ref="AD5:AG5"/>
    <mergeCell ref="AH5:AK5"/>
    <mergeCell ref="AL5:AO5"/>
    <mergeCell ref="AE6:AE7"/>
    <mergeCell ref="P6:Q6"/>
    <mergeCell ref="R6:R7"/>
    <mergeCell ref="S6:S7"/>
    <mergeCell ref="T6:U6"/>
    <mergeCell ref="V6:V7"/>
    <mergeCell ref="W6:W7"/>
    <mergeCell ref="X6:Y6"/>
    <mergeCell ref="Z6:Z7"/>
    <mergeCell ref="AA6:AA7"/>
    <mergeCell ref="AB6:AC6"/>
    <mergeCell ref="A1:AS1"/>
    <mergeCell ref="A2:AS2"/>
    <mergeCell ref="A3:AS3"/>
    <mergeCell ref="A5:A7"/>
    <mergeCell ref="B5:E5"/>
    <mergeCell ref="F5:I5"/>
    <mergeCell ref="J5:M5"/>
    <mergeCell ref="N5:Q5"/>
    <mergeCell ref="R5:U5"/>
    <mergeCell ref="V5:Y5"/>
    <mergeCell ref="AP5:AS5"/>
    <mergeCell ref="B6:B7"/>
    <mergeCell ref="C6:C7"/>
    <mergeCell ref="D6:E6"/>
    <mergeCell ref="F6:F7"/>
    <mergeCell ref="G6:G7"/>
  </mergeCells>
  <conditionalFormatting sqref="B15">
    <cfRule type="cellIs" dxfId="0" priority="1" operator="notEqual">
      <formula>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PSA</dc:creator>
  <cp:lastModifiedBy>PSA</cp:lastModifiedBy>
  <dcterms:created xsi:type="dcterms:W3CDTF">2022-12-06T01:52:15Z</dcterms:created>
  <dcterms:modified xsi:type="dcterms:W3CDTF">2022-12-06T02:10:46Z</dcterms:modified>
</cp:coreProperties>
</file>