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<sst xmlns="http://schemas.openxmlformats.org/spreadsheetml/2006/main" count="611" uniqueCount="611">
  <si>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</si>
  <si>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</si>
  <si>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</si>
  <si>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</si>
  <si>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</si>
  <si>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</si>
  <si>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</si>
  <si>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</si>
  <si>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</si>
  <si>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</si>
  <si>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</si>
  <si>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</si>
  <si>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</si>
  <si>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</si>
  <si>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</si>
  <si>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</si>
  <si>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</si>
  <si>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</si>
  <si>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</si>
  <si>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</si>
  <si>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</si>
  <si>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</si>
  <si>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</si>
  <si>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</si>
  <si>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</si>
  <si>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</si>
  <si>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</si>
  <si>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</si>
  <si>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</si>
  <si>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</si>
  <si>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</si>
  <si>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</si>
  <si>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</si>
  <si>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</si>
  <si>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</si>
  <si>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</si>
  <si>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</si>
  <si>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</si>
  <si>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</si>
  <si>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</si>
  <si>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</si>
  <si>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</si>
  <si>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</si>
  <si>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</si>
  <si>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</si>
  <si>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</si>
  <si>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</si>
  <si>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</si>
  <si>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</si>
  <si>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</si>
  <si>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</si>
  <si>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</si>
  <si>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</si>
  <si>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</si>
  <si>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</si>
  <si>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</si>
  <si>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</si>
  <si>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</si>
  <si>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</si>
  <si>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</si>
  <si>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</si>
  <si>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</si>
  <si>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</si>
  <si>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</si>
  <si>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</si>
  <si>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</si>
  <si>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</si>
  <si>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</si>
  <si>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</si>
  <si>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</si>
  <si>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</si>
  <si>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</si>
  <si>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</si>
  <si>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</si>
  <si>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</si>
  <si>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</si>
  <si>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</si>
  <si>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</si>
  <si>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</si>
  <si>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</si>
  <si>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</si>
  <si>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</si>
  <si>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</si>
  <si>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</si>
  <si>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</si>
  <si>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</si>
  <si>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</si>
  <si>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</si>
  <si>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</si>
  <si>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</si>
  <si>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</si>
  <si>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</si>
  <si>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</si>
  <si>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</si>
  <si>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</si>
  <si>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</si>
  <si>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</si>
  <si>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</si>
  <si>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</si>
  <si>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</si>
  <si>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</si>
  <si>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</si>
  <si>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</si>
  <si>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</si>
  <si>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</si>
  <si>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</si>
  <si>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</si>
  <si>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</si>
  <si>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</si>
  <si>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</si>
  <si>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</si>
  <si>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</si>
  <si>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</si>
  <si>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</si>
  <si>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</si>
  <si>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</si>
  <si>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</si>
  <si>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</si>
  <si>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</si>
  <si>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</si>
  <si>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</si>
  <si>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</si>
  <si>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</si>
  <si>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</si>
  <si>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</si>
  <si>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</si>
  <si>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</si>
  <si>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</si>
  <si>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</si>
  <si>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</si>
  <si>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</si>
  <si>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</si>
  <si>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</si>
  <si>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</si>
  <si>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</si>
  <si>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</si>
  <si>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</si>
  <si>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</si>
  <si>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</si>
  <si>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</si>
  <si>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</si>
  <si>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</si>
  <si>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</si>
  <si>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</si>
  <si>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</si>
  <si>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</si>
  <si>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</si>
  <si>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</si>
  <si>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</si>
  <si>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</si>
  <si>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</si>
  <si>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</si>
  <si>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</si>
  <si>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</si>
  <si>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</si>
  <si>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</si>
  <si>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</si>
  <si>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</si>
  <si>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</si>
  <si>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</si>
  <si>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</si>
  <si>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</si>
  <si>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</si>
  <si>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</si>
  <si>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</si>
  <si>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</si>
  <si>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</si>
  <si>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</si>
  <si>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</si>
  <si>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</si>
  <si>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</si>
  <si>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</si>
  <si>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</si>
  <si>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</si>
  <si>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</si>
  <si>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</si>
  <si>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</si>
  <si>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</si>
  <si>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</si>
  <si>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</si>
  <si>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</si>
  <si>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</si>
  <si>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</si>
  <si>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</si>
  <si>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</si>
  <si>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</si>
  <si>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</si>
  <si>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</si>
  <si>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</si>
  <si>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</si>
  <si>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</si>
  <si>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</si>
  <si>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</si>
  <si>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</si>
  <si>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</si>
  <si>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</si>
  <si>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</si>
  <si>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</si>
  <si>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</si>
  <si>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</si>
  <si>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</si>
  <si>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</si>
  <si>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</si>
  <si>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</si>
  <si>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</si>
  <si>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</si>
  <si>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</si>
  <si>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</si>
  <si>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</si>
  <si>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</si>
  <si>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</si>
  <si>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</si>
  <si>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</si>
  <si>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</si>
  <si>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</si>
  <si>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</si>
  <si>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</si>
  <si>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</si>
  <si>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</si>
  <si>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</si>
  <si>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</si>
  <si>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</si>
  <si>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</si>
  <si>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</si>
  <si>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</si>
  <si>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</si>
  <si>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</si>
  <si>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</si>
  <si>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</si>
  <si>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</si>
  <si>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</si>
  <si>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</si>
  <si>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</si>
  <si>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</si>
  <si>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</si>
  <si>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</si>
  <si>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</si>
  <si>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</si>
  <si>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</si>
  <si>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</si>
  <si>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</si>
  <si>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</si>
  <si>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</si>
  <si>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</si>
  <si>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</si>
  <si>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</si>
  <si>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</si>
  <si>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</si>
  <si>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</si>
  <si>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</si>
  <si>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</si>
  <si>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</si>
  <si>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</si>
  <si>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</si>
  <si>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</si>
  <si>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</si>
  <si>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</si>
  <si>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</si>
  <si>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</si>
  <si>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</si>
  <si>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</si>
  <si>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</si>
  <si>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</si>
  <si>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</si>
  <si>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</si>
  <si>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</si>
  <si>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</si>
  <si>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</si>
  <si>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</si>
  <si>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</si>
  <si>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</si>
  <si>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</si>
  <si>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</si>
  <si>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</si>
  <si>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</si>
  <si>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</si>
  <si>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</si>
  <si>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</si>
  <si>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</si>
  <si>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</si>
  <si>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</si>
  <si>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</si>
  <si>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</si>
  <si>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</si>
  <si>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</si>
  <si>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</si>
  <si>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</si>
  <si>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</si>
  <si>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</si>
  <si>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</si>
  <si>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</si>
  <si>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</si>
  <si>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</si>
  <si>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</si>
  <si>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</si>
  <si>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</si>
  <si>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</si>
  <si>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</si>
  <si>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</si>
  <si>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</si>
  <si>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</si>
  <si>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</si>
  <si>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</si>
  <si>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</si>
  <si>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</si>
  <si>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</si>
  <si>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</si>
  <si>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</si>
  <si>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</si>
  <si>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</si>
  <si>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</si>
  <si>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</si>
  <si>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</si>
  <si>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</si>
  <si>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</si>
  <si>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</si>
  <si>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</si>
  <si>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</si>
  <si>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</si>
  <si>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</si>
  <si>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</si>
  <si>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</si>
  <si>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</si>
  <si>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</si>
  <si>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</si>
  <si>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</si>
  <si>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</si>
  <si>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</si>
  <si>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</si>
  <si>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</si>
  <si>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</si>
  <si>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</si>
  <si>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</si>
  <si>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</si>
  <si>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</si>
  <si>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</si>
  <si>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</si>
  <si>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</si>
  <si>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</si>
  <si>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</si>
  <si>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</si>
  <si>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</si>
  <si>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</si>
  <si>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</si>
  <si>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</si>
  <si>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</si>
  <si>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</si>
  <si>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</si>
  <si>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</si>
  <si>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</si>
  <si>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</si>
  <si>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</si>
  <si>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</si>
  <si>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</si>
  <si>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</si>
  <si>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</si>
  <si>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</si>
  <si>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</si>
  <si>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</si>
  <si>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</si>
  <si>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</si>
  <si>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</si>
  <si>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</si>
  <si>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</si>
  <si>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</si>
  <si>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</si>
  <si>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</si>
  <si>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</si>
  <si>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</si>
  <si>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</si>
  <si>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</si>
  <si>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</si>
  <si>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</si>
  <si>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</si>
  <si>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</si>
  <si>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</si>
  <si>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</si>
  <si>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</si>
  <si>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</si>
  <si>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</si>
  <si>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</si>
  <si>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</si>
  <si>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</si>
  <si>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</si>
  <si>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</si>
  <si>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</si>
  <si>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</si>
  <si>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</si>
  <si>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</si>
  <si>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</si>
  <si>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</si>
  <si>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</si>
  <si>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</si>
  <si>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</si>
  <si>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</si>
  <si>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</si>
  <si>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</si>
  <si>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</si>
  <si>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</si>
  <si>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</si>
  <si>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</si>
  <si>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</si>
  <si>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</si>
  <si>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</si>
  <si>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</si>
  <si>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</si>
  <si>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</si>
  <si>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</si>
  <si>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</si>
  <si>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</si>
  <si>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</si>
  <si>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</si>
  <si>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</si>
  <si>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</si>
  <si>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</si>
  <si>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</si>
  <si>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</si>
  <si>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</si>
  <si>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</si>
  <si>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</si>
  <si>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</si>
  <si>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</si>
  <si>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</si>
  <si>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</si>
  <si>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</si>
  <si>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</si>
  <si>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</si>
  <si>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</si>
  <si>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</si>
  <si>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</si>
  <si>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</si>
  <si>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</si>
  <si>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</si>
  <si>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</si>
  <si>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</si>
  <si>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</si>
  <si>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</si>
  <si>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</si>
  <si>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</si>
  <si>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</si>
  <si>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</si>
  <si>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</si>
  <si>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</si>
  <si>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</si>
  <si>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</si>
  <si>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</si>
  <si>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</si>
  <si>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</si>
  <si>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</si>
  <si>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</si>
  <si>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</si>
  <si>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</si>
  <si>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</si>
  <si>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</si>
  <si>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</si>
  <si>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</si>
  <si>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</si>
  <si>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</si>
  <si>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</si>
  <si>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</si>
  <si>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</si>
  <si>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2022</t>
  </si>
  <si>
    <t>https://psa.gov.ph/statistics/survey/labor-and-employment/labor-force-survey/title/2021%20Annual%20Labor%20Market%20Statistics%20%28Preliminary%20Results%29</t>
  </si>
  <si>
    <t xml:space="preserve">2022 Jan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</si>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</sst>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6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49" xfId="0" applyNumberFormat="1"/>
    <xf fontId="0" fillId="0" borderId="0" numFmtId="49" xfId="0" applyNumberFormat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56" si="23">K230/J230</f>
        <v>0.6168840849278201</v>
      </c>
      <c r="G230" s="11">
        <f t="shared" ref="G230:G256" si="24">L230/K230</f>
        <v>0.94678254834076803</v>
      </c>
      <c r="H230" s="11">
        <f t="shared" ref="H230:H256" si="25">M230/K230</f>
        <v>0.053217451659231869</v>
      </c>
      <c r="I230" s="11">
        <f t="shared" ref="I230:I256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56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E244" s="1"/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E245" s="1" t="s">
        <v>425</v>
      </c>
      <c r="F245" s="3">
        <f t="shared" si="23"/>
        <v>0.64248389152783092</v>
      </c>
      <c r="G245" s="3">
        <f t="shared" si="24"/>
        <v>0.93504393546639442</v>
      </c>
      <c r="H245" s="3">
        <f t="shared" si="25"/>
        <v>0.064956064533605543</v>
      </c>
      <c r="I245" s="3">
        <f t="shared" si="26"/>
        <v>0.1674932452204641</v>
      </c>
      <c r="J245" s="2">
        <v>75701.002999999997</v>
      </c>
      <c r="K245" s="2">
        <v>48636.675000000003</v>
      </c>
      <c r="L245" s="2">
        <v>45477.428</v>
      </c>
      <c r="M245" s="2">
        <v>3159.2469999999998</v>
      </c>
      <c r="N245" s="2">
        <f t="shared" si="27"/>
        <v>27064.327999999994</v>
      </c>
      <c r="O245" s="2">
        <v>7617.1620000000003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E246" s="1" t="s">
        <v>425</v>
      </c>
      <c r="F246" s="3">
        <f t="shared" si="23"/>
        <v>0.65087071040179934</v>
      </c>
      <c r="G246" s="3">
        <f t="shared" si="24"/>
        <v>0.93396177690068338</v>
      </c>
      <c r="H246" s="3">
        <f t="shared" si="25"/>
        <v>0.06603822309931652</v>
      </c>
      <c r="I246" s="3">
        <f t="shared" si="26"/>
        <v>0.14718701580346608</v>
      </c>
      <c r="J246" s="2">
        <v>76123.301000000007</v>
      </c>
      <c r="K246" s="2">
        <v>49546.427000000003</v>
      </c>
      <c r="L246" s="2">
        <v>46274.468999999997</v>
      </c>
      <c r="M246" s="2">
        <v>3271.9580000000001</v>
      </c>
      <c r="N246" s="2">
        <f t="shared" si="27"/>
        <v>26576.874000000003</v>
      </c>
      <c r="O246" s="2">
        <v>6811.0010000000002</v>
      </c>
      <c r="P246" t="s">
        <v>459</v>
      </c>
    </row>
    <row r="247">
      <c r="A247" s="1" t="s">
        <v>460</v>
      </c>
      <c r="B247" s="1" t="s">
        <v>461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462</v>
      </c>
    </row>
    <row r="248">
      <c r="A248" s="1" t="s">
        <v>463</v>
      </c>
      <c r="B248" s="1" t="s">
        <v>461</v>
      </c>
      <c r="C248" s="1" t="s">
        <v>103</v>
      </c>
      <c r="D248" s="1" t="s">
        <v>417</v>
      </c>
      <c r="E248" s="1" t="s">
        <v>425</v>
      </c>
      <c r="F248" s="3">
        <f t="shared" si="23"/>
        <v>0.60535990020885577</v>
      </c>
      <c r="G248" s="3">
        <f t="shared" si="24"/>
        <v>0.93632554233523335</v>
      </c>
      <c r="H248" s="3">
        <f t="shared" si="25"/>
        <v>0.063674457664766593</v>
      </c>
      <c r="I248" s="3">
        <f t="shared" si="26"/>
        <v>0.14869538765410792</v>
      </c>
      <c r="J248" s="2">
        <v>75894.509999999995</v>
      </c>
      <c r="K248" s="2">
        <v>45943.493000000002</v>
      </c>
      <c r="L248" s="2">
        <v>43018.065999999999</v>
      </c>
      <c r="M248" s="2">
        <v>2925.4270000000001</v>
      </c>
      <c r="N248" s="2">
        <f t="shared" si="27"/>
        <v>29951.016999999993</v>
      </c>
      <c r="O248" s="2">
        <v>6396.5879999999997</v>
      </c>
      <c r="P248" t="s">
        <v>464</v>
      </c>
    </row>
    <row r="249">
      <c r="A249" s="1" t="s">
        <v>465</v>
      </c>
      <c r="B249" s="1" t="s">
        <v>461</v>
      </c>
      <c r="C249" s="1" t="s">
        <v>430</v>
      </c>
      <c r="D249" s="1" t="s">
        <v>417</v>
      </c>
      <c r="E249" s="1" t="s">
        <v>425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461</v>
      </c>
      <c r="C250" s="1" t="s">
        <v>433</v>
      </c>
      <c r="D250" s="1" t="s">
        <v>417</v>
      </c>
      <c r="E250" s="1" t="s">
        <v>425</v>
      </c>
      <c r="F250" s="3">
        <f t="shared" si="23"/>
        <v>0.65371628089860889</v>
      </c>
      <c r="G250" s="3">
        <f t="shared" si="24"/>
        <v>0.94232932300839312</v>
      </c>
      <c r="H250" s="3">
        <f t="shared" si="25"/>
        <v>0.057670676991606946</v>
      </c>
      <c r="I250" s="3">
        <f t="shared" si="26"/>
        <v>0.15799248754088102</v>
      </c>
      <c r="J250" s="2">
        <v>76256.183999999994</v>
      </c>
      <c r="K250" s="2">
        <v>49849.909</v>
      </c>
      <c r="L250" s="2">
        <v>46975.031000000003</v>
      </c>
      <c r="M250" s="2">
        <v>2874.8780000000002</v>
      </c>
      <c r="N250" s="2">
        <f t="shared" si="27"/>
        <v>26406.274999999994</v>
      </c>
      <c r="O250" s="2">
        <v>7421.7020000000002</v>
      </c>
      <c r="P250" t="s">
        <v>468</v>
      </c>
    </row>
    <row r="251">
      <c r="A251" s="1" t="s">
        <v>469</v>
      </c>
      <c r="B251" s="1" t="s">
        <v>461</v>
      </c>
      <c r="C251" s="1" t="s">
        <v>105</v>
      </c>
      <c r="D251" s="1" t="s">
        <v>417</v>
      </c>
      <c r="E251" s="1" t="s">
        <v>425</v>
      </c>
      <c r="F251" s="3">
        <f t="shared" si="23"/>
        <v>0.63363855623736731</v>
      </c>
      <c r="G251" s="3">
        <f t="shared" si="24"/>
        <v>0.94292277756557008</v>
      </c>
      <c r="H251" s="3">
        <f t="shared" si="25"/>
        <v>0.057077222434429822</v>
      </c>
      <c r="I251" s="3">
        <f t="shared" si="26"/>
        <v>0.14022888931866281</v>
      </c>
      <c r="J251" s="2">
        <v>76373.801000000007</v>
      </c>
      <c r="K251" s="2">
        <v>48393.385000000002</v>
      </c>
      <c r="L251" s="2">
        <v>45631.224999999999</v>
      </c>
      <c r="M251" s="2">
        <v>2762.1599999999999</v>
      </c>
      <c r="N251" s="2">
        <f t="shared" si="27"/>
        <v>27980.416000000005</v>
      </c>
      <c r="O251" s="2">
        <v>6398.8159999999998</v>
      </c>
      <c r="P251" t="s">
        <v>470</v>
      </c>
    </row>
    <row r="252">
      <c r="A252" s="1" t="s">
        <v>471</v>
      </c>
      <c r="B252" s="1" t="s">
        <v>461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461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461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0.052048987696708626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>
      <c r="A255" s="1" t="s">
        <v>477</v>
      </c>
      <c r="B255" s="1" t="s">
        <v>461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461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ht="14.25">
      <c r="A257" s="20" t="s">
        <v>481</v>
      </c>
      <c r="B257" s="20" t="s">
        <v>461</v>
      </c>
      <c r="C257" s="20" t="s">
        <v>110</v>
      </c>
      <c r="D257" s="21" t="s">
        <v>417</v>
      </c>
      <c r="E257" s="21" t="s">
        <v>425</v>
      </c>
      <c r="F257" s="3">
        <f>K257/J257</f>
        <v>0.64150515020588861</v>
      </c>
      <c r="G257" s="3">
        <f>L257/K257</f>
        <v>0.95457810864448256</v>
      </c>
      <c r="H257" s="3">
        <f>M257/K257</f>
        <v>0.045421891355517427</v>
      </c>
      <c r="I257" s="3">
        <f>O257/L257</f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>J257-K257</f>
        <v>27577.245000000003</v>
      </c>
      <c r="O257" s="2">
        <v>6673.0609999999997</v>
      </c>
      <c r="P257" t="s">
        <v>482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D27" activeCellId="0" sqref="D27"/>
    </sheetView>
  </sheetViews>
  <sheetFormatPr defaultRowHeight="14.25"/>
  <cols>
    <col customWidth="1" min="2" max="9" width="16.42578125"/>
  </cols>
  <sheetData>
    <row r="1" s="22" customFormat="1" ht="57">
      <c r="A1" s="22" t="s">
        <v>1</v>
      </c>
      <c r="B1" s="22" t="s">
        <v>483</v>
      </c>
      <c r="C1" s="22" t="s">
        <v>484</v>
      </c>
      <c r="D1" s="22" t="s">
        <v>485</v>
      </c>
      <c r="E1" s="22" t="s">
        <v>486</v>
      </c>
      <c r="F1" s="22" t="s">
        <v>487</v>
      </c>
      <c r="G1" s="22" t="s">
        <v>488</v>
      </c>
      <c r="H1" s="22" t="s">
        <v>489</v>
      </c>
      <c r="I1" s="22" t="s">
        <v>490</v>
      </c>
    </row>
    <row r="2">
      <c r="A2">
        <v>1995</v>
      </c>
      <c r="B2" s="23">
        <v>43156</v>
      </c>
      <c r="C2" s="23">
        <v>65.799999999999997</v>
      </c>
      <c r="D2" s="23">
        <v>28380</v>
      </c>
      <c r="E2" s="23">
        <v>90.5</v>
      </c>
      <c r="F2" s="23">
        <v>25677</v>
      </c>
      <c r="G2" s="23">
        <v>9.5</v>
      </c>
      <c r="H2" s="23">
        <v>2704</v>
      </c>
      <c r="I2" s="23">
        <v>20</v>
      </c>
    </row>
    <row r="3">
      <c r="A3">
        <v>1996</v>
      </c>
      <c r="B3" s="23">
        <v>44599</v>
      </c>
      <c r="C3" s="23">
        <v>66.700000000000003</v>
      </c>
      <c r="D3" s="23">
        <v>29733</v>
      </c>
      <c r="E3" s="23">
        <v>91.400000000000006</v>
      </c>
      <c r="F3" s="23">
        <v>27186</v>
      </c>
      <c r="G3" s="23">
        <v>8.5999999999999996</v>
      </c>
      <c r="H3" s="23">
        <v>2546</v>
      </c>
      <c r="I3" s="23">
        <v>21</v>
      </c>
    </row>
    <row r="4">
      <c r="A4">
        <v>1997</v>
      </c>
      <c r="B4" s="23">
        <v>44658</v>
      </c>
      <c r="C4" s="23">
        <v>64.700000000000003</v>
      </c>
      <c r="D4" s="23">
        <v>28901</v>
      </c>
      <c r="E4" s="23">
        <v>91.200000000000003</v>
      </c>
      <c r="F4" s="23">
        <v>26365</v>
      </c>
      <c r="G4" s="23">
        <v>8.8000000000000007</v>
      </c>
      <c r="H4" s="23">
        <v>2537</v>
      </c>
      <c r="I4" s="23">
        <v>21.899999999999999</v>
      </c>
    </row>
    <row r="5">
      <c r="A5">
        <v>1998</v>
      </c>
      <c r="B5" s="23">
        <v>45964</v>
      </c>
      <c r="C5" s="23">
        <v>64.599999999999994</v>
      </c>
      <c r="D5" s="23">
        <v>29674</v>
      </c>
      <c r="E5" s="23">
        <v>89.700000000000003</v>
      </c>
      <c r="F5" s="23">
        <v>26631</v>
      </c>
      <c r="G5" s="23">
        <v>10.300000000000001</v>
      </c>
      <c r="H5" s="23">
        <v>3043</v>
      </c>
      <c r="I5" s="23">
        <v>21.600000000000001</v>
      </c>
    </row>
    <row r="6">
      <c r="A6">
        <v>1999</v>
      </c>
      <c r="B6" s="23">
        <v>47270</v>
      </c>
      <c r="C6" s="23">
        <v>65.099999999999994</v>
      </c>
      <c r="D6" s="23">
        <v>30759</v>
      </c>
      <c r="E6" s="23">
        <v>90.200000000000003</v>
      </c>
      <c r="F6" s="23">
        <v>27742</v>
      </c>
      <c r="G6" s="23">
        <v>9.8000000000000007</v>
      </c>
      <c r="H6" s="23">
        <v>3017</v>
      </c>
      <c r="I6" s="23">
        <v>22.100000000000001</v>
      </c>
    </row>
    <row r="7">
      <c r="A7">
        <v>2000</v>
      </c>
      <c r="B7" s="23">
        <v>48587</v>
      </c>
      <c r="C7" s="23">
        <v>63.600000000000001</v>
      </c>
      <c r="D7" s="23">
        <v>30911</v>
      </c>
      <c r="E7" s="23">
        <v>88.809808805926693</v>
      </c>
      <c r="F7" s="23">
        <v>27452</v>
      </c>
      <c r="G7" s="23">
        <v>11.190191194073307</v>
      </c>
      <c r="H7" s="23">
        <v>3459</v>
      </c>
      <c r="I7" s="23">
        <v>21.699999999999999</v>
      </c>
    </row>
    <row r="8">
      <c r="A8">
        <v>2001</v>
      </c>
      <c r="B8" s="23">
        <v>48929</v>
      </c>
      <c r="C8" s="23">
        <v>67.099999999999994</v>
      </c>
      <c r="D8" s="23">
        <v>32809</v>
      </c>
      <c r="E8" s="23">
        <v>88.865859977445211</v>
      </c>
      <c r="F8" s="23">
        <v>29156</v>
      </c>
      <c r="G8" s="23">
        <v>11.134140022554787</v>
      </c>
      <c r="H8" s="23">
        <v>3653</v>
      </c>
      <c r="I8" s="23">
        <v>17.199999999999999</v>
      </c>
    </row>
    <row r="9">
      <c r="A9">
        <v>2002</v>
      </c>
      <c r="B9" s="23">
        <v>50344</v>
      </c>
      <c r="C9" s="23">
        <v>67.400000000000006</v>
      </c>
      <c r="D9" s="23">
        <v>33936</v>
      </c>
      <c r="E9" s="23">
        <v>88.584394153701083</v>
      </c>
      <c r="F9" s="23">
        <v>30062</v>
      </c>
      <c r="G9" s="23">
        <v>11.415605846298915</v>
      </c>
      <c r="H9" s="23">
        <v>3874</v>
      </c>
      <c r="I9" s="23">
        <v>17</v>
      </c>
    </row>
    <row r="10">
      <c r="A10">
        <v>2003</v>
      </c>
      <c r="B10" s="23">
        <v>51793</v>
      </c>
      <c r="C10" s="23">
        <v>66.700000000000003</v>
      </c>
      <c r="D10" s="23">
        <v>34571</v>
      </c>
      <c r="E10" s="23">
        <v>88.614734893407771</v>
      </c>
      <c r="F10" s="23">
        <v>30635</v>
      </c>
      <c r="G10" s="23">
        <v>11.385265106592231</v>
      </c>
      <c r="H10" s="23">
        <v>3936</v>
      </c>
      <c r="I10" s="23">
        <v>17</v>
      </c>
    </row>
    <row r="11">
      <c r="A11">
        <v>2004</v>
      </c>
      <c r="B11" s="23">
        <v>53144</v>
      </c>
      <c r="C11" s="23">
        <v>67.5</v>
      </c>
      <c r="D11" s="23">
        <v>35862</v>
      </c>
      <c r="E11" s="23">
        <v>88.151804138084884</v>
      </c>
      <c r="F11" s="23">
        <v>31613</v>
      </c>
      <c r="G11" s="23">
        <v>11.848195861915119</v>
      </c>
      <c r="H11" s="23">
        <v>4249</v>
      </c>
      <c r="I11" s="23">
        <v>17.600000000000001</v>
      </c>
    </row>
    <row r="12">
      <c r="A12">
        <v>2005</v>
      </c>
      <c r="B12" s="23">
        <v>54388</v>
      </c>
      <c r="C12" s="23">
        <v>64.716310972814028</v>
      </c>
      <c r="D12" s="23">
        <v>35286</v>
      </c>
      <c r="E12" s="23">
        <v>92.21337414156298</v>
      </c>
      <c r="F12" s="23">
        <v>32539</v>
      </c>
      <c r="G12" s="23">
        <v>7.7866258584370058</v>
      </c>
      <c r="H12" s="23">
        <v>2747.6666666666665</v>
      </c>
      <c r="I12" s="23">
        <v>21</v>
      </c>
    </row>
    <row r="13">
      <c r="A13">
        <v>2006</v>
      </c>
      <c r="B13" s="23">
        <v>55230</v>
      </c>
      <c r="C13" s="23">
        <v>64.200000000000003</v>
      </c>
      <c r="D13" s="23">
        <v>35464</v>
      </c>
      <c r="E13" s="23">
        <v>92.02312138728324</v>
      </c>
      <c r="F13" s="23">
        <v>32636</v>
      </c>
      <c r="G13" s="23">
        <v>7.9768786127167628</v>
      </c>
      <c r="H13" s="23">
        <v>2829</v>
      </c>
      <c r="I13" s="23">
        <v>22.600000000000001</v>
      </c>
    </row>
    <row r="14">
      <c r="A14">
        <v>2007</v>
      </c>
      <c r="B14" s="23">
        <v>56565</v>
      </c>
      <c r="C14" s="23">
        <v>64</v>
      </c>
      <c r="D14" s="23">
        <v>36213</v>
      </c>
      <c r="E14" s="23">
        <v>92.67390163753349</v>
      </c>
      <c r="F14" s="23">
        <v>33560</v>
      </c>
      <c r="G14" s="23">
        <v>7.3260983624665172</v>
      </c>
      <c r="H14" s="23">
        <v>2653</v>
      </c>
      <c r="I14" s="23">
        <v>20.100000000000001</v>
      </c>
    </row>
    <row r="15">
      <c r="A15">
        <v>2008</v>
      </c>
      <c r="B15" s="23">
        <v>57848</v>
      </c>
      <c r="C15" s="23">
        <v>63.600000000000001</v>
      </c>
      <c r="D15" s="23">
        <v>36805</v>
      </c>
      <c r="E15" s="23">
        <v>92.620567857628046</v>
      </c>
      <c r="F15" s="23">
        <v>34089</v>
      </c>
      <c r="G15" s="23">
        <v>7.4000000000000004</v>
      </c>
      <c r="H15" s="23">
        <v>2716</v>
      </c>
      <c r="I15" s="23">
        <v>19.300000000000001</v>
      </c>
    </row>
    <row r="16">
      <c r="A16">
        <v>2009</v>
      </c>
      <c r="B16" s="23">
        <v>59237</v>
      </c>
      <c r="C16" s="23">
        <v>63.966355487279912</v>
      </c>
      <c r="D16" s="23">
        <v>37891.75</v>
      </c>
      <c r="E16" s="23">
        <v>92.530036221604973</v>
      </c>
      <c r="F16" s="23">
        <v>35061.25</v>
      </c>
      <c r="G16" s="23">
        <v>7.4699637783950337</v>
      </c>
      <c r="H16" s="23">
        <v>2830.5</v>
      </c>
      <c r="I16" s="23">
        <v>19.087311490605728</v>
      </c>
    </row>
    <row r="17">
      <c r="A17">
        <v>2010</v>
      </c>
      <c r="B17" s="23">
        <v>60717</v>
      </c>
      <c r="C17" s="23">
        <v>64.099999999999994</v>
      </c>
      <c r="D17" s="23">
        <v>38893</v>
      </c>
      <c r="E17" s="23">
        <v>92.700000000000003</v>
      </c>
      <c r="F17" s="23">
        <v>36035</v>
      </c>
      <c r="G17" s="23">
        <v>7.2999999999999998</v>
      </c>
      <c r="H17" s="23">
        <v>2859</v>
      </c>
      <c r="I17" s="23">
        <v>18.699999999999999</v>
      </c>
    </row>
    <row r="18">
      <c r="A18">
        <v>2011</v>
      </c>
      <c r="B18" s="23">
        <v>61882.531999999999</v>
      </c>
      <c r="C18" s="23">
        <v>64.647477174980494</v>
      </c>
      <c r="D18" s="23">
        <v>40006.042999999998</v>
      </c>
      <c r="E18" s="23">
        <v>92.967334369303501</v>
      </c>
      <c r="F18" s="23">
        <v>37192.042999999998</v>
      </c>
      <c r="G18" s="23">
        <v>7.0326656306965027</v>
      </c>
      <c r="H18" s="23">
        <v>2814</v>
      </c>
      <c r="I18" s="23">
        <v>19.260093482899016</v>
      </c>
    </row>
    <row r="19">
      <c r="A19">
        <v>2012</v>
      </c>
      <c r="B19" s="23">
        <v>62985.349249999999</v>
      </c>
      <c r="C19" s="23">
        <v>64.183842721170592</v>
      </c>
      <c r="D19" s="23">
        <v>40426.417499999996</v>
      </c>
      <c r="E19" s="23">
        <v>93.008986636028297</v>
      </c>
      <c r="F19" s="23">
        <v>37600.201249999998</v>
      </c>
      <c r="G19" s="23">
        <v>6.9910133639717156</v>
      </c>
      <c r="H19" s="23">
        <v>2826.2162499999999</v>
      </c>
      <c r="I19" s="23">
        <v>19.984181600623746</v>
      </c>
    </row>
    <row r="20">
      <c r="A20">
        <v>2013</v>
      </c>
      <c r="B20" s="23">
        <v>64173.311000000002</v>
      </c>
      <c r="C20" s="23">
        <v>63.92431465784896</v>
      </c>
      <c r="D20" s="23">
        <v>41022.349249999999</v>
      </c>
      <c r="E20" s="23">
        <v>92.919384059897538</v>
      </c>
      <c r="F20" s="23">
        <v>38117.714249999997</v>
      </c>
      <c r="G20" s="23">
        <v>7.0806159401024553</v>
      </c>
      <c r="H20" s="23">
        <v>2904.6350000000002</v>
      </c>
      <c r="I20" s="23">
        <v>19.338649090166786</v>
      </c>
    </row>
    <row r="21">
      <c r="A21">
        <v>2014</v>
      </c>
      <c r="B21" s="23">
        <v>64033.078333333338</v>
      </c>
      <c r="C21" s="23">
        <v>64.621820071277213</v>
      </c>
      <c r="D21" s="23">
        <v>41379.340666666671</v>
      </c>
      <c r="E21" s="23">
        <v>93.407133553328265</v>
      </c>
      <c r="F21" s="23">
        <v>38651.256000000001</v>
      </c>
      <c r="G21" s="23">
        <v>6.5928664466717537</v>
      </c>
      <c r="H21" s="23">
        <v>2728.0846666666666</v>
      </c>
      <c r="I21" s="23">
        <v>18.41672363764841</v>
      </c>
    </row>
    <row r="22">
      <c r="A22">
        <v>2015</v>
      </c>
      <c r="B22" s="23">
        <v>64936</v>
      </c>
      <c r="C22" s="23">
        <v>63.700000000000003</v>
      </c>
      <c r="D22" s="23">
        <v>41342</v>
      </c>
      <c r="E22" s="23">
        <v>93.700000000000003</v>
      </c>
      <c r="F22" s="23">
        <v>38741</v>
      </c>
      <c r="G22" s="23">
        <v>6.2999999999999998</v>
      </c>
      <c r="H22" s="23">
        <v>2958</v>
      </c>
      <c r="I22" s="23">
        <v>18.5</v>
      </c>
    </row>
    <row r="23">
      <c r="A23">
        <v>2016</v>
      </c>
      <c r="B23" s="23">
        <v>68311</v>
      </c>
      <c r="C23" s="23">
        <v>63.5</v>
      </c>
      <c r="D23" s="23">
        <v>43361</v>
      </c>
      <c r="E23" s="23">
        <v>94.599999999999994</v>
      </c>
      <c r="F23" s="23">
        <v>40998</v>
      </c>
      <c r="G23" s="23">
        <v>5.4000000000000004</v>
      </c>
      <c r="H23" s="23">
        <v>2363</v>
      </c>
      <c r="I23" s="23">
        <v>18.300000000000001</v>
      </c>
    </row>
    <row r="24">
      <c r="A24">
        <v>2017</v>
      </c>
      <c r="B24" s="23">
        <v>69890.685750000004</v>
      </c>
      <c r="C24" s="23">
        <v>61.200000000000003</v>
      </c>
      <c r="D24" s="23">
        <v>42775</v>
      </c>
      <c r="E24" s="23">
        <v>94.281162928439798</v>
      </c>
      <c r="F24" s="23">
        <v>40334</v>
      </c>
      <c r="G24" s="23">
        <v>5.7188370715601895</v>
      </c>
      <c r="H24" s="23">
        <v>2441</v>
      </c>
      <c r="I24" s="23">
        <v>16.100000000000001</v>
      </c>
    </row>
    <row r="25">
      <c r="A25">
        <v>2018</v>
      </c>
      <c r="B25" s="23">
        <v>71339</v>
      </c>
      <c r="C25" s="23">
        <v>60.899999999999999</v>
      </c>
      <c r="D25" s="23">
        <v>43462</v>
      </c>
      <c r="E25" s="23">
        <v>94.700000000000003</v>
      </c>
      <c r="F25" s="23">
        <v>41160</v>
      </c>
      <c r="G25" s="23">
        <v>5.2999999999999998</v>
      </c>
      <c r="H25" s="23">
        <v>2302</v>
      </c>
      <c r="I25" s="23">
        <v>16.399999999999999</v>
      </c>
    </row>
    <row r="26">
      <c r="A26">
        <v>2019</v>
      </c>
      <c r="B26" s="23">
        <v>72932</v>
      </c>
      <c r="C26" s="23">
        <v>61.299999999999997</v>
      </c>
      <c r="D26" s="23">
        <v>44692</v>
      </c>
      <c r="E26" s="23">
        <v>94.900000000000006</v>
      </c>
      <c r="F26" s="23">
        <v>42428</v>
      </c>
      <c r="G26" s="23">
        <v>5.0999999999999996</v>
      </c>
      <c r="H26" s="23">
        <v>2264</v>
      </c>
      <c r="I26" s="23">
        <v>13.986046950127273</v>
      </c>
    </row>
    <row r="27">
      <c r="A27">
        <v>2020</v>
      </c>
      <c r="B27" s="23"/>
      <c r="C27" s="23"/>
      <c r="D27" s="23"/>
      <c r="E27" s="23"/>
      <c r="F27" s="23"/>
      <c r="G27" s="23"/>
      <c r="H27" s="23"/>
      <c r="I27" s="23"/>
    </row>
    <row r="28">
      <c r="A28">
        <v>2021</v>
      </c>
      <c r="B28" s="23"/>
      <c r="C28" s="23"/>
      <c r="D28" s="23"/>
      <c r="E28" s="23"/>
      <c r="F28" s="23"/>
      <c r="G28" s="23"/>
      <c r="H28" s="23"/>
      <c r="I28" s="2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5" topLeftCell="B6" activePane="bottomRight" state="frozen"/>
      <selection activeCell="B147" activeCellId="0" sqref="B147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491</v>
      </c>
      <c r="B1" t="s">
        <v>492</v>
      </c>
    </row>
    <row r="2">
      <c r="B2" t="s">
        <v>493</v>
      </c>
    </row>
    <row r="3">
      <c r="A3" s="1" t="s">
        <v>494</v>
      </c>
      <c r="B3" t="s">
        <v>495</v>
      </c>
    </row>
    <row r="5">
      <c r="A5" s="24" t="s">
        <v>0</v>
      </c>
      <c r="B5" s="25" t="s">
        <v>496</v>
      </c>
      <c r="C5" s="25" t="s">
        <v>497</v>
      </c>
      <c r="D5" s="25" t="s">
        <v>498</v>
      </c>
    </row>
    <row r="6">
      <c r="A6" s="1" t="s">
        <v>193</v>
      </c>
      <c r="B6" t="s">
        <v>194</v>
      </c>
    </row>
    <row r="7">
      <c r="A7" s="1" t="s">
        <v>195</v>
      </c>
      <c r="B7" t="s">
        <v>196</v>
      </c>
    </row>
    <row r="8">
      <c r="A8" s="1" t="s">
        <v>197</v>
      </c>
      <c r="B8" t="s">
        <v>198</v>
      </c>
    </row>
    <row r="9">
      <c r="A9" s="1" t="s">
        <v>199</v>
      </c>
      <c r="B9" t="s">
        <v>200</v>
      </c>
    </row>
    <row r="10">
      <c r="A10" s="1" t="s">
        <v>201</v>
      </c>
    </row>
    <row r="11">
      <c r="A11" s="1" t="s">
        <v>202</v>
      </c>
      <c r="B11" t="s">
        <v>203</v>
      </c>
    </row>
    <row r="12">
      <c r="A12" s="1" t="s">
        <v>204</v>
      </c>
      <c r="B12" t="s">
        <v>205</v>
      </c>
    </row>
    <row r="13">
      <c r="A13" s="1" t="s">
        <v>206</v>
      </c>
      <c r="B13" t="s">
        <v>207</v>
      </c>
    </row>
    <row r="14">
      <c r="A14" s="1" t="s">
        <v>208</v>
      </c>
      <c r="B14" t="s">
        <v>209</v>
      </c>
    </row>
    <row r="15">
      <c r="A15" s="1" t="s">
        <v>210</v>
      </c>
    </row>
    <row r="16">
      <c r="A16" s="1" t="s">
        <v>211</v>
      </c>
      <c r="B16" t="s">
        <v>212</v>
      </c>
    </row>
    <row r="17">
      <c r="A17" s="1" t="s">
        <v>213</v>
      </c>
      <c r="B17" t="s">
        <v>214</v>
      </c>
    </row>
    <row r="18">
      <c r="A18" s="1" t="s">
        <v>215</v>
      </c>
      <c r="B18" t="s">
        <v>216</v>
      </c>
    </row>
    <row r="19">
      <c r="A19" s="1" t="s">
        <v>217</v>
      </c>
      <c r="B19" t="s">
        <v>218</v>
      </c>
    </row>
    <row r="20">
      <c r="A20" s="1" t="s">
        <v>219</v>
      </c>
    </row>
    <row r="21">
      <c r="A21" s="1" t="s">
        <v>220</v>
      </c>
      <c r="B21" t="s">
        <v>221</v>
      </c>
    </row>
    <row r="22">
      <c r="A22" s="1" t="s">
        <v>222</v>
      </c>
      <c r="B22" t="s">
        <v>223</v>
      </c>
    </row>
    <row r="23">
      <c r="A23" s="1" t="s">
        <v>224</v>
      </c>
      <c r="B23" t="s">
        <v>225</v>
      </c>
    </row>
    <row r="24">
      <c r="A24" s="1" t="s">
        <v>226</v>
      </c>
      <c r="B24" t="s">
        <v>227</v>
      </c>
    </row>
    <row r="25">
      <c r="A25" s="1" t="s">
        <v>229</v>
      </c>
    </row>
    <row r="26">
      <c r="A26" s="1" t="s">
        <v>230</v>
      </c>
      <c r="B26" t="s">
        <v>231</v>
      </c>
    </row>
    <row r="27">
      <c r="A27" s="1" t="s">
        <v>232</v>
      </c>
      <c r="B27" t="s">
        <v>233</v>
      </c>
    </row>
    <row r="28">
      <c r="A28" s="1" t="s">
        <v>234</v>
      </c>
      <c r="B28" t="s">
        <v>235</v>
      </c>
    </row>
    <row r="29">
      <c r="A29" s="1" t="s">
        <v>236</v>
      </c>
      <c r="B29" t="s">
        <v>237</v>
      </c>
    </row>
    <row r="30">
      <c r="A30" s="1" t="s">
        <v>238</v>
      </c>
    </row>
    <row r="31">
      <c r="A31" s="1" t="s">
        <v>239</v>
      </c>
      <c r="B31" t="s">
        <v>240</v>
      </c>
    </row>
    <row r="32">
      <c r="A32" s="1" t="s">
        <v>241</v>
      </c>
      <c r="B32" t="s">
        <v>242</v>
      </c>
    </row>
    <row r="33">
      <c r="A33" s="1" t="s">
        <v>243</v>
      </c>
      <c r="B33" t="s">
        <v>244</v>
      </c>
    </row>
    <row r="34">
      <c r="A34" s="1" t="s">
        <v>245</v>
      </c>
      <c r="B34" t="s">
        <v>246</v>
      </c>
    </row>
    <row r="35">
      <c r="A35" s="1" t="s">
        <v>247</v>
      </c>
    </row>
    <row r="36">
      <c r="A36" s="1" t="s">
        <v>248</v>
      </c>
      <c r="B36" t="s">
        <v>249</v>
      </c>
    </row>
    <row r="37">
      <c r="A37" s="1" t="s">
        <v>250</v>
      </c>
      <c r="B37" t="s">
        <v>251</v>
      </c>
    </row>
    <row r="38">
      <c r="A38" s="1" t="s">
        <v>252</v>
      </c>
      <c r="B38" t="s">
        <v>253</v>
      </c>
    </row>
    <row r="39">
      <c r="A39" s="1" t="s">
        <v>254</v>
      </c>
      <c r="B39" t="s">
        <v>255</v>
      </c>
    </row>
    <row r="40">
      <c r="A40" s="1" t="s">
        <v>256</v>
      </c>
    </row>
    <row r="41">
      <c r="A41" s="1" t="s">
        <v>257</v>
      </c>
      <c r="B41" t="s">
        <v>258</v>
      </c>
    </row>
    <row r="42">
      <c r="A42" s="1" t="s">
        <v>259</v>
      </c>
      <c r="B42" t="s">
        <v>260</v>
      </c>
    </row>
    <row r="43">
      <c r="A43" s="1" t="s">
        <v>261</v>
      </c>
      <c r="B43" t="s">
        <v>262</v>
      </c>
    </row>
    <row r="44">
      <c r="A44" s="1" t="s">
        <v>263</v>
      </c>
      <c r="B44" t="s">
        <v>264</v>
      </c>
    </row>
    <row r="45">
      <c r="A45" s="1" t="s">
        <v>265</v>
      </c>
    </row>
    <row r="46">
      <c r="A46" s="1" t="s">
        <v>266</v>
      </c>
      <c r="B46" t="s">
        <v>267</v>
      </c>
    </row>
    <row r="47">
      <c r="A47" s="1" t="s">
        <v>268</v>
      </c>
      <c r="B47" t="s">
        <v>270</v>
      </c>
    </row>
    <row r="48">
      <c r="A48" s="1" t="s">
        <v>271</v>
      </c>
      <c r="B48" t="s">
        <v>272</v>
      </c>
    </row>
    <row r="49">
      <c r="A49" s="1" t="s">
        <v>273</v>
      </c>
      <c r="B49" t="s">
        <v>274</v>
      </c>
    </row>
    <row r="50">
      <c r="A50" s="1" t="s">
        <v>275</v>
      </c>
    </row>
    <row r="51">
      <c r="A51" s="1" t="s">
        <v>276</v>
      </c>
      <c r="B51" t="s">
        <v>277</v>
      </c>
    </row>
    <row r="52">
      <c r="A52" s="1" t="s">
        <v>278</v>
      </c>
      <c r="B52" t="s">
        <v>279</v>
      </c>
    </row>
    <row r="53">
      <c r="A53" s="1" t="s">
        <v>280</v>
      </c>
      <c r="B53" t="s">
        <v>281</v>
      </c>
    </row>
    <row r="54">
      <c r="A54" s="1" t="s">
        <v>282</v>
      </c>
      <c r="B54" t="s">
        <v>283</v>
      </c>
    </row>
    <row r="55">
      <c r="A55" s="1" t="s">
        <v>284</v>
      </c>
    </row>
    <row r="56">
      <c r="A56" s="1" t="s">
        <v>285</v>
      </c>
      <c r="B56" t="s">
        <v>286</v>
      </c>
    </row>
    <row r="57">
      <c r="A57" s="1" t="s">
        <v>288</v>
      </c>
      <c r="B57" t="s">
        <v>289</v>
      </c>
    </row>
    <row r="58">
      <c r="A58" s="1" t="s">
        <v>290</v>
      </c>
      <c r="B58" t="s">
        <v>291</v>
      </c>
    </row>
    <row r="59">
      <c r="A59" s="1" t="s">
        <v>292</v>
      </c>
      <c r="B59" t="s">
        <v>293</v>
      </c>
    </row>
    <row r="60">
      <c r="A60" s="1" t="s">
        <v>294</v>
      </c>
    </row>
    <row r="61">
      <c r="A61" s="1" t="s">
        <v>295</v>
      </c>
      <c r="B61" t="s">
        <v>499</v>
      </c>
      <c r="D61" t="s">
        <v>296</v>
      </c>
    </row>
    <row r="62">
      <c r="A62" s="1" t="s">
        <v>297</v>
      </c>
      <c r="B62" t="s">
        <v>500</v>
      </c>
      <c r="D62" t="s">
        <v>298</v>
      </c>
    </row>
    <row r="63">
      <c r="A63" s="1" t="s">
        <v>299</v>
      </c>
      <c r="B63" t="s">
        <v>501</v>
      </c>
      <c r="D63" t="s">
        <v>300</v>
      </c>
    </row>
    <row r="64">
      <c r="A64" s="1" t="s">
        <v>301</v>
      </c>
      <c r="B64" t="s">
        <v>502</v>
      </c>
      <c r="D64" t="s">
        <v>302</v>
      </c>
    </row>
    <row r="65">
      <c r="A65" s="1" t="s">
        <v>303</v>
      </c>
    </row>
    <row r="66">
      <c r="A66" s="1" t="s">
        <v>304</v>
      </c>
      <c r="B66" t="s">
        <v>503</v>
      </c>
      <c r="D66" t="s">
        <v>305</v>
      </c>
    </row>
    <row r="67">
      <c r="A67" s="1" t="s">
        <v>306</v>
      </c>
      <c r="B67" t="s">
        <v>504</v>
      </c>
      <c r="D67" t="s">
        <v>307</v>
      </c>
    </row>
    <row r="68">
      <c r="A68" s="1" t="s">
        <v>308</v>
      </c>
      <c r="B68" t="s">
        <v>505</v>
      </c>
      <c r="D68" t="s">
        <v>309</v>
      </c>
    </row>
    <row r="69">
      <c r="A69" s="1" t="s">
        <v>310</v>
      </c>
      <c r="B69" t="s">
        <v>506</v>
      </c>
      <c r="D69" t="s">
        <v>311</v>
      </c>
    </row>
    <row r="70">
      <c r="A70" s="1" t="s">
        <v>312</v>
      </c>
      <c r="B70" t="s">
        <v>313</v>
      </c>
    </row>
    <row r="71">
      <c r="A71" s="1" t="s">
        <v>314</v>
      </c>
      <c r="B71" t="s">
        <v>507</v>
      </c>
      <c r="D71" t="s">
        <v>315</v>
      </c>
    </row>
    <row r="72">
      <c r="A72" s="1" t="s">
        <v>316</v>
      </c>
      <c r="B72" t="s">
        <v>508</v>
      </c>
      <c r="D72" t="s">
        <v>317</v>
      </c>
    </row>
    <row r="73">
      <c r="A73" s="1" t="s">
        <v>318</v>
      </c>
      <c r="B73" t="s">
        <v>509</v>
      </c>
      <c r="D73" t="s">
        <v>319</v>
      </c>
    </row>
    <row r="74">
      <c r="A74" s="1" t="s">
        <v>320</v>
      </c>
      <c r="B74" t="s">
        <v>510</v>
      </c>
      <c r="D74" t="s">
        <v>321</v>
      </c>
    </row>
    <row r="75">
      <c r="A75" s="1" t="s">
        <v>322</v>
      </c>
      <c r="B75" t="s">
        <v>511</v>
      </c>
      <c r="C75" t="s">
        <v>323</v>
      </c>
    </row>
    <row r="76">
      <c r="A76" s="1" t="s">
        <v>324</v>
      </c>
      <c r="B76" t="s">
        <v>512</v>
      </c>
      <c r="D76" t="s">
        <v>325</v>
      </c>
    </row>
    <row r="77">
      <c r="A77" s="1" t="s">
        <v>326</v>
      </c>
      <c r="B77" t="s">
        <v>513</v>
      </c>
      <c r="C77" t="s">
        <v>327</v>
      </c>
      <c r="D77" t="s">
        <v>514</v>
      </c>
    </row>
    <row r="78">
      <c r="A78" s="1" t="s">
        <v>328</v>
      </c>
      <c r="B78" t="s">
        <v>515</v>
      </c>
      <c r="C78" t="s">
        <v>329</v>
      </c>
      <c r="D78" t="s">
        <v>516</v>
      </c>
    </row>
    <row r="79">
      <c r="A79" s="1" t="s">
        <v>330</v>
      </c>
      <c r="B79" t="s">
        <v>517</v>
      </c>
      <c r="C79" t="s">
        <v>331</v>
      </c>
      <c r="D79" t="s">
        <v>518</v>
      </c>
    </row>
    <row r="80">
      <c r="A80" s="1" t="s">
        <v>332</v>
      </c>
      <c r="B80" t="s">
        <v>519</v>
      </c>
      <c r="C80" t="s">
        <v>333</v>
      </c>
    </row>
    <row r="81">
      <c r="A81" s="1" t="s">
        <v>334</v>
      </c>
      <c r="B81" t="s">
        <v>520</v>
      </c>
      <c r="C81" t="s">
        <v>335</v>
      </c>
      <c r="D81" t="s">
        <v>521</v>
      </c>
    </row>
    <row r="82">
      <c r="A82" s="1" t="s">
        <v>336</v>
      </c>
      <c r="B82" t="s">
        <v>522</v>
      </c>
      <c r="C82" t="s">
        <v>337</v>
      </c>
      <c r="D82" t="s">
        <v>523</v>
      </c>
    </row>
    <row r="83">
      <c r="A83" s="1" t="s">
        <v>338</v>
      </c>
      <c r="B83" t="s">
        <v>524</v>
      </c>
      <c r="C83" t="s">
        <v>339</v>
      </c>
      <c r="D83" t="s">
        <v>525</v>
      </c>
    </row>
    <row r="84">
      <c r="A84" s="1" t="s">
        <v>340</v>
      </c>
      <c r="B84" t="s">
        <v>526</v>
      </c>
      <c r="C84" t="s">
        <v>341</v>
      </c>
      <c r="D84" t="s">
        <v>527</v>
      </c>
    </row>
    <row r="85">
      <c r="A85" s="1" t="s">
        <v>342</v>
      </c>
      <c r="B85" t="s">
        <v>528</v>
      </c>
      <c r="C85" t="s">
        <v>343</v>
      </c>
    </row>
    <row r="86">
      <c r="A86" s="1" t="s">
        <v>344</v>
      </c>
      <c r="B86" t="s">
        <v>529</v>
      </c>
      <c r="C86" t="s">
        <v>345</v>
      </c>
      <c r="D86" t="s">
        <v>530</v>
      </c>
    </row>
    <row r="87">
      <c r="A87" s="1" t="s">
        <v>346</v>
      </c>
      <c r="B87" t="s">
        <v>531</v>
      </c>
      <c r="C87" t="s">
        <v>347</v>
      </c>
      <c r="D87" t="s">
        <v>532</v>
      </c>
    </row>
    <row r="88">
      <c r="A88" s="1" t="s">
        <v>348</v>
      </c>
      <c r="B88" t="s">
        <v>533</v>
      </c>
      <c r="C88" t="s">
        <v>349</v>
      </c>
      <c r="D88" t="s">
        <v>534</v>
      </c>
    </row>
    <row r="89">
      <c r="A89" s="1" t="s">
        <v>350</v>
      </c>
      <c r="B89" t="s">
        <v>535</v>
      </c>
      <c r="C89" t="s">
        <v>351</v>
      </c>
      <c r="D89" t="s">
        <v>536</v>
      </c>
    </row>
    <row r="90">
      <c r="A90" s="1" t="s">
        <v>352</v>
      </c>
      <c r="B90" t="s">
        <v>537</v>
      </c>
      <c r="C90" t="s">
        <v>353</v>
      </c>
    </row>
    <row r="91">
      <c r="A91" s="1" t="s">
        <v>354</v>
      </c>
      <c r="B91" t="s">
        <v>538</v>
      </c>
      <c r="C91" t="s">
        <v>355</v>
      </c>
      <c r="D91" t="s">
        <v>539</v>
      </c>
    </row>
    <row r="92">
      <c r="A92" s="1" t="s">
        <v>356</v>
      </c>
      <c r="B92" t="s">
        <v>540</v>
      </c>
      <c r="C92" t="s">
        <v>357</v>
      </c>
      <c r="D92" t="s">
        <v>541</v>
      </c>
    </row>
    <row r="93">
      <c r="A93" s="1" t="s">
        <v>358</v>
      </c>
      <c r="B93" t="s">
        <v>542</v>
      </c>
      <c r="C93" t="s">
        <v>359</v>
      </c>
      <c r="D93" t="s">
        <v>543</v>
      </c>
    </row>
    <row r="94">
      <c r="A94" s="1" t="s">
        <v>360</v>
      </c>
      <c r="B94" t="s">
        <v>544</v>
      </c>
      <c r="C94" t="s">
        <v>361</v>
      </c>
      <c r="D94" t="s">
        <v>545</v>
      </c>
    </row>
    <row r="95">
      <c r="A95" s="1" t="s">
        <v>362</v>
      </c>
      <c r="B95" t="s">
        <v>546</v>
      </c>
      <c r="C95" t="s">
        <v>363</v>
      </c>
    </row>
    <row r="96">
      <c r="A96" s="1" t="s">
        <v>364</v>
      </c>
      <c r="B96" t="s">
        <v>547</v>
      </c>
      <c r="C96" t="s">
        <v>365</v>
      </c>
      <c r="D96" t="s">
        <v>548</v>
      </c>
    </row>
    <row r="97">
      <c r="A97" s="1" t="s">
        <v>366</v>
      </c>
      <c r="B97" t="s">
        <v>549</v>
      </c>
      <c r="C97" t="s">
        <v>367</v>
      </c>
      <c r="D97" t="s">
        <v>550</v>
      </c>
    </row>
    <row r="98">
      <c r="A98" s="1" t="s">
        <v>368</v>
      </c>
      <c r="B98" t="s">
        <v>551</v>
      </c>
      <c r="C98" t="s">
        <v>369</v>
      </c>
      <c r="D98" t="s">
        <v>552</v>
      </c>
    </row>
    <row r="99">
      <c r="A99" s="1" t="s">
        <v>370</v>
      </c>
      <c r="B99" t="s">
        <v>553</v>
      </c>
      <c r="C99" t="s">
        <v>371</v>
      </c>
      <c r="D99" t="s">
        <v>554</v>
      </c>
    </row>
    <row r="100">
      <c r="A100" s="1" t="s">
        <v>372</v>
      </c>
      <c r="B100" t="s">
        <v>555</v>
      </c>
      <c r="C100" t="s">
        <v>373</v>
      </c>
    </row>
    <row r="101">
      <c r="A101" s="1" t="s">
        <v>374</v>
      </c>
      <c r="B101" t="s">
        <v>556</v>
      </c>
      <c r="C101" t="s">
        <v>375</v>
      </c>
      <c r="D101" t="s">
        <v>557</v>
      </c>
    </row>
    <row r="102">
      <c r="A102" s="1" t="s">
        <v>376</v>
      </c>
      <c r="B102" t="s">
        <v>558</v>
      </c>
      <c r="C102" t="s">
        <v>377</v>
      </c>
      <c r="D102" t="s">
        <v>559</v>
      </c>
    </row>
    <row r="103">
      <c r="A103" s="1" t="s">
        <v>379</v>
      </c>
      <c r="B103" t="s">
        <v>560</v>
      </c>
      <c r="C103" t="s">
        <v>380</v>
      </c>
      <c r="D103" t="s">
        <v>561</v>
      </c>
    </row>
    <row r="104">
      <c r="A104" s="1" t="s">
        <v>381</v>
      </c>
      <c r="B104" t="s">
        <v>562</v>
      </c>
      <c r="C104" t="s">
        <v>382</v>
      </c>
      <c r="D104" t="s">
        <v>563</v>
      </c>
    </row>
    <row r="105">
      <c r="A105" s="1" t="s">
        <v>383</v>
      </c>
      <c r="B105" t="s">
        <v>564</v>
      </c>
      <c r="C105" t="s">
        <v>384</v>
      </c>
    </row>
    <row r="106">
      <c r="A106" s="1" t="s">
        <v>385</v>
      </c>
      <c r="B106" t="s">
        <v>565</v>
      </c>
      <c r="C106" t="s">
        <v>386</v>
      </c>
      <c r="D106" t="s">
        <v>566</v>
      </c>
    </row>
    <row r="107">
      <c r="A107" s="1" t="s">
        <v>387</v>
      </c>
      <c r="B107" t="s">
        <v>567</v>
      </c>
      <c r="C107" t="s">
        <v>388</v>
      </c>
      <c r="D107" t="s">
        <v>568</v>
      </c>
    </row>
    <row r="108">
      <c r="A108" s="1" t="s">
        <v>389</v>
      </c>
      <c r="B108" t="s">
        <v>569</v>
      </c>
      <c r="C108" t="s">
        <v>390</v>
      </c>
      <c r="D108" t="s">
        <v>570</v>
      </c>
    </row>
    <row r="109">
      <c r="A109" s="1" t="s">
        <v>391</v>
      </c>
      <c r="B109" t="s">
        <v>571</v>
      </c>
      <c r="C109" t="s">
        <v>392</v>
      </c>
      <c r="D109" t="s">
        <v>572</v>
      </c>
    </row>
    <row r="110">
      <c r="A110" s="1" t="s">
        <v>393</v>
      </c>
      <c r="B110" t="s">
        <v>573</v>
      </c>
      <c r="C110" t="s">
        <v>394</v>
      </c>
    </row>
    <row r="111">
      <c r="A111" s="1" t="s">
        <v>395</v>
      </c>
      <c r="B111" t="s">
        <v>574</v>
      </c>
      <c r="C111" t="s">
        <v>396</v>
      </c>
      <c r="D111" t="s">
        <v>575</v>
      </c>
    </row>
    <row r="112">
      <c r="A112" s="1" t="s">
        <v>397</v>
      </c>
      <c r="B112" t="s">
        <v>576</v>
      </c>
      <c r="C112" t="s">
        <v>398</v>
      </c>
      <c r="D112" t="s">
        <v>577</v>
      </c>
    </row>
    <row r="113">
      <c r="A113" s="1" t="s">
        <v>399</v>
      </c>
      <c r="B113" t="s">
        <v>578</v>
      </c>
      <c r="C113" t="s">
        <v>400</v>
      </c>
      <c r="D113" t="s">
        <v>579</v>
      </c>
    </row>
    <row r="114">
      <c r="A114" s="1" t="s">
        <v>401</v>
      </c>
      <c r="B114" t="s">
        <v>580</v>
      </c>
      <c r="C114" t="s">
        <v>402</v>
      </c>
      <c r="D114" t="s">
        <v>581</v>
      </c>
    </row>
    <row r="115">
      <c r="A115" s="1" t="s">
        <v>403</v>
      </c>
      <c r="B115" t="s">
        <v>582</v>
      </c>
      <c r="C115" t="s">
        <v>404</v>
      </c>
    </row>
    <row r="116">
      <c r="A116" s="1" t="s">
        <v>405</v>
      </c>
      <c r="B116" t="s">
        <v>583</v>
      </c>
      <c r="C116" t="s">
        <v>406</v>
      </c>
      <c r="D116" t="s">
        <v>584</v>
      </c>
    </row>
    <row r="117">
      <c r="A117" s="1" t="s">
        <v>407</v>
      </c>
      <c r="B117" t="s">
        <v>585</v>
      </c>
      <c r="C117" t="s">
        <v>408</v>
      </c>
      <c r="D117" t="s">
        <v>586</v>
      </c>
    </row>
    <row r="118">
      <c r="A118" s="1" t="s">
        <v>409</v>
      </c>
      <c r="B118" t="s">
        <v>587</v>
      </c>
      <c r="C118" t="s">
        <v>410</v>
      </c>
      <c r="D118" t="s">
        <v>588</v>
      </c>
    </row>
    <row r="119">
      <c r="A119" s="1" t="s">
        <v>411</v>
      </c>
      <c r="B119" t="s">
        <v>589</v>
      </c>
      <c r="C119" t="s">
        <v>412</v>
      </c>
      <c r="D119" t="s">
        <v>590</v>
      </c>
    </row>
    <row r="120">
      <c r="A120" s="1" t="s">
        <v>413</v>
      </c>
      <c r="B120" t="s">
        <v>591</v>
      </c>
      <c r="C120" t="s">
        <v>414</v>
      </c>
    </row>
    <row r="121">
      <c r="A121" s="1" t="s">
        <v>415</v>
      </c>
      <c r="B121" t="s">
        <v>592</v>
      </c>
      <c r="C121" t="s">
        <v>416</v>
      </c>
      <c r="D121" t="s">
        <v>593</v>
      </c>
    </row>
    <row r="122">
      <c r="A122" s="1" t="s">
        <v>418</v>
      </c>
      <c r="B122" t="s">
        <v>594</v>
      </c>
      <c r="C122" t="s">
        <v>419</v>
      </c>
      <c r="D122" t="s">
        <v>595</v>
      </c>
    </row>
    <row r="123">
      <c r="A123" s="1" t="s">
        <v>420</v>
      </c>
      <c r="B123" t="s">
        <v>596</v>
      </c>
      <c r="C123" t="s">
        <v>421</v>
      </c>
      <c r="D123" t="s">
        <v>597</v>
      </c>
    </row>
    <row r="124">
      <c r="A124" s="1" t="s">
        <v>422</v>
      </c>
      <c r="B124" t="s">
        <v>598</v>
      </c>
      <c r="C124" t="s">
        <v>423</v>
      </c>
      <c r="D124" t="s">
        <v>599</v>
      </c>
    </row>
    <row r="125">
      <c r="A125" s="1" t="s">
        <v>424</v>
      </c>
      <c r="B125" t="s">
        <v>426</v>
      </c>
    </row>
    <row r="126">
      <c r="A126" s="1" t="s">
        <v>427</v>
      </c>
      <c r="B126" t="s">
        <v>428</v>
      </c>
    </row>
    <row r="127">
      <c r="A127" s="1" t="s">
        <v>429</v>
      </c>
      <c r="B127" t="s">
        <v>431</v>
      </c>
    </row>
    <row r="128">
      <c r="A128" s="1" t="s">
        <v>432</v>
      </c>
      <c r="B128" t="s">
        <v>434</v>
      </c>
    </row>
    <row r="129">
      <c r="A129" s="1" t="s">
        <v>435</v>
      </c>
      <c r="B129" t="s">
        <v>437</v>
      </c>
    </row>
    <row r="130">
      <c r="A130" s="1" t="s">
        <v>438</v>
      </c>
      <c r="B130" t="s">
        <v>440</v>
      </c>
    </row>
    <row r="131">
      <c r="A131" s="1" t="s">
        <v>441</v>
      </c>
      <c r="B131" t="s">
        <v>443</v>
      </c>
    </row>
    <row r="132">
      <c r="A132" s="1" t="s">
        <v>444</v>
      </c>
      <c r="B132" t="s">
        <v>445</v>
      </c>
      <c r="D132" t="s">
        <v>600</v>
      </c>
    </row>
    <row r="133">
      <c r="A133" s="1" t="s">
        <v>446</v>
      </c>
      <c r="B133" t="s">
        <v>448</v>
      </c>
    </row>
    <row r="134">
      <c r="A134" s="1" t="s">
        <v>449</v>
      </c>
      <c r="B134" t="s">
        <v>451</v>
      </c>
    </row>
    <row r="135">
      <c r="A135" s="1" t="s">
        <v>452</v>
      </c>
      <c r="B135" t="s">
        <v>453</v>
      </c>
    </row>
    <row r="136">
      <c r="A136" s="1" t="s">
        <v>454</v>
      </c>
      <c r="B136" t="s">
        <v>456</v>
      </c>
    </row>
    <row r="137">
      <c r="A137" s="1" t="s">
        <v>457</v>
      </c>
      <c r="B137" t="s">
        <v>459</v>
      </c>
    </row>
    <row r="138">
      <c r="A138" s="1" t="s">
        <v>460</v>
      </c>
      <c r="B138" t="s">
        <v>462</v>
      </c>
    </row>
    <row r="139">
      <c r="A139" s="1" t="s">
        <v>463</v>
      </c>
      <c r="B139" t="s">
        <v>464</v>
      </c>
    </row>
    <row r="140">
      <c r="A140" s="1" t="s">
        <v>465</v>
      </c>
      <c r="B140" t="s">
        <v>466</v>
      </c>
    </row>
    <row r="141">
      <c r="A141" s="1" t="s">
        <v>467</v>
      </c>
      <c r="B141" t="s">
        <v>468</v>
      </c>
    </row>
    <row r="142">
      <c r="A142" s="1" t="s">
        <v>469</v>
      </c>
      <c r="B142" t="s">
        <v>470</v>
      </c>
    </row>
    <row r="143">
      <c r="A143" s="1" t="s">
        <v>471</v>
      </c>
      <c r="B143" t="s">
        <v>472</v>
      </c>
    </row>
    <row r="144">
      <c r="A144" s="1" t="s">
        <v>473</v>
      </c>
      <c r="B144" t="s">
        <v>474</v>
      </c>
    </row>
    <row r="145">
      <c r="A145" s="1" t="s">
        <v>475</v>
      </c>
      <c r="B145" t="s">
        <v>476</v>
      </c>
    </row>
    <row r="146">
      <c r="A146" s="1" t="s">
        <v>477</v>
      </c>
      <c r="B146" t="s">
        <v>478</v>
      </c>
    </row>
    <row r="147">
      <c r="A147" s="1" t="s">
        <v>479</v>
      </c>
      <c r="B147" t="s">
        <v>480</v>
      </c>
    </row>
    <row r="148" ht="14.25">
      <c r="A148" s="20" t="s">
        <v>481</v>
      </c>
      <c r="B148" t="s">
        <v>482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601</v>
      </c>
      <c r="B1" t="s">
        <v>602</v>
      </c>
    </row>
    <row r="2">
      <c r="A2" t="s">
        <v>603</v>
      </c>
      <c r="B2" t="s">
        <v>604</v>
      </c>
    </row>
    <row r="3">
      <c r="A3" t="s">
        <v>605</v>
      </c>
      <c r="B3" t="s">
        <v>606</v>
      </c>
    </row>
    <row r="4">
      <c r="A4" t="s">
        <v>607</v>
      </c>
      <c r="B4" t="s">
        <v>608</v>
      </c>
    </row>
    <row r="5">
      <c r="A5" t="s">
        <v>609</v>
      </c>
      <c r="B5" t="s">
        <v>610</v>
      </c>
    </row>
    <row r="8">
      <c r="B8" t="s">
        <v>601</v>
      </c>
      <c r="C8" t="s">
        <v>603</v>
      </c>
      <c r="D8" t="s">
        <v>605</v>
      </c>
      <c r="E8" t="s">
        <v>607</v>
      </c>
      <c r="F8" t="s">
        <v>609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1</cp:revision>
  <dcterms:created xsi:type="dcterms:W3CDTF">2021-03-31T09:46:48Z</dcterms:created>
  <dcterms:modified xsi:type="dcterms:W3CDTF">2022-12-07T16:39:04Z</dcterms:modified>
</cp:coreProperties>
</file>