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ugust 2022\Qtr\"/>
    </mc:Choice>
  </mc:AlternateContent>
  <xr:revisionPtr revIDLastSave="0" documentId="13_ncr:1_{7D0AE883-CEC2-4ADC-BD9B-A133DA34DE27}" xr6:coauthVersionLast="47" xr6:coauthVersionMax="47" xr10:uidLastSave="{00000000-0000-0000-0000-000000000000}"/>
  <bookViews>
    <workbookView xWindow="-108" yWindow="-108" windowWidth="23256" windowHeight="12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Summary!$A$1:$CM$705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<sst xmlns="http://schemas.openxmlformats.org/spreadsheetml/2006/main" count="2522" uniqueCount="117">
  <si>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</si>
  <si>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</si>
  <si>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</si>
  <si>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</si>
  <si>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</si>
  <si>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</si>
  <si>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</si>
  <si>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</si>
  <si>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</si>
  <si>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</si>
  <si>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</si>
  <si>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</si>
  <si>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</si>
  <si>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</si>
  <si>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</si>
  <si>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</si>
  <si>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</si>
  <si>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</si>
  <si>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</si>
  <si>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</si>
  <si>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</si>
  <si>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</si>
  <si>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</si>
  <si>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</si>
  <si>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</si>
  <si>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</si>
  <si>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</si>
  <si>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</si>
  <si>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</si>
  <si>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</si>
  <si>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</si>
  <si>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</si>
  <si>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</si>
  <si>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</si>
  <si>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</si>
  <si>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</si>
  <si>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</si>
  <si>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</si>
  <si>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</si>
  <si>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</si>
  <si>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</si>
  <si>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</si>
  <si>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</si>
  <si>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</si>
  <si>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</si>
  <si>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</si>
  <si>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</si>
  <si>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</si>
  <si>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</si>
  <si>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</si>
  <si>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</si>
  <si>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</si>
  <si>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</si>
  <si>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</si>
  <si>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</si>
  <si>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</si>
  <si>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</si>
  <si>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</si>
  <si>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</si>
  <si>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</si>
  <si>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</si>
  <si>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</si>
  <si>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</si>
  <si>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</si>
  <si>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</si>
  <si>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</si>
  <si>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</si>
  <si>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</si>
  <si>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</si>
  <si>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</si>
  <si>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</si>
  <si>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</si>
  <si>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</si>
  <si>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</si>
  <si>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</si>
  <si>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</si>
  <si>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</si>
  <si>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</si>
  <si>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</si>
  <si>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</si>
  <si>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</si>
  <si>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</si>
  <si>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</si>
  <si>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</si>
  <si>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</si>
  <si>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</si>
  <si>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</si>
  <si>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</si>
  <si>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</si>
  <si>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</si>
  <si>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</si>
  <si>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</si>
  <si>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</si>
  <si>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</si>
  <si>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</si>
  <si>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</si>
  <si>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</si>
  <si>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</si>
  <si>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</si>
  <si>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</si>
  <si>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</si>
  <si>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</si>
  <si>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</si>
  <si>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</si>
  <si>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</si>
  <si>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</si>
  <si>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</si>
  <si>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</si>
  <si>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</si>
  <si>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</si>
  <si>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</si>
  <si>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</si>
  <si>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</si>
  <si>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2021 - 2022</t>
  </si>
  <si>
    <t>As of August 2022</t>
  </si>
  <si>
    <t>Q1 2000 to Q2 2022</t>
  </si>
  <si>
    <t>Q1 2001 to Q2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</si>
</sst>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_(* #,##0_);_(* \(#,##0\);_(* &quot;-&quot;??_);_(@_)"/>
    <numFmt numFmtId="169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0" xfId="1" applyNumberFormat="1" applyFont="1" applyFill="1"/>
    <xf numFmtId="169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7" fontId="1" fillId="0" borderId="0" xfId="0" applyNumberFormat="1" applyFont="1"/>
    <xf numFmtId="167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5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5" fillId="0" borderId="0" xfId="1" applyNumberFormat="1" applyFont="1" applyFill="1"/>
    <xf numFmtId="0" fontId="2" fillId="0" borderId="0" xfId="0" applyFont="1" applyAlignment="1">
      <alignment horizontal="left" indent="1"/>
    </xf>
    <xf numFmtId="165" fontId="4" fillId="0" borderId="0" xfId="0" applyNumberFormat="1" applyFont="1"/>
    <xf numFmtId="165" fontId="5" fillId="0" borderId="0" xfId="0" applyNumberFormat="1" applyFont="1"/>
    <xf numFmtId="0" fontId="2" fillId="0" borderId="0" xfId="0" applyFont="1" applyAlignment="1">
      <alignment wrapText="1"/>
    </xf>
    <xf numFmtId="166" fontId="5" fillId="0" borderId="0" xfId="1" applyNumberFormat="1" applyFont="1" applyFill="1"/>
    <xf numFmtId="168" fontId="1" fillId="0" borderId="0" xfId="0" applyNumberFormat="1" applyFont="1"/>
    <xf numFmtId="166" fontId="4" fillId="0" borderId="0" xfId="0" applyNumberFormat="1" applyFont="1"/>
    <xf numFmtId="0" fontId="1" fillId="0" borderId="0" xfId="0" applyFont="1" applyAlignment="1">
      <alignment vertical="top" wrapText="1"/>
    </xf>
    <xf numFmtId="164" fontId="1" fillId="0" borderId="0" xfId="1" applyFont="1" applyFill="1"/>
    <xf numFmtId="169" fontId="2" fillId="0" borderId="0" xfId="1" applyNumberFormat="1" applyFont="1"/>
    <xf numFmtId="0" fontId="2" fillId="0" borderId="2" xfId="0" applyFont="1" applyBorder="1"/>
    <xf numFmtId="167" fontId="2" fillId="0" borderId="0" xfId="0" applyNumberFormat="1" applyFont="1"/>
    <xf numFmtId="165" fontId="2" fillId="0" borderId="0" xfId="1" applyNumberFormat="1" applyFont="1"/>
    <xf numFmtId="165" fontId="2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6" fillId="0" borderId="0" xfId="0" applyFont="1"/>
    <xf numFmtId="0" fontId="1" fillId="0" borderId="1" xfId="0" applyFont="1" applyBorder="1" applyAlignment="1">
      <alignment horizontal="center"/>
    </xf>
    <xf numFmtId="169" fontId="1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716"/>
  <sheetViews>
    <sheetView showGridLines="0" tabSelected="1" view="pageBreakPreview" zoomScale="55" zoomScaleNormal="70" zoomScaleSheetLayoutView="55" workbookViewId="0">
      <pane xSplit="1" topLeftCell="BT1" activePane="topRight" state="frozen"/>
      <selection pane="topRight" activeCell="A3" sqref="A3"/>
    </sheetView>
  </sheetViews>
  <sheetFormatPr defaultColWidth="9.33203125" defaultRowHeight="13.8" x14ac:dyDescent="0.25"/>
  <cols>
    <col min="1" max="1" width="50.5546875" style="2" customWidth="1"/>
    <col min="2" max="77" width="13.109375" style="2" customWidth="1"/>
    <col min="78" max="85" width="13" style="1" bestFit="1" customWidth="1"/>
    <col min="86" max="91" width="13.109375" style="2" customWidth="1"/>
    <col min="92" max="16384" width="9.33203125" style="2"/>
  </cols>
  <sheetData>
    <row r="1" spans="1:91" x14ac:dyDescent="0.25">
      <c r="A1" s="1" t="s">
        <v>25</v>
      </c>
    </row>
    <row r="2" spans="1:91" x14ac:dyDescent="0.25">
      <c r="A2" s="1" t="s">
        <v>26</v>
      </c>
    </row>
    <row r="3" spans="1:91" x14ac:dyDescent="0.25">
      <c r="A3" s="3" t="s">
        <v>114</v>
      </c>
    </row>
    <row r="4" spans="1:91" x14ac:dyDescent="0.25">
      <c r="A4" s="1"/>
    </row>
    <row r="5" spans="1:91" x14ac:dyDescent="0.25">
      <c r="A5" s="1" t="s">
        <v>103</v>
      </c>
    </row>
    <row r="6" spans="1:91" x14ac:dyDescent="0.25">
      <c r="A6" s="4" t="s">
        <v>115</v>
      </c>
    </row>
    <row r="7" spans="1:91" x14ac:dyDescent="0.25">
      <c r="A7" s="1" t="s">
        <v>29</v>
      </c>
    </row>
    <row r="8" spans="1:91" x14ac:dyDescent="0.25">
      <c r="A8" s="1"/>
    </row>
    <row r="9" spans="1:91" x14ac:dyDescent="0.25">
      <c r="A9" s="5"/>
      <c r="B9" s="46">
        <v>2000</v>
      </c>
      <c r="C9" s="46"/>
      <c r="D9" s="46"/>
      <c r="E9" s="46"/>
      <c r="F9" s="46">
        <v>2001</v>
      </c>
      <c r="G9" s="46"/>
      <c r="H9" s="46"/>
      <c r="I9" s="46"/>
      <c r="J9" s="46">
        <v>2002</v>
      </c>
      <c r="K9" s="46"/>
      <c r="L9" s="46"/>
      <c r="M9" s="46"/>
      <c r="N9" s="46">
        <v>2003</v>
      </c>
      <c r="O9" s="46"/>
      <c r="P9" s="46"/>
      <c r="Q9" s="46"/>
      <c r="R9" s="46">
        <v>2004</v>
      </c>
      <c r="S9" s="46"/>
      <c r="T9" s="46"/>
      <c r="U9" s="46"/>
      <c r="V9" s="46">
        <v>2005</v>
      </c>
      <c r="W9" s="46"/>
      <c r="X9" s="46"/>
      <c r="Y9" s="46"/>
      <c r="Z9" s="46">
        <v>2006</v>
      </c>
      <c r="AA9" s="46"/>
      <c r="AB9" s="46"/>
      <c r="AC9" s="46"/>
      <c r="AD9" s="46">
        <v>2007</v>
      </c>
      <c r="AE9" s="46"/>
      <c r="AF9" s="46"/>
      <c r="AG9" s="46"/>
      <c r="AH9" s="46">
        <v>2008</v>
      </c>
      <c r="AI9" s="46"/>
      <c r="AJ9" s="46"/>
      <c r="AK9" s="46"/>
      <c r="AL9" s="46">
        <v>2009</v>
      </c>
      <c r="AM9" s="46"/>
      <c r="AN9" s="46"/>
      <c r="AO9" s="46"/>
      <c r="AP9" s="46">
        <v>2010</v>
      </c>
      <c r="AQ9" s="46"/>
      <c r="AR9" s="46"/>
      <c r="AS9" s="46"/>
      <c r="AT9" s="46">
        <v>2011</v>
      </c>
      <c r="AU9" s="46"/>
      <c r="AV9" s="46"/>
      <c r="AW9" s="46"/>
      <c r="AX9" s="46">
        <v>2012</v>
      </c>
      <c r="AY9" s="46"/>
      <c r="AZ9" s="46"/>
      <c r="BA9" s="46"/>
      <c r="BB9" s="46">
        <v>2013</v>
      </c>
      <c r="BC9" s="46"/>
      <c r="BD9" s="46"/>
      <c r="BE9" s="46"/>
      <c r="BF9" s="46">
        <v>2014</v>
      </c>
      <c r="BG9" s="46"/>
      <c r="BH9" s="46"/>
      <c r="BI9" s="46"/>
      <c r="BJ9" s="46">
        <v>2015</v>
      </c>
      <c r="BK9" s="46"/>
      <c r="BL9" s="46"/>
      <c r="BM9" s="46"/>
      <c r="BN9" s="46">
        <v>2016</v>
      </c>
      <c r="BO9" s="46"/>
      <c r="BP9" s="46"/>
      <c r="BQ9" s="46"/>
      <c r="BR9" s="46">
        <v>2017</v>
      </c>
      <c r="BS9" s="46"/>
      <c r="BT9" s="46"/>
      <c r="BU9" s="46"/>
      <c r="BV9" s="46">
        <v>2018</v>
      </c>
      <c r="BW9" s="46"/>
      <c r="BX9" s="46"/>
      <c r="BY9" s="46"/>
      <c r="BZ9" s="47">
        <v>2019</v>
      </c>
      <c r="CA9" s="47"/>
      <c r="CB9" s="47"/>
      <c r="CC9" s="47"/>
      <c r="CD9" s="47">
        <v>2020</v>
      </c>
      <c r="CE9" s="47"/>
      <c r="CF9" s="47"/>
      <c r="CG9" s="47"/>
      <c r="CH9" s="46">
        <v>2021</v>
      </c>
      <c r="CI9" s="46"/>
      <c r="CJ9" s="46"/>
      <c r="CK9" s="46"/>
      <c r="CL9" s="46">
        <v>2022</v>
      </c>
      <c r="CM9" s="46"/>
    </row>
    <row r="10" spans="1:91" x14ac:dyDescent="0.25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6" t="s">
        <v>34</v>
      </c>
      <c r="CE10" s="6" t="s">
        <v>35</v>
      </c>
      <c r="CF10" s="6" t="s">
        <v>36</v>
      </c>
      <c r="CG10" s="6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</row>
    <row r="12" spans="1:91" x14ac:dyDescent="0.25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35">
        <v>3422615.4261275791</v>
      </c>
      <c r="CE12" s="35">
        <v>3042127.6382782664</v>
      </c>
      <c r="CF12" s="35">
        <v>3210324.7745829187</v>
      </c>
      <c r="CG12" s="35">
        <v>3801007.5529332561</v>
      </c>
      <c r="CH12" s="44">
        <v>3397554.7518358915</v>
      </c>
      <c r="CI12" s="44">
        <v>3396198.6721503939</v>
      </c>
      <c r="CJ12" s="44">
        <v>3582435.6457165424</v>
      </c>
      <c r="CK12" s="44">
        <v>4233960.1057822816</v>
      </c>
      <c r="CL12" s="44">
        <v>3853894.6766090612</v>
      </c>
      <c r="CM12" s="44">
        <v>3881325.8414508533</v>
      </c>
    </row>
    <row r="13" spans="1:91" x14ac:dyDescent="0.25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35">
        <v>528976.18293794303</v>
      </c>
      <c r="CE13" s="35">
        <v>829161.53817141114</v>
      </c>
      <c r="CF13" s="35">
        <v>639282.13980844093</v>
      </c>
      <c r="CG13" s="35">
        <v>742251.38720866351</v>
      </c>
      <c r="CH13" s="44">
        <v>633476.75883450673</v>
      </c>
      <c r="CI13" s="44">
        <v>817076.82668687799</v>
      </c>
      <c r="CJ13" s="44">
        <v>747539.20917505526</v>
      </c>
      <c r="CK13" s="44">
        <v>823007.42462604912</v>
      </c>
      <c r="CL13" s="44">
        <v>677924.11662480747</v>
      </c>
      <c r="CM13" s="44">
        <v>945053.1809354315</v>
      </c>
    </row>
    <row r="14" spans="1:91" ht="30" customHeight="1" x14ac:dyDescent="0.25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35">
        <v>956210.7612511717</v>
      </c>
      <c r="CE14" s="35">
        <v>518470.00555968226</v>
      </c>
      <c r="CF14" s="35">
        <v>709963.02538032457</v>
      </c>
      <c r="CG14" s="35">
        <v>944922.06976751459</v>
      </c>
      <c r="CH14" s="44">
        <v>817104.7219841046</v>
      </c>
      <c r="CI14" s="44">
        <v>1141175.2480481684</v>
      </c>
      <c r="CJ14" s="44">
        <v>958628.76826727984</v>
      </c>
      <c r="CK14" s="44">
        <v>1194978.4992109176</v>
      </c>
      <c r="CL14" s="44">
        <v>1140287.0243345883</v>
      </c>
      <c r="CM14" s="44">
        <v>1571109.9494016764</v>
      </c>
    </row>
    <row r="15" spans="1:91" x14ac:dyDescent="0.25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35">
        <v>1133230.2504280626</v>
      </c>
      <c r="CE15" s="35">
        <v>852921.01493874239</v>
      </c>
      <c r="CF15" s="35">
        <v>831625.38461197575</v>
      </c>
      <c r="CG15" s="35">
        <v>1006314.5965435561</v>
      </c>
      <c r="CH15" s="44">
        <v>937206.2225893935</v>
      </c>
      <c r="CI15" s="44">
        <v>1215775.8965791557</v>
      </c>
      <c r="CJ15" s="44">
        <v>1000923.8502504486</v>
      </c>
      <c r="CK15" s="44">
        <v>1173377.2627924071</v>
      </c>
      <c r="CL15" s="44">
        <v>1109136.0730985517</v>
      </c>
      <c r="CM15" s="44">
        <v>1477728.5761311301</v>
      </c>
    </row>
    <row r="16" spans="1:91" x14ac:dyDescent="0.25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35">
        <v>666918.29437315708</v>
      </c>
      <c r="CE16" s="35">
        <v>583728.78492871183</v>
      </c>
      <c r="CF16" s="35">
        <v>488176.88546898961</v>
      </c>
      <c r="CG16" s="35">
        <v>593149.11512447149</v>
      </c>
      <c r="CH16" s="44">
        <v>508973.32293661835</v>
      </c>
      <c r="CI16" s="44">
        <v>828777.51384230191</v>
      </c>
      <c r="CJ16" s="44">
        <v>629557.81162371638</v>
      </c>
      <c r="CK16" s="44">
        <v>714844.13235225459</v>
      </c>
      <c r="CL16" s="44">
        <v>618088.44432177197</v>
      </c>
      <c r="CM16" s="44">
        <v>1032580.7728339366</v>
      </c>
    </row>
    <row r="17" spans="1:91" x14ac:dyDescent="0.25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35">
        <v>330584.26616720937</v>
      </c>
      <c r="CE17" s="35">
        <v>131331.59456750419</v>
      </c>
      <c r="CF17" s="35">
        <v>220089.85891424795</v>
      </c>
      <c r="CG17" s="35">
        <v>261922.29466766026</v>
      </c>
      <c r="CH17" s="44">
        <v>288761.15729865199</v>
      </c>
      <c r="CI17" s="44">
        <v>244822.57088221394</v>
      </c>
      <c r="CJ17" s="44">
        <v>244265.36551021156</v>
      </c>
      <c r="CK17" s="44">
        <v>295097.68083654088</v>
      </c>
      <c r="CL17" s="44">
        <v>343667.8637418123</v>
      </c>
      <c r="CM17" s="44">
        <v>304752.33080753393</v>
      </c>
    </row>
    <row r="18" spans="1:91" x14ac:dyDescent="0.25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35">
        <v>105817.54564416016</v>
      </c>
      <c r="CE18" s="35">
        <v>108462.41221495756</v>
      </c>
      <c r="CF18" s="35">
        <v>94383.970672468567</v>
      </c>
      <c r="CG18" s="35">
        <v>113282.24754025054</v>
      </c>
      <c r="CH18" s="44">
        <v>108806.5802801532</v>
      </c>
      <c r="CI18" s="44">
        <v>108796.57045990878</v>
      </c>
      <c r="CJ18" s="44">
        <v>92650.71458505113</v>
      </c>
      <c r="CK18" s="44">
        <v>117638.30523513418</v>
      </c>
      <c r="CL18" s="44">
        <v>112684.77820274672</v>
      </c>
      <c r="CM18" s="44">
        <v>103849.12778295559</v>
      </c>
    </row>
    <row r="19" spans="1:91" x14ac:dyDescent="0.25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35">
        <v>29910.144243536026</v>
      </c>
      <c r="CE19" s="35">
        <v>29398.223227568778</v>
      </c>
      <c r="CF19" s="35">
        <v>28974.669556269619</v>
      </c>
      <c r="CG19" s="35">
        <v>37960.939211173791</v>
      </c>
      <c r="CH19" s="44">
        <v>30665.16207396991</v>
      </c>
      <c r="CI19" s="44">
        <v>33379.241394731078</v>
      </c>
      <c r="CJ19" s="44">
        <v>34449.958531469492</v>
      </c>
      <c r="CK19" s="44">
        <v>45797.144368477297</v>
      </c>
      <c r="CL19" s="44">
        <v>34694.986832220748</v>
      </c>
      <c r="CM19" s="44">
        <v>36546.344706704207</v>
      </c>
    </row>
    <row r="20" spans="1:91" x14ac:dyDescent="0.25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35">
        <v>-177203.94338416489</v>
      </c>
      <c r="CE20" s="35">
        <v>-334707.522089165</v>
      </c>
      <c r="CF20" s="35">
        <v>-121930.88853369065</v>
      </c>
      <c r="CG20" s="35">
        <v>-61621.966634818462</v>
      </c>
      <c r="CH20" s="44">
        <v>-120270.14732986833</v>
      </c>
      <c r="CI20" s="44">
        <v>-74954.662884826088</v>
      </c>
      <c r="CJ20" s="44">
        <v>-42461.458582820822</v>
      </c>
      <c r="CK20" s="44">
        <v>21247.945820771089</v>
      </c>
      <c r="CL20" s="44">
        <v>31041.549675846283</v>
      </c>
      <c r="CM20" s="44">
        <v>93061.263770814156</v>
      </c>
    </row>
    <row r="21" spans="1:91" x14ac:dyDescent="0.25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35">
        <v>184.45420727401708</v>
      </c>
      <c r="CE21" s="35">
        <v>256.5127101048796</v>
      </c>
      <c r="CF21" s="35">
        <v>268.5293020393691</v>
      </c>
      <c r="CG21" s="35">
        <v>229.43985877698827</v>
      </c>
      <c r="CH21" s="44">
        <v>168.64672457943772</v>
      </c>
      <c r="CI21" s="44">
        <v>354.01435383875105</v>
      </c>
      <c r="CJ21" s="44">
        <v>166.37659965211856</v>
      </c>
      <c r="CK21" s="44">
        <v>353.29059773946824</v>
      </c>
      <c r="CL21" s="44">
        <v>109.40156019044095</v>
      </c>
      <c r="CM21" s="44">
        <v>320.10949973218953</v>
      </c>
    </row>
    <row r="22" spans="1:91" ht="30" customHeight="1" x14ac:dyDescent="0.25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35">
        <v>1321643.2431486752</v>
      </c>
      <c r="CE22" s="35">
        <v>904783.13611554401</v>
      </c>
      <c r="CF22" s="35">
        <v>1116141.6019494543</v>
      </c>
      <c r="CG22" s="35">
        <v>1181738.2592543538</v>
      </c>
      <c r="CH22" s="44">
        <v>1203921.4402977147</v>
      </c>
      <c r="CI22" s="44">
        <v>1179210.7618120471</v>
      </c>
      <c r="CJ22" s="44">
        <v>1281309.8389567914</v>
      </c>
      <c r="CK22" s="44">
        <v>1332281.49251774</v>
      </c>
      <c r="CL22" s="44">
        <v>1450165.8216495654</v>
      </c>
      <c r="CM22" s="44">
        <v>1395761.9411662547</v>
      </c>
    </row>
    <row r="23" spans="1:91" x14ac:dyDescent="0.25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35">
        <v>632110.44462687778</v>
      </c>
      <c r="CE23" s="35">
        <v>428077.36758655182</v>
      </c>
      <c r="CF23" s="35">
        <v>719293.6398914312</v>
      </c>
      <c r="CG23" s="35">
        <v>772406.95635166205</v>
      </c>
      <c r="CH23" s="44">
        <v>638650.72284757555</v>
      </c>
      <c r="CI23" s="44">
        <v>586203.15873914701</v>
      </c>
      <c r="CJ23" s="44">
        <v>834297.95046974148</v>
      </c>
      <c r="CK23" s="44">
        <v>856982.03116965631</v>
      </c>
      <c r="CL23" s="44">
        <v>762835.23631076491</v>
      </c>
      <c r="CM23" s="44">
        <v>673702.00825327402</v>
      </c>
    </row>
    <row r="24" spans="1:91" x14ac:dyDescent="0.25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35">
        <v>689532.79852179741</v>
      </c>
      <c r="CE24" s="35">
        <v>476705.76852899225</v>
      </c>
      <c r="CF24" s="35">
        <v>396847.96205802314</v>
      </c>
      <c r="CG24" s="35">
        <v>409331.30290269171</v>
      </c>
      <c r="CH24" s="44">
        <v>565270.71745013911</v>
      </c>
      <c r="CI24" s="44">
        <v>593007.60307290021</v>
      </c>
      <c r="CJ24" s="44">
        <v>447011.88848705002</v>
      </c>
      <c r="CK24" s="44">
        <v>475299.4613480838</v>
      </c>
      <c r="CL24" s="44">
        <v>687330.58533880033</v>
      </c>
      <c r="CM24" s="44">
        <v>722059.93291298067</v>
      </c>
    </row>
    <row r="25" spans="1:91" ht="30" customHeight="1" x14ac:dyDescent="0.25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35">
        <v>1766672.7015503403</v>
      </c>
      <c r="CE25" s="35">
        <v>1149514.9402660923</v>
      </c>
      <c r="CF25" s="35">
        <v>1506042.2379375221</v>
      </c>
      <c r="CG25" s="35">
        <v>1495815.2927085266</v>
      </c>
      <c r="CH25" s="44">
        <v>1639008.4545212369</v>
      </c>
      <c r="CI25" s="44">
        <v>1785323.1076342422</v>
      </c>
      <c r="CJ25" s="44">
        <v>1936244.4295311081</v>
      </c>
      <c r="CK25" s="44">
        <v>1968716.1190903916</v>
      </c>
      <c r="CL25" s="44">
        <v>2211474.2058574748</v>
      </c>
      <c r="CM25" s="44">
        <v>2443210.0715891444</v>
      </c>
    </row>
    <row r="26" spans="1:91" x14ac:dyDescent="0.25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35">
        <v>1397034.6109112881</v>
      </c>
      <c r="CE26" s="35">
        <v>910115.50460503111</v>
      </c>
      <c r="CF26" s="35">
        <v>1246216.7673185172</v>
      </c>
      <c r="CG26" s="35">
        <v>1236653.1030803628</v>
      </c>
      <c r="CH26" s="44">
        <v>1410445.2732316253</v>
      </c>
      <c r="CI26" s="44">
        <v>1545814.8102551785</v>
      </c>
      <c r="CJ26" s="44">
        <v>1685743.3032632801</v>
      </c>
      <c r="CK26" s="44">
        <v>1664992.1699749557</v>
      </c>
      <c r="CL26" s="44">
        <v>1891156.5751206996</v>
      </c>
      <c r="CM26" s="44">
        <v>2113829.0049959216</v>
      </c>
    </row>
    <row r="27" spans="1:91" x14ac:dyDescent="0.25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35">
        <v>369638.09063905216</v>
      </c>
      <c r="CE27" s="35">
        <v>239399.43566106111</v>
      </c>
      <c r="CF27" s="35">
        <v>259825.47061900483</v>
      </c>
      <c r="CG27" s="35">
        <v>259162.18962816379</v>
      </c>
      <c r="CH27" s="44">
        <v>228563.18128961173</v>
      </c>
      <c r="CI27" s="44">
        <v>239508.29737906365</v>
      </c>
      <c r="CJ27" s="44">
        <v>250501.12626782805</v>
      </c>
      <c r="CK27" s="44">
        <v>303723.94911543583</v>
      </c>
      <c r="CL27" s="44">
        <v>320317.63073677535</v>
      </c>
      <c r="CM27" s="44">
        <v>329381.06659322279</v>
      </c>
    </row>
    <row r="28" spans="1:91" ht="30" customHeight="1" x14ac:dyDescent="0.25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35">
        <v>-13632.401924049482</v>
      </c>
      <c r="CE28" s="35">
        <v>-6654.5549918264151</v>
      </c>
      <c r="CF28" s="35">
        <v>35438.221724200994</v>
      </c>
      <c r="CG28" s="35">
        <v>-15151.264808321372</v>
      </c>
      <c r="CH28" s="44">
        <v>-40971.497649311088</v>
      </c>
      <c r="CI28" s="44">
        <v>23303.644646612927</v>
      </c>
      <c r="CJ28" s="44">
        <v>-29343.969233660027</v>
      </c>
      <c r="CK28" s="44">
        <v>47011.822236362845</v>
      </c>
      <c r="CL28" s="44">
        <v>17864.843782270327</v>
      </c>
      <c r="CM28" s="44">
        <v>44049.913187013008</v>
      </c>
    </row>
    <row r="29" spans="1:91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35"/>
      <c r="CE29" s="35"/>
      <c r="CF29" s="35"/>
      <c r="CG29" s="35"/>
      <c r="CH29" s="44"/>
      <c r="CI29" s="44"/>
      <c r="CJ29" s="44"/>
      <c r="CK29" s="44"/>
      <c r="CL29" s="44"/>
      <c r="CM29" s="44"/>
    </row>
    <row r="30" spans="1:91" x14ac:dyDescent="0.25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35">
        <v>4449140.509990979</v>
      </c>
      <c r="CE30" s="35">
        <v>4138372.8228669846</v>
      </c>
      <c r="CF30" s="35">
        <v>4205107.525507817</v>
      </c>
      <c r="CG30" s="35">
        <v>5158952.7116469406</v>
      </c>
      <c r="CH30" s="44">
        <v>4372077.720781669</v>
      </c>
      <c r="CI30" s="44">
        <v>4771642.0457098577</v>
      </c>
      <c r="CJ30" s="44">
        <v>4604325.0633508991</v>
      </c>
      <c r="CK30" s="44">
        <v>5662523.2252829596</v>
      </c>
      <c r="CL30" s="44">
        <v>4928662.2771428172</v>
      </c>
      <c r="CM30" s="44">
        <v>5394090.754552084</v>
      </c>
    </row>
    <row r="31" spans="1:9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35"/>
      <c r="CE31" s="35"/>
      <c r="CF31" s="35"/>
      <c r="CG31" s="35"/>
      <c r="CH31" s="44"/>
      <c r="CI31" s="44"/>
      <c r="CJ31" s="44"/>
      <c r="CK31" s="44"/>
      <c r="CL31" s="44"/>
      <c r="CM31" s="44"/>
    </row>
    <row r="32" spans="1:91" x14ac:dyDescent="0.25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35">
        <v>451626.23314495297</v>
      </c>
      <c r="CE32" s="35">
        <v>369132.69668650394</v>
      </c>
      <c r="CF32" s="35">
        <v>334381.70657053182</v>
      </c>
      <c r="CG32" s="35">
        <v>205286.3036092782</v>
      </c>
      <c r="CH32" s="44">
        <v>112991.69615205089</v>
      </c>
      <c r="CI32" s="44">
        <v>168870.76154862394</v>
      </c>
      <c r="CJ32" s="44">
        <v>165257.77720019111</v>
      </c>
      <c r="CK32" s="44">
        <v>246748.91136446872</v>
      </c>
      <c r="CL32" s="44">
        <v>241250.56212862441</v>
      </c>
      <c r="CM32" s="44">
        <v>293493.74317515164</v>
      </c>
    </row>
    <row r="33" spans="1:9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35"/>
      <c r="CE33" s="35"/>
      <c r="CF33" s="35"/>
      <c r="CG33" s="35"/>
      <c r="CH33" s="44"/>
      <c r="CI33" s="44"/>
      <c r="CJ33" s="44"/>
      <c r="CK33" s="44"/>
      <c r="CL33" s="44"/>
      <c r="CM33" s="44"/>
    </row>
    <row r="34" spans="1:91" x14ac:dyDescent="0.25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35">
        <v>4900766.7431359319</v>
      </c>
      <c r="CE34" s="35">
        <v>4507505.5195534881</v>
      </c>
      <c r="CF34" s="35">
        <v>4539489.2320783492</v>
      </c>
      <c r="CG34" s="35">
        <v>5364239.0152562186</v>
      </c>
      <c r="CH34" s="44">
        <v>4485069.41693372</v>
      </c>
      <c r="CI34" s="44">
        <v>4940512.8072584821</v>
      </c>
      <c r="CJ34" s="44">
        <v>4769582.8405510904</v>
      </c>
      <c r="CK34" s="44">
        <v>5909272.1366474284</v>
      </c>
      <c r="CL34" s="44">
        <v>5169912.8392714411</v>
      </c>
      <c r="CM34" s="44">
        <v>5687584.4977272358</v>
      </c>
    </row>
    <row r="35" spans="1:91" ht="7.2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36"/>
      <c r="CE35" s="36"/>
      <c r="CF35" s="36"/>
      <c r="CG35" s="36"/>
      <c r="CH35" s="13"/>
      <c r="CI35" s="13"/>
      <c r="CJ35" s="13"/>
      <c r="CK35" s="13"/>
      <c r="CL35" s="13"/>
      <c r="CM35" s="13"/>
    </row>
    <row r="36" spans="1:91" x14ac:dyDescent="0.25">
      <c r="A36" s="2" t="s">
        <v>0</v>
      </c>
    </row>
    <row r="39" spans="1:91" x14ac:dyDescent="0.25">
      <c r="A39" s="1" t="s">
        <v>25</v>
      </c>
    </row>
    <row r="40" spans="1:91" x14ac:dyDescent="0.25">
      <c r="A40" s="1" t="s">
        <v>26</v>
      </c>
    </row>
    <row r="41" spans="1:91" x14ac:dyDescent="0.25">
      <c r="A41" s="1" t="s">
        <v>114</v>
      </c>
    </row>
    <row r="42" spans="1:91" x14ac:dyDescent="0.25">
      <c r="A42" s="1"/>
    </row>
    <row r="43" spans="1:91" x14ac:dyDescent="0.25">
      <c r="A43" s="1" t="s">
        <v>105</v>
      </c>
    </row>
    <row r="44" spans="1:91" x14ac:dyDescent="0.25">
      <c r="A44" s="14" t="s">
        <v>115</v>
      </c>
    </row>
    <row r="45" spans="1:91" x14ac:dyDescent="0.25">
      <c r="A45" s="1" t="s">
        <v>30</v>
      </c>
    </row>
    <row r="46" spans="1:91" x14ac:dyDescent="0.25">
      <c r="A46" s="1"/>
    </row>
    <row r="47" spans="1:91" x14ac:dyDescent="0.25">
      <c r="A47" s="5"/>
      <c r="B47" s="46">
        <v>2000</v>
      </c>
      <c r="C47" s="46"/>
      <c r="D47" s="46"/>
      <c r="E47" s="46"/>
      <c r="F47" s="46">
        <v>2001</v>
      </c>
      <c r="G47" s="46"/>
      <c r="H47" s="46"/>
      <c r="I47" s="46"/>
      <c r="J47" s="46">
        <v>2002</v>
      </c>
      <c r="K47" s="46"/>
      <c r="L47" s="46"/>
      <c r="M47" s="46"/>
      <c r="N47" s="46">
        <v>2003</v>
      </c>
      <c r="O47" s="46"/>
      <c r="P47" s="46"/>
      <c r="Q47" s="46"/>
      <c r="R47" s="46">
        <v>2004</v>
      </c>
      <c r="S47" s="46"/>
      <c r="T47" s="46"/>
      <c r="U47" s="46"/>
      <c r="V47" s="46">
        <v>2005</v>
      </c>
      <c r="W47" s="46"/>
      <c r="X47" s="46"/>
      <c r="Y47" s="46"/>
      <c r="Z47" s="46">
        <v>2006</v>
      </c>
      <c r="AA47" s="46"/>
      <c r="AB47" s="46"/>
      <c r="AC47" s="46"/>
      <c r="AD47" s="46">
        <v>2007</v>
      </c>
      <c r="AE47" s="46"/>
      <c r="AF47" s="46"/>
      <c r="AG47" s="46"/>
      <c r="AH47" s="46">
        <v>2008</v>
      </c>
      <c r="AI47" s="46"/>
      <c r="AJ47" s="46"/>
      <c r="AK47" s="46"/>
      <c r="AL47" s="46">
        <v>2009</v>
      </c>
      <c r="AM47" s="46"/>
      <c r="AN47" s="46"/>
      <c r="AO47" s="46"/>
      <c r="AP47" s="46">
        <v>2010</v>
      </c>
      <c r="AQ47" s="46"/>
      <c r="AR47" s="46"/>
      <c r="AS47" s="46"/>
      <c r="AT47" s="46">
        <v>2011</v>
      </c>
      <c r="AU47" s="46"/>
      <c r="AV47" s="46"/>
      <c r="AW47" s="46"/>
      <c r="AX47" s="46">
        <v>2012</v>
      </c>
      <c r="AY47" s="46"/>
      <c r="AZ47" s="46"/>
      <c r="BA47" s="46"/>
      <c r="BB47" s="46">
        <v>2013</v>
      </c>
      <c r="BC47" s="46"/>
      <c r="BD47" s="46"/>
      <c r="BE47" s="46"/>
      <c r="BF47" s="46">
        <v>2014</v>
      </c>
      <c r="BG47" s="46"/>
      <c r="BH47" s="46"/>
      <c r="BI47" s="46"/>
      <c r="BJ47" s="46">
        <v>2015</v>
      </c>
      <c r="BK47" s="46"/>
      <c r="BL47" s="46"/>
      <c r="BM47" s="46"/>
      <c r="BN47" s="46">
        <v>2016</v>
      </c>
      <c r="BO47" s="46"/>
      <c r="BP47" s="46"/>
      <c r="BQ47" s="46"/>
      <c r="BR47" s="46">
        <v>2017</v>
      </c>
      <c r="BS47" s="46"/>
      <c r="BT47" s="46"/>
      <c r="BU47" s="46"/>
      <c r="BV47" s="46">
        <v>2018</v>
      </c>
      <c r="BW47" s="46"/>
      <c r="BX47" s="46"/>
      <c r="BY47" s="46"/>
      <c r="BZ47" s="47">
        <v>2019</v>
      </c>
      <c r="CA47" s="47"/>
      <c r="CB47" s="47"/>
      <c r="CC47" s="47"/>
      <c r="CD47" s="47">
        <v>2020</v>
      </c>
      <c r="CE47" s="47"/>
      <c r="CF47" s="47"/>
      <c r="CG47" s="47"/>
      <c r="CH47" s="46">
        <v>2021</v>
      </c>
      <c r="CI47" s="46"/>
      <c r="CJ47" s="46"/>
      <c r="CK47" s="46"/>
      <c r="CL47" s="46">
        <v>2022</v>
      </c>
      <c r="CM47" s="46"/>
    </row>
    <row r="48" spans="1:91" x14ac:dyDescent="0.25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6" t="s">
        <v>34</v>
      </c>
      <c r="CE48" s="6" t="s">
        <v>35</v>
      </c>
      <c r="CF48" s="6" t="s">
        <v>36</v>
      </c>
      <c r="CG48" s="6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</row>
    <row r="50" spans="1:91" x14ac:dyDescent="0.25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35">
        <v>3314612.1320124432</v>
      </c>
      <c r="CE50" s="35">
        <v>2917736.7328303363</v>
      </c>
      <c r="CF50" s="35">
        <v>3030086.4136792915</v>
      </c>
      <c r="CG50" s="35">
        <v>3648921.6749099772</v>
      </c>
      <c r="CH50" s="44">
        <v>3156671.4757222617</v>
      </c>
      <c r="CI50" s="44">
        <v>3131017.1444008318</v>
      </c>
      <c r="CJ50" s="44">
        <v>3244927.2295096582</v>
      </c>
      <c r="CK50" s="44">
        <v>3923915.6638969723</v>
      </c>
      <c r="CL50" s="44">
        <v>3473351.0415488388</v>
      </c>
      <c r="CM50" s="44">
        <v>3401517.1464006188</v>
      </c>
    </row>
    <row r="51" spans="1:91" x14ac:dyDescent="0.25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35">
        <v>560059.91590577434</v>
      </c>
      <c r="CE51" s="35">
        <v>848877.34974631458</v>
      </c>
      <c r="CF51" s="35">
        <v>609090.06292544026</v>
      </c>
      <c r="CG51" s="35">
        <v>633848.12272541516</v>
      </c>
      <c r="CH51" s="44">
        <v>650071.91293822788</v>
      </c>
      <c r="CI51" s="44">
        <v>813459.72101110662</v>
      </c>
      <c r="CJ51" s="44">
        <v>693111.13061773905</v>
      </c>
      <c r="CK51" s="44">
        <v>683319.69422897021</v>
      </c>
      <c r="CL51" s="44">
        <v>673240.99871708464</v>
      </c>
      <c r="CM51" s="44">
        <v>903919.54486972233</v>
      </c>
    </row>
    <row r="52" spans="1:91" ht="30" customHeight="1" x14ac:dyDescent="0.25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35">
        <v>991934.11747676076</v>
      </c>
      <c r="CE52" s="35">
        <v>625145.32863611728</v>
      </c>
      <c r="CF52" s="35">
        <v>757158.84215571161</v>
      </c>
      <c r="CG52" s="35">
        <v>1001594.3526948787</v>
      </c>
      <c r="CH52" s="44">
        <v>853723.25770205481</v>
      </c>
      <c r="CI52" s="44">
        <v>1148183.2001693947</v>
      </c>
      <c r="CJ52" s="44">
        <v>915019.60332796397</v>
      </c>
      <c r="CK52" s="44">
        <v>1144070.7093116241</v>
      </c>
      <c r="CL52" s="44">
        <v>1028032.7929143002</v>
      </c>
      <c r="CM52" s="44">
        <v>1383303.3352756836</v>
      </c>
    </row>
    <row r="53" spans="1:91" x14ac:dyDescent="0.25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35">
        <v>1095228.8043084082</v>
      </c>
      <c r="CE53" s="35">
        <v>842832.6541073313</v>
      </c>
      <c r="CF53" s="35">
        <v>813441.01615046454</v>
      </c>
      <c r="CG53" s="35">
        <v>1010288.8112653762</v>
      </c>
      <c r="CH53" s="44">
        <v>895598.43232268025</v>
      </c>
      <c r="CI53" s="44">
        <v>1177083.4109707684</v>
      </c>
      <c r="CJ53" s="44">
        <v>943463.09175450145</v>
      </c>
      <c r="CK53" s="44">
        <v>1119870.0123321142</v>
      </c>
      <c r="CL53" s="44">
        <v>1001493.8506152033</v>
      </c>
      <c r="CM53" s="44">
        <v>1332641.0216601938</v>
      </c>
    </row>
    <row r="54" spans="1:91" x14ac:dyDescent="0.25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35">
        <v>630876.23005844071</v>
      </c>
      <c r="CE54" s="35">
        <v>579980.84944272647</v>
      </c>
      <c r="CF54" s="35">
        <v>441880.7948727578</v>
      </c>
      <c r="CG54" s="35">
        <v>589795.9919141531</v>
      </c>
      <c r="CH54" s="44">
        <v>471703.58471913519</v>
      </c>
      <c r="CI54" s="44">
        <v>784843.84344628407</v>
      </c>
      <c r="CJ54" s="44">
        <v>552054.55672847829</v>
      </c>
      <c r="CK54" s="44">
        <v>682825.9470835122</v>
      </c>
      <c r="CL54" s="44">
        <v>541051.34599498857</v>
      </c>
      <c r="CM54" s="44">
        <v>908381.59503942262</v>
      </c>
    </row>
    <row r="55" spans="1:91" x14ac:dyDescent="0.25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35">
        <v>344504.4562604035</v>
      </c>
      <c r="CE55" s="35">
        <v>136798.16580399626</v>
      </c>
      <c r="CF55" s="35">
        <v>246407.06696395442</v>
      </c>
      <c r="CG55" s="35">
        <v>273867.89183154679</v>
      </c>
      <c r="CH55" s="44">
        <v>306580.36575350026</v>
      </c>
      <c r="CI55" s="44">
        <v>266077.02646759909</v>
      </c>
      <c r="CJ55" s="44">
        <v>261787.65936528501</v>
      </c>
      <c r="CK55" s="44">
        <v>288850.75605405151</v>
      </c>
      <c r="CL55" s="44">
        <v>336852.76160033734</v>
      </c>
      <c r="CM55" s="44">
        <v>297160.72747036611</v>
      </c>
    </row>
    <row r="56" spans="1:91" x14ac:dyDescent="0.25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35">
        <v>90655.855077126311</v>
      </c>
      <c r="CE56" s="35">
        <v>99878.031966044917</v>
      </c>
      <c r="CF56" s="35">
        <v>90224.067781991718</v>
      </c>
      <c r="CG56" s="35">
        <v>109116.83457516739</v>
      </c>
      <c r="CH56" s="44">
        <v>87796.867102135715</v>
      </c>
      <c r="CI56" s="44">
        <v>97189.303899165534</v>
      </c>
      <c r="CJ56" s="44">
        <v>88267.179682699672</v>
      </c>
      <c r="CK56" s="44">
        <v>103689.50736590924</v>
      </c>
      <c r="CL56" s="44">
        <v>90870.602351904439</v>
      </c>
      <c r="CM56" s="44">
        <v>96391.840221842664</v>
      </c>
    </row>
    <row r="57" spans="1:91" x14ac:dyDescent="0.25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35">
        <v>29192.26291243764</v>
      </c>
      <c r="CE57" s="35">
        <v>26175.606894563702</v>
      </c>
      <c r="CF57" s="35">
        <v>34929.086531760615</v>
      </c>
      <c r="CG57" s="35">
        <v>37508.092944508906</v>
      </c>
      <c r="CH57" s="44">
        <v>29517.614747909167</v>
      </c>
      <c r="CI57" s="44">
        <v>28973.237157719799</v>
      </c>
      <c r="CJ57" s="44">
        <v>41353.695978038508</v>
      </c>
      <c r="CK57" s="44">
        <v>44503.801828641313</v>
      </c>
      <c r="CL57" s="44">
        <v>32719.140667972984</v>
      </c>
      <c r="CM57" s="44">
        <v>30706.858928562488</v>
      </c>
    </row>
    <row r="58" spans="1:91" x14ac:dyDescent="0.25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35">
        <v>-103447.27918627966</v>
      </c>
      <c r="CE58" s="35">
        <v>-217888.61881615751</v>
      </c>
      <c r="CF58" s="35">
        <v>-56468.7509373746</v>
      </c>
      <c r="CG58" s="35">
        <v>-8858.6748703670928</v>
      </c>
      <c r="CH58" s="44">
        <v>-42000.121232526166</v>
      </c>
      <c r="CI58" s="44">
        <v>-29160.194005983365</v>
      </c>
      <c r="CJ58" s="44">
        <v>-28564.568290396193</v>
      </c>
      <c r="CK58" s="44">
        <v>23944.482427823008</v>
      </c>
      <c r="CL58" s="44">
        <v>26464.292163339418</v>
      </c>
      <c r="CM58" s="44">
        <v>50446.36714559637</v>
      </c>
    </row>
    <row r="59" spans="1:91" x14ac:dyDescent="0.25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35">
        <v>152.59235463217192</v>
      </c>
      <c r="CE59" s="35">
        <v>201.29334494352941</v>
      </c>
      <c r="CF59" s="35">
        <v>186.5769426216406</v>
      </c>
      <c r="CG59" s="35">
        <v>164.21629986958368</v>
      </c>
      <c r="CH59" s="44">
        <v>124.94661190074001</v>
      </c>
      <c r="CI59" s="44">
        <v>259.9832046097747</v>
      </c>
      <c r="CJ59" s="44">
        <v>121.07986385880261</v>
      </c>
      <c r="CK59" s="44">
        <v>256.21455168674993</v>
      </c>
      <c r="CL59" s="44">
        <v>74.650135757527323</v>
      </c>
      <c r="CM59" s="44">
        <v>215.94646989352043</v>
      </c>
    </row>
    <row r="60" spans="1:91" ht="30" customHeight="1" x14ac:dyDescent="0.25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35">
        <v>1342199.6006125915</v>
      </c>
      <c r="CE60" s="35">
        <v>1010842.6051584053</v>
      </c>
      <c r="CF60" s="35">
        <v>1234792.549018193</v>
      </c>
      <c r="CG60" s="35">
        <v>1161833.5198654381</v>
      </c>
      <c r="CH60" s="44">
        <v>1229556.046653938</v>
      </c>
      <c r="CI60" s="44">
        <v>1299666.0381077742</v>
      </c>
      <c r="CJ60" s="44">
        <v>1347753.4495069475</v>
      </c>
      <c r="CK60" s="44">
        <v>1251030.6402114162</v>
      </c>
      <c r="CL60" s="44">
        <v>1357669.1598509811</v>
      </c>
      <c r="CM60" s="44">
        <v>1355709.9536050861</v>
      </c>
    </row>
    <row r="61" spans="1:91" x14ac:dyDescent="0.25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35">
        <v>684560.82784641476</v>
      </c>
      <c r="CE61" s="35">
        <v>538742.25388422329</v>
      </c>
      <c r="CF61" s="35">
        <v>856742.00326492521</v>
      </c>
      <c r="CG61" s="35">
        <v>769232.20808172075</v>
      </c>
      <c r="CH61" s="44">
        <v>703540.96366005519</v>
      </c>
      <c r="CI61" s="44">
        <v>732362.41819445882</v>
      </c>
      <c r="CJ61" s="44">
        <v>934268.43782873766</v>
      </c>
      <c r="CK61" s="44">
        <v>810542.08865850221</v>
      </c>
      <c r="CL61" s="44">
        <v>744231.09952358727</v>
      </c>
      <c r="CM61" s="44">
        <v>716902.55589026806</v>
      </c>
    </row>
    <row r="62" spans="1:91" x14ac:dyDescent="0.25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35">
        <v>657638.77276617661</v>
      </c>
      <c r="CE62" s="35">
        <v>472100.35127418197</v>
      </c>
      <c r="CF62" s="35">
        <v>378050.54575326788</v>
      </c>
      <c r="CG62" s="35">
        <v>392601.31178371736</v>
      </c>
      <c r="CH62" s="44">
        <v>526015.08299388271</v>
      </c>
      <c r="CI62" s="44">
        <v>567303.6199133154</v>
      </c>
      <c r="CJ62" s="44">
        <v>413485.01167820982</v>
      </c>
      <c r="CK62" s="44">
        <v>440488.55155291402</v>
      </c>
      <c r="CL62" s="44">
        <v>613438.0603273937</v>
      </c>
      <c r="CM62" s="44">
        <v>638807.3977148179</v>
      </c>
    </row>
    <row r="63" spans="1:91" ht="30" customHeight="1" x14ac:dyDescent="0.25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35">
        <v>1769934.7588123144</v>
      </c>
      <c r="CE63" s="35">
        <v>1257461.0203456134</v>
      </c>
      <c r="CF63" s="35">
        <v>1536230.0120293899</v>
      </c>
      <c r="CG63" s="35">
        <v>1587264.2497924436</v>
      </c>
      <c r="CH63" s="44">
        <v>1636845.1980508598</v>
      </c>
      <c r="CI63" s="44">
        <v>1764818.9462005871</v>
      </c>
      <c r="CJ63" s="44">
        <v>1731629.9084263681</v>
      </c>
      <c r="CK63" s="44">
        <v>1814149.0295484206</v>
      </c>
      <c r="CL63" s="44">
        <v>1888313.4052073229</v>
      </c>
      <c r="CM63" s="44">
        <v>2005023.8764786124</v>
      </c>
    </row>
    <row r="64" spans="1:91" x14ac:dyDescent="0.25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35">
        <v>1392480.6769471578</v>
      </c>
      <c r="CE64" s="35">
        <v>1042683.1391043793</v>
      </c>
      <c r="CF64" s="35">
        <v>1275642.5770475389</v>
      </c>
      <c r="CG64" s="35">
        <v>1320054.0299760995</v>
      </c>
      <c r="CH64" s="44">
        <v>1386381.8751085582</v>
      </c>
      <c r="CI64" s="44">
        <v>1547828.7346011642</v>
      </c>
      <c r="CJ64" s="44">
        <v>1486632.4267448697</v>
      </c>
      <c r="CK64" s="44">
        <v>1515428.6184003484</v>
      </c>
      <c r="CL64" s="44">
        <v>1556438.8781228696</v>
      </c>
      <c r="CM64" s="44">
        <v>1723141.7697351458</v>
      </c>
    </row>
    <row r="65" spans="1:91" x14ac:dyDescent="0.25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35">
        <v>377454.08186515648</v>
      </c>
      <c r="CE65" s="35">
        <v>214777.88124123414</v>
      </c>
      <c r="CF65" s="35">
        <v>260587.43498185079</v>
      </c>
      <c r="CG65" s="35">
        <v>267210.21981634409</v>
      </c>
      <c r="CH65" s="44">
        <v>250463.32294230157</v>
      </c>
      <c r="CI65" s="44">
        <v>216990.21159942276</v>
      </c>
      <c r="CJ65" s="44">
        <v>244997.48168149858</v>
      </c>
      <c r="CK65" s="44">
        <v>298720.41114807234</v>
      </c>
      <c r="CL65" s="44">
        <v>331874.52708445321</v>
      </c>
      <c r="CM65" s="44">
        <v>281882.10674346663</v>
      </c>
    </row>
    <row r="66" spans="1:91" ht="30" customHeight="1" x14ac:dyDescent="0.25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35">
        <v>-5065.5198112502694</v>
      </c>
      <c r="CE66" s="35">
        <v>-2197.6285180007108</v>
      </c>
      <c r="CF66" s="35">
        <v>40600.95417114906</v>
      </c>
      <c r="CG66" s="35">
        <v>-33337.805841903202</v>
      </c>
      <c r="CH66" s="44">
        <v>12144.919370766729</v>
      </c>
      <c r="CI66" s="44">
        <v>18025.805311984383</v>
      </c>
      <c r="CJ66" s="44">
        <v>-43484.280526422895</v>
      </c>
      <c r="CK66" s="44">
        <v>13313.555843672715</v>
      </c>
      <c r="CL66" s="44">
        <v>-30825.829976207577</v>
      </c>
      <c r="CM66" s="44">
        <v>-49286.62427356001</v>
      </c>
    </row>
    <row r="67" spans="1:9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35"/>
      <c r="CE67" s="35"/>
      <c r="CF67" s="35"/>
      <c r="CG67" s="35"/>
      <c r="CH67" s="44"/>
      <c r="CI67" s="44"/>
      <c r="CJ67" s="44"/>
      <c r="CK67" s="44"/>
      <c r="CL67" s="44"/>
      <c r="CM67" s="44"/>
    </row>
    <row r="68" spans="1:91" x14ac:dyDescent="0.25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35">
        <v>4433805.4873840045</v>
      </c>
      <c r="CE68" s="35">
        <v>4142943.3675075597</v>
      </c>
      <c r="CF68" s="35">
        <v>4135498.8099203957</v>
      </c>
      <c r="CG68" s="35">
        <v>4825595.6145613622</v>
      </c>
      <c r="CH68" s="44">
        <v>4265322.4143363889</v>
      </c>
      <c r="CI68" s="44">
        <v>4645532.9628005046</v>
      </c>
      <c r="CJ68" s="44">
        <v>4425697.2240095185</v>
      </c>
      <c r="CK68" s="44">
        <v>5201501.2339442354</v>
      </c>
      <c r="CL68" s="44">
        <v>4613154.7578476742</v>
      </c>
      <c r="CM68" s="44">
        <v>4990139.4793989388</v>
      </c>
    </row>
    <row r="69" spans="1:9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35"/>
      <c r="CE69" s="35"/>
      <c r="CF69" s="35"/>
      <c r="CG69" s="35"/>
      <c r="CH69" s="44"/>
      <c r="CI69" s="44"/>
      <c r="CJ69" s="44"/>
      <c r="CK69" s="44"/>
      <c r="CL69" s="44"/>
      <c r="CM69" s="44"/>
    </row>
    <row r="70" spans="1:91" x14ac:dyDescent="0.25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35">
        <v>457317.01441245235</v>
      </c>
      <c r="CE70" s="35">
        <v>351386.26163768175</v>
      </c>
      <c r="CF70" s="35">
        <v>316429.52634931938</v>
      </c>
      <c r="CG70" s="35">
        <v>195039.75176706459</v>
      </c>
      <c r="CH70" s="44">
        <v>110119.51475061673</v>
      </c>
      <c r="CI70" s="44">
        <v>155536.85727209836</v>
      </c>
      <c r="CJ70" s="44">
        <v>150644.35046699981</v>
      </c>
      <c r="CK70" s="44">
        <v>226214.4308104199</v>
      </c>
      <c r="CL70" s="44">
        <v>226165.10574267758</v>
      </c>
      <c r="CM70" s="44">
        <v>256387.87988568633</v>
      </c>
    </row>
    <row r="71" spans="1:9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35"/>
      <c r="CE71" s="35"/>
      <c r="CF71" s="35"/>
      <c r="CG71" s="35"/>
      <c r="CH71" s="44"/>
      <c r="CI71" s="44"/>
      <c r="CJ71" s="44"/>
      <c r="CK71" s="44"/>
      <c r="CL71" s="44"/>
      <c r="CM71" s="44"/>
    </row>
    <row r="72" spans="1:91" x14ac:dyDescent="0.25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35">
        <v>4891122.501796457</v>
      </c>
      <c r="CE72" s="35">
        <v>4494329.6291452413</v>
      </c>
      <c r="CF72" s="35">
        <v>4451928.3362697149</v>
      </c>
      <c r="CG72" s="35">
        <v>5020635.3663284266</v>
      </c>
      <c r="CH72" s="44">
        <v>4375441.9290870056</v>
      </c>
      <c r="CI72" s="44">
        <v>4801069.8200726034</v>
      </c>
      <c r="CJ72" s="44">
        <v>4576341.5744765187</v>
      </c>
      <c r="CK72" s="44">
        <v>5427715.6647546552</v>
      </c>
      <c r="CL72" s="44">
        <v>4839319.8635903522</v>
      </c>
      <c r="CM72" s="44">
        <v>5246527.3592846254</v>
      </c>
    </row>
    <row r="73" spans="1:91" ht="7.2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36"/>
      <c r="CE73" s="36"/>
      <c r="CF73" s="36"/>
      <c r="CG73" s="36"/>
      <c r="CH73" s="13"/>
      <c r="CI73" s="13"/>
      <c r="CJ73" s="13"/>
      <c r="CK73" s="13"/>
      <c r="CL73" s="13"/>
      <c r="CM73" s="13"/>
    </row>
    <row r="74" spans="1:91" x14ac:dyDescent="0.25">
      <c r="A74" s="2" t="s">
        <v>0</v>
      </c>
    </row>
    <row r="77" spans="1:91" x14ac:dyDescent="0.25">
      <c r="A77" s="1" t="s">
        <v>25</v>
      </c>
    </row>
    <row r="78" spans="1:91" x14ac:dyDescent="0.25">
      <c r="A78" s="1" t="s">
        <v>18</v>
      </c>
    </row>
    <row r="79" spans="1:91" x14ac:dyDescent="0.25">
      <c r="A79" s="1" t="s">
        <v>114</v>
      </c>
    </row>
    <row r="80" spans="1:91" x14ac:dyDescent="0.25">
      <c r="A80" s="1"/>
    </row>
    <row r="81" spans="1:91" x14ac:dyDescent="0.25">
      <c r="A81" s="1" t="s">
        <v>106</v>
      </c>
    </row>
    <row r="82" spans="1:91" x14ac:dyDescent="0.25">
      <c r="A82" s="4" t="s">
        <v>116</v>
      </c>
    </row>
    <row r="83" spans="1:91" x14ac:dyDescent="0.25">
      <c r="A83" s="1" t="s">
        <v>57</v>
      </c>
    </row>
    <row r="84" spans="1:91" x14ac:dyDescent="0.25">
      <c r="A84" s="1"/>
    </row>
    <row r="85" spans="1:91" x14ac:dyDescent="0.25">
      <c r="A85" s="5"/>
      <c r="B85" s="46" t="s">
        <v>59</v>
      </c>
      <c r="C85" s="46"/>
      <c r="D85" s="46"/>
      <c r="E85" s="46"/>
      <c r="F85" s="46" t="s">
        <v>60</v>
      </c>
      <c r="G85" s="46"/>
      <c r="H85" s="46"/>
      <c r="I85" s="46"/>
      <c r="J85" s="46" t="s">
        <v>61</v>
      </c>
      <c r="K85" s="46"/>
      <c r="L85" s="46"/>
      <c r="M85" s="46"/>
      <c r="N85" s="46" t="s">
        <v>62</v>
      </c>
      <c r="O85" s="46"/>
      <c r="P85" s="46"/>
      <c r="Q85" s="46"/>
      <c r="R85" s="46" t="s">
        <v>63</v>
      </c>
      <c r="S85" s="46"/>
      <c r="T85" s="46"/>
      <c r="U85" s="46"/>
      <c r="V85" s="46" t="s">
        <v>64</v>
      </c>
      <c r="W85" s="46"/>
      <c r="X85" s="46"/>
      <c r="Y85" s="46"/>
      <c r="Z85" s="46" t="s">
        <v>65</v>
      </c>
      <c r="AA85" s="46"/>
      <c r="AB85" s="46"/>
      <c r="AC85" s="46"/>
      <c r="AD85" s="46" t="s">
        <v>66</v>
      </c>
      <c r="AE85" s="46"/>
      <c r="AF85" s="46"/>
      <c r="AG85" s="46"/>
      <c r="AH85" s="46" t="s">
        <v>67</v>
      </c>
      <c r="AI85" s="46"/>
      <c r="AJ85" s="46"/>
      <c r="AK85" s="46"/>
      <c r="AL85" s="46" t="s">
        <v>68</v>
      </c>
      <c r="AM85" s="46"/>
      <c r="AN85" s="46"/>
      <c r="AO85" s="46"/>
      <c r="AP85" s="46" t="s">
        <v>69</v>
      </c>
      <c r="AQ85" s="46"/>
      <c r="AR85" s="46"/>
      <c r="AS85" s="46"/>
      <c r="AT85" s="46" t="s">
        <v>70</v>
      </c>
      <c r="AU85" s="46"/>
      <c r="AV85" s="46"/>
      <c r="AW85" s="46"/>
      <c r="AX85" s="46" t="s">
        <v>71</v>
      </c>
      <c r="AY85" s="46"/>
      <c r="AZ85" s="46"/>
      <c r="BA85" s="46"/>
      <c r="BB85" s="46" t="s">
        <v>72</v>
      </c>
      <c r="BC85" s="46"/>
      <c r="BD85" s="46"/>
      <c r="BE85" s="46"/>
      <c r="BF85" s="46" t="s">
        <v>73</v>
      </c>
      <c r="BG85" s="46"/>
      <c r="BH85" s="46"/>
      <c r="BI85" s="46"/>
      <c r="BJ85" s="46" t="s">
        <v>74</v>
      </c>
      <c r="BK85" s="46"/>
      <c r="BL85" s="46"/>
      <c r="BM85" s="46"/>
      <c r="BN85" s="46" t="s">
        <v>75</v>
      </c>
      <c r="BO85" s="46"/>
      <c r="BP85" s="46"/>
      <c r="BQ85" s="46"/>
      <c r="BR85" s="46" t="s">
        <v>76</v>
      </c>
      <c r="BS85" s="46"/>
      <c r="BT85" s="46"/>
      <c r="BU85" s="46"/>
      <c r="BV85" s="46" t="s">
        <v>77</v>
      </c>
      <c r="BW85" s="46"/>
      <c r="BX85" s="46"/>
      <c r="BY85" s="46"/>
      <c r="BZ85" s="47" t="s">
        <v>101</v>
      </c>
      <c r="CA85" s="47"/>
      <c r="CB85" s="47"/>
      <c r="CC85" s="47"/>
      <c r="CD85" s="47" t="s">
        <v>112</v>
      </c>
      <c r="CE85" s="47"/>
      <c r="CF85" s="47"/>
      <c r="CG85" s="47"/>
      <c r="CH85" s="46" t="s">
        <v>113</v>
      </c>
      <c r="CI85" s="46"/>
      <c r="CJ85" s="5"/>
      <c r="CK85" s="5"/>
      <c r="CL85" s="43"/>
      <c r="CM85" s="5"/>
    </row>
    <row r="86" spans="1:91" x14ac:dyDescent="0.25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6" t="s">
        <v>34</v>
      </c>
      <c r="CE86" s="6" t="s">
        <v>35</v>
      </c>
      <c r="CF86" s="6" t="s">
        <v>36</v>
      </c>
      <c r="CG86" s="6" t="s">
        <v>37</v>
      </c>
      <c r="CH86" s="7" t="s">
        <v>34</v>
      </c>
      <c r="CI86" s="7" t="s">
        <v>35</v>
      </c>
      <c r="CJ86" s="7"/>
      <c r="CK86" s="7"/>
      <c r="CL86" s="7"/>
      <c r="CM86" s="7"/>
    </row>
    <row r="88" spans="1:91" x14ac:dyDescent="0.25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37">
        <v>-0.73220830188455466</v>
      </c>
      <c r="CE88" s="37">
        <v>11.638927618188916</v>
      </c>
      <c r="CF88" s="37">
        <v>11.591066239769091</v>
      </c>
      <c r="CG88" s="37">
        <v>11.390468101409425</v>
      </c>
      <c r="CH88" s="15">
        <v>13.431422246443077</v>
      </c>
      <c r="CI88" s="15">
        <v>14.284416670868325</v>
      </c>
      <c r="CJ88" s="15"/>
      <c r="CK88" s="15"/>
      <c r="CL88" s="15"/>
      <c r="CM88" s="15"/>
    </row>
    <row r="89" spans="1:91" x14ac:dyDescent="0.25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37">
        <v>19.755251610037661</v>
      </c>
      <c r="CE89" s="37">
        <v>-1.457461655925826</v>
      </c>
      <c r="CF89" s="37">
        <v>16.93416140157666</v>
      </c>
      <c r="CG89" s="37">
        <v>10.879876927017889</v>
      </c>
      <c r="CH89" s="15">
        <v>7.0164149150596415</v>
      </c>
      <c r="CI89" s="15">
        <v>15.662707602108611</v>
      </c>
      <c r="CJ89" s="15"/>
      <c r="CK89" s="15"/>
      <c r="CL89" s="15"/>
      <c r="CM89" s="15"/>
    </row>
    <row r="90" spans="1:91" ht="30" customHeight="1" x14ac:dyDescent="0.25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37">
        <v>-14.547633733493143</v>
      </c>
      <c r="CE90" s="37">
        <v>120.10439096014497</v>
      </c>
      <c r="CF90" s="37">
        <v>35.025168071780342</v>
      </c>
      <c r="CG90" s="37">
        <v>26.463180133460739</v>
      </c>
      <c r="CH90" s="15">
        <v>39.552127610488924</v>
      </c>
      <c r="CI90" s="15">
        <v>37.674730685655447</v>
      </c>
      <c r="CJ90" s="15"/>
      <c r="CK90" s="15"/>
      <c r="CL90" s="15"/>
      <c r="CM90" s="15"/>
    </row>
    <row r="91" spans="1:91" x14ac:dyDescent="0.25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37">
        <v>-17.29781108160708</v>
      </c>
      <c r="CE91" s="37">
        <v>42.542612420737925</v>
      </c>
      <c r="CF91" s="37">
        <v>20.357539436757932</v>
      </c>
      <c r="CG91" s="37">
        <v>16.601435259179411</v>
      </c>
      <c r="CH91" s="15">
        <v>18.344932669582121</v>
      </c>
      <c r="CI91" s="15">
        <v>21.546132004182184</v>
      </c>
      <c r="CJ91" s="15"/>
      <c r="CK91" s="15"/>
      <c r="CL91" s="15"/>
      <c r="CM91" s="15"/>
    </row>
    <row r="92" spans="1:91" x14ac:dyDescent="0.25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37">
        <v>-23.682806839928233</v>
      </c>
      <c r="CE92" s="37">
        <v>41.979894642940508</v>
      </c>
      <c r="CF92" s="37">
        <v>28.961003759713577</v>
      </c>
      <c r="CG92" s="37">
        <v>20.51676621017053</v>
      </c>
      <c r="CH92" s="15">
        <v>21.438279074351712</v>
      </c>
      <c r="CI92" s="15">
        <v>24.590828731197206</v>
      </c>
      <c r="CJ92" s="15"/>
      <c r="CK92" s="15"/>
      <c r="CL92" s="15"/>
      <c r="CM92" s="15"/>
    </row>
    <row r="93" spans="1:91" x14ac:dyDescent="0.25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37">
        <v>-12.651270235408987</v>
      </c>
      <c r="CE93" s="37">
        <v>86.415593055466644</v>
      </c>
      <c r="CF93" s="37">
        <v>10.984380068771344</v>
      </c>
      <c r="CG93" s="37">
        <v>12.6661177166973</v>
      </c>
      <c r="CH93" s="15">
        <v>19.014574867620752</v>
      </c>
      <c r="CI93" s="15">
        <v>24.478854098036848</v>
      </c>
      <c r="CJ93" s="15"/>
      <c r="CK93" s="15"/>
      <c r="CL93" s="15"/>
      <c r="CM93" s="15"/>
    </row>
    <row r="94" spans="1:91" x14ac:dyDescent="0.25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37">
        <v>2.8247060709992979</v>
      </c>
      <c r="CE94" s="37">
        <v>0.30808668010165263</v>
      </c>
      <c r="CF94" s="37">
        <v>-1.8363881865408871</v>
      </c>
      <c r="CG94" s="37">
        <v>3.8453136210383434</v>
      </c>
      <c r="CH94" s="15">
        <v>3.5643045784620853</v>
      </c>
      <c r="CI94" s="15">
        <v>-4.5474252139007518</v>
      </c>
      <c r="CJ94" s="15"/>
      <c r="CK94" s="15"/>
      <c r="CL94" s="15"/>
      <c r="CM94" s="15"/>
    </row>
    <row r="95" spans="1:91" x14ac:dyDescent="0.25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37">
        <v>2.5242868248522683</v>
      </c>
      <c r="CE95" s="37">
        <v>13.541696504396299</v>
      </c>
      <c r="CF95" s="37">
        <v>18.896812488462416</v>
      </c>
      <c r="CG95" s="37">
        <v>20.642811585117272</v>
      </c>
      <c r="CH95" s="15">
        <v>13.141377660193584</v>
      </c>
      <c r="CI95" s="15">
        <v>9.488242331573943</v>
      </c>
      <c r="CJ95" s="15"/>
      <c r="CK95" s="15"/>
      <c r="CL95" s="15"/>
      <c r="CM95" s="15"/>
    </row>
    <row r="96" spans="1:91" x14ac:dyDescent="0.25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37"/>
      <c r="CE96" s="37"/>
      <c r="CF96" s="37"/>
      <c r="CG96" s="37"/>
      <c r="CH96" s="15"/>
      <c r="CI96" s="15"/>
      <c r="CJ96" s="15"/>
      <c r="CK96" s="15"/>
      <c r="CL96" s="15"/>
      <c r="CM96" s="15"/>
    </row>
    <row r="97" spans="1:91" x14ac:dyDescent="0.25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37">
        <v>-8.5698683311118344</v>
      </c>
      <c r="CE97" s="37">
        <v>38.010453241871033</v>
      </c>
      <c r="CF97" s="37">
        <v>-38.041547649155227</v>
      </c>
      <c r="CG97" s="37">
        <v>53.979609132718679</v>
      </c>
      <c r="CH97" s="15">
        <v>-35.129745055374912</v>
      </c>
      <c r="CI97" s="15">
        <v>-9.5772540686315608</v>
      </c>
      <c r="CJ97" s="15"/>
      <c r="CK97" s="15"/>
      <c r="CL97" s="15"/>
      <c r="CM97" s="15"/>
    </row>
    <row r="98" spans="1:91" ht="30" customHeight="1" x14ac:dyDescent="0.25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37">
        <v>-8.9072299549234515</v>
      </c>
      <c r="CE98" s="37">
        <v>30.3307626703442</v>
      </c>
      <c r="CF98" s="37">
        <v>14.798143597448046</v>
      </c>
      <c r="CG98" s="37">
        <v>12.739135090572006</v>
      </c>
      <c r="CH98" s="15">
        <v>20.453525712687508</v>
      </c>
      <c r="CI98" s="15">
        <v>18.364077598939303</v>
      </c>
      <c r="CJ98" s="15"/>
      <c r="CK98" s="15"/>
      <c r="CL98" s="15"/>
      <c r="CM98" s="15"/>
    </row>
    <row r="99" spans="1:91" x14ac:dyDescent="0.25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37">
        <v>1.0346733353786561</v>
      </c>
      <c r="CE99" s="37">
        <v>36.938601086081519</v>
      </c>
      <c r="CF99" s="37">
        <v>15.988506529220643</v>
      </c>
      <c r="CG99" s="37">
        <v>10.949548566661122</v>
      </c>
      <c r="CH99" s="15">
        <v>19.444824693767401</v>
      </c>
      <c r="CI99" s="15">
        <v>14.926369503420389</v>
      </c>
      <c r="CJ99" s="15"/>
      <c r="CK99" s="15"/>
      <c r="CL99" s="15"/>
      <c r="CM99" s="15"/>
    </row>
    <row r="100" spans="1:91" x14ac:dyDescent="0.25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37">
        <v>-18.02119947565194</v>
      </c>
      <c r="CE100" s="37">
        <v>24.396984937436244</v>
      </c>
      <c r="CF100" s="37">
        <v>12.640590660685419</v>
      </c>
      <c r="CG100" s="37">
        <v>16.116079561370469</v>
      </c>
      <c r="CH100" s="15">
        <v>21.593170160884512</v>
      </c>
      <c r="CI100" s="15">
        <v>21.762339837018189</v>
      </c>
      <c r="CJ100" s="15"/>
      <c r="CK100" s="15"/>
      <c r="CL100" s="15"/>
      <c r="CM100" s="15"/>
    </row>
    <row r="101" spans="1:91" ht="30" customHeight="1" x14ac:dyDescent="0.25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37">
        <v>-7.2262534490441794</v>
      </c>
      <c r="CE101" s="37">
        <v>55.310996412188587</v>
      </c>
      <c r="CF101" s="37">
        <v>28.565081427114194</v>
      </c>
      <c r="CG101" s="37">
        <v>31.614921219689251</v>
      </c>
      <c r="CH101" s="15">
        <v>34.927565489798411</v>
      </c>
      <c r="CI101" s="15">
        <v>36.849742275877333</v>
      </c>
      <c r="CJ101" s="15"/>
      <c r="CK101" s="15"/>
      <c r="CL101" s="15"/>
      <c r="CM101" s="15"/>
    </row>
    <row r="102" spans="1:91" x14ac:dyDescent="0.25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37">
        <v>0.95993772921556797</v>
      </c>
      <c r="CE102" s="37">
        <v>69.848200852926482</v>
      </c>
      <c r="CF102" s="37">
        <v>35.268867140224046</v>
      </c>
      <c r="CG102" s="37">
        <v>34.636962122008896</v>
      </c>
      <c r="CH102" s="15">
        <v>34.082237078767633</v>
      </c>
      <c r="CI102" s="15">
        <v>36.745293871713955</v>
      </c>
      <c r="CJ102" s="15"/>
      <c r="CK102" s="15"/>
      <c r="CL102" s="15"/>
      <c r="CM102" s="15"/>
    </row>
    <row r="103" spans="1:91" x14ac:dyDescent="0.25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37">
        <v>-38.165685009773156</v>
      </c>
      <c r="CE103" s="37">
        <v>4.5472838188587161E-2</v>
      </c>
      <c r="CF103" s="37">
        <v>-3.5886952610775893</v>
      </c>
      <c r="CG103" s="37">
        <v>17.194545065083602</v>
      </c>
      <c r="CH103" s="15">
        <v>40.144020103964948</v>
      </c>
      <c r="CI103" s="15">
        <v>37.523864599947359</v>
      </c>
      <c r="CJ103" s="15"/>
      <c r="CK103" s="15"/>
      <c r="CL103" s="15"/>
      <c r="CM103" s="15"/>
    </row>
    <row r="104" spans="1:91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37"/>
      <c r="CE104" s="37"/>
      <c r="CF104" s="37"/>
      <c r="CG104" s="37"/>
      <c r="CH104" s="15"/>
      <c r="CI104" s="15"/>
      <c r="CJ104" s="15"/>
      <c r="CK104" s="15"/>
      <c r="CL104" s="15"/>
      <c r="CM104" s="15"/>
    </row>
    <row r="105" spans="1:91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37"/>
      <c r="CE105" s="37"/>
      <c r="CF105" s="37"/>
      <c r="CG105" s="37"/>
      <c r="CH105" s="15"/>
      <c r="CI105" s="15"/>
      <c r="CJ105" s="15"/>
      <c r="CK105" s="15"/>
      <c r="CL105" s="15"/>
      <c r="CM105" s="15"/>
    </row>
    <row r="106" spans="1:91" x14ac:dyDescent="0.25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37">
        <v>-1.7320826131756917</v>
      </c>
      <c r="CE106" s="37">
        <v>15.302372452855906</v>
      </c>
      <c r="CF106" s="37">
        <v>9.4936344771557657</v>
      </c>
      <c r="CG106" s="37">
        <v>9.761099622005645</v>
      </c>
      <c r="CH106" s="15">
        <v>12.730436005644435</v>
      </c>
      <c r="CI106" s="15">
        <v>13.04474859764187</v>
      </c>
      <c r="CJ106" s="15"/>
      <c r="CK106" s="15"/>
      <c r="CL106" s="15"/>
      <c r="CM106" s="15"/>
    </row>
    <row r="107" spans="1:91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37"/>
      <c r="CE107" s="37"/>
      <c r="CF107" s="37"/>
      <c r="CG107" s="37"/>
      <c r="CH107" s="15"/>
      <c r="CI107" s="15"/>
      <c r="CJ107" s="15"/>
      <c r="CK107" s="15"/>
      <c r="CL107" s="15"/>
      <c r="CM107" s="15"/>
    </row>
    <row r="108" spans="1:91" x14ac:dyDescent="0.25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37">
        <v>-74.98114860042125</v>
      </c>
      <c r="CE108" s="37">
        <v>-54.252017481929528</v>
      </c>
      <c r="CF108" s="37">
        <v>-50.578104617295224</v>
      </c>
      <c r="CG108" s="37">
        <v>20.197454494629312</v>
      </c>
      <c r="CH108" s="15">
        <v>113.51176267323032</v>
      </c>
      <c r="CI108" s="15">
        <v>73.797844270776437</v>
      </c>
      <c r="CJ108" s="15"/>
      <c r="CK108" s="15"/>
      <c r="CL108" s="15"/>
      <c r="CM108" s="15"/>
    </row>
    <row r="109" spans="1:91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37"/>
      <c r="CE109" s="37"/>
      <c r="CF109" s="37"/>
      <c r="CG109" s="37"/>
      <c r="CH109" s="15"/>
      <c r="CI109" s="15"/>
      <c r="CJ109" s="15"/>
      <c r="CK109" s="15"/>
      <c r="CL109" s="15"/>
      <c r="CM109" s="15"/>
    </row>
    <row r="110" spans="1:91" x14ac:dyDescent="0.25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37">
        <v>-8.4822916084394677</v>
      </c>
      <c r="CE110" s="37">
        <v>9.6063617853958192</v>
      </c>
      <c r="CF110" s="37">
        <v>5.0687114058291343</v>
      </c>
      <c r="CG110" s="37">
        <v>10.160492846070099</v>
      </c>
      <c r="CH110" s="15">
        <v>15.269405190297448</v>
      </c>
      <c r="CI110" s="15">
        <v>15.121339011026834</v>
      </c>
      <c r="CJ110" s="15"/>
      <c r="CK110" s="15"/>
      <c r="CL110" s="15"/>
      <c r="CM110" s="15"/>
    </row>
    <row r="111" spans="1:91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36"/>
      <c r="CE111" s="36"/>
      <c r="CF111" s="36"/>
      <c r="CG111" s="36"/>
      <c r="CH111" s="13"/>
      <c r="CI111" s="13"/>
      <c r="CJ111" s="13"/>
      <c r="CK111" s="13"/>
      <c r="CL111" s="13"/>
      <c r="CM111" s="13"/>
    </row>
    <row r="112" spans="1:91" x14ac:dyDescent="0.25">
      <c r="A112" s="2" t="s">
        <v>99</v>
      </c>
    </row>
    <row r="113" spans="1:91" x14ac:dyDescent="0.25">
      <c r="A113" s="2" t="s">
        <v>0</v>
      </c>
    </row>
    <row r="115" spans="1:91" x14ac:dyDescent="0.25">
      <c r="A115" s="1" t="s">
        <v>25</v>
      </c>
    </row>
    <row r="116" spans="1:91" x14ac:dyDescent="0.25">
      <c r="A116" s="1" t="s">
        <v>18</v>
      </c>
    </row>
    <row r="117" spans="1:91" x14ac:dyDescent="0.25">
      <c r="A117" s="1" t="s">
        <v>114</v>
      </c>
    </row>
    <row r="118" spans="1:91" x14ac:dyDescent="0.25">
      <c r="A118" s="1"/>
    </row>
    <row r="119" spans="1:91" x14ac:dyDescent="0.25">
      <c r="A119" s="1" t="s">
        <v>107</v>
      </c>
    </row>
    <row r="120" spans="1:91" x14ac:dyDescent="0.25">
      <c r="A120" s="14" t="s">
        <v>116</v>
      </c>
    </row>
    <row r="121" spans="1:91" x14ac:dyDescent="0.25">
      <c r="A121" s="1" t="s">
        <v>58</v>
      </c>
    </row>
    <row r="122" spans="1:91" x14ac:dyDescent="0.25">
      <c r="A122" s="1"/>
    </row>
    <row r="123" spans="1:91" x14ac:dyDescent="0.25">
      <c r="A123" s="5"/>
      <c r="B123" s="46" t="s">
        <v>59</v>
      </c>
      <c r="C123" s="46"/>
      <c r="D123" s="46"/>
      <c r="E123" s="46"/>
      <c r="F123" s="46" t="s">
        <v>60</v>
      </c>
      <c r="G123" s="46"/>
      <c r="H123" s="46"/>
      <c r="I123" s="46"/>
      <c r="J123" s="46" t="s">
        <v>61</v>
      </c>
      <c r="K123" s="46"/>
      <c r="L123" s="46"/>
      <c r="M123" s="46"/>
      <c r="N123" s="46" t="s">
        <v>62</v>
      </c>
      <c r="O123" s="46"/>
      <c r="P123" s="46"/>
      <c r="Q123" s="46"/>
      <c r="R123" s="46" t="s">
        <v>63</v>
      </c>
      <c r="S123" s="46"/>
      <c r="T123" s="46"/>
      <c r="U123" s="46"/>
      <c r="V123" s="46" t="s">
        <v>64</v>
      </c>
      <c r="W123" s="46"/>
      <c r="X123" s="46"/>
      <c r="Y123" s="46"/>
      <c r="Z123" s="46" t="s">
        <v>65</v>
      </c>
      <c r="AA123" s="46"/>
      <c r="AB123" s="46"/>
      <c r="AC123" s="46"/>
      <c r="AD123" s="46" t="s">
        <v>66</v>
      </c>
      <c r="AE123" s="46"/>
      <c r="AF123" s="46"/>
      <c r="AG123" s="46"/>
      <c r="AH123" s="46" t="s">
        <v>67</v>
      </c>
      <c r="AI123" s="46"/>
      <c r="AJ123" s="46"/>
      <c r="AK123" s="46"/>
      <c r="AL123" s="46" t="s">
        <v>68</v>
      </c>
      <c r="AM123" s="46"/>
      <c r="AN123" s="46"/>
      <c r="AO123" s="46"/>
      <c r="AP123" s="46" t="s">
        <v>69</v>
      </c>
      <c r="AQ123" s="46"/>
      <c r="AR123" s="46"/>
      <c r="AS123" s="46"/>
      <c r="AT123" s="46" t="s">
        <v>70</v>
      </c>
      <c r="AU123" s="46"/>
      <c r="AV123" s="46"/>
      <c r="AW123" s="46"/>
      <c r="AX123" s="46" t="s">
        <v>71</v>
      </c>
      <c r="AY123" s="46"/>
      <c r="AZ123" s="46"/>
      <c r="BA123" s="46"/>
      <c r="BB123" s="46" t="s">
        <v>72</v>
      </c>
      <c r="BC123" s="46"/>
      <c r="BD123" s="46"/>
      <c r="BE123" s="46"/>
      <c r="BF123" s="46" t="s">
        <v>73</v>
      </c>
      <c r="BG123" s="46"/>
      <c r="BH123" s="46"/>
      <c r="BI123" s="46"/>
      <c r="BJ123" s="46" t="s">
        <v>74</v>
      </c>
      <c r="BK123" s="46"/>
      <c r="BL123" s="46"/>
      <c r="BM123" s="46"/>
      <c r="BN123" s="46" t="s">
        <v>75</v>
      </c>
      <c r="BO123" s="46"/>
      <c r="BP123" s="46"/>
      <c r="BQ123" s="46"/>
      <c r="BR123" s="46" t="s">
        <v>76</v>
      </c>
      <c r="BS123" s="46"/>
      <c r="BT123" s="46"/>
      <c r="BU123" s="46"/>
      <c r="BV123" s="46" t="s">
        <v>77</v>
      </c>
      <c r="BW123" s="46"/>
      <c r="BX123" s="46"/>
      <c r="BY123" s="46"/>
      <c r="BZ123" s="47" t="s">
        <v>101</v>
      </c>
      <c r="CA123" s="47"/>
      <c r="CB123" s="47"/>
      <c r="CC123" s="47"/>
      <c r="CD123" s="47" t="s">
        <v>112</v>
      </c>
      <c r="CE123" s="47"/>
      <c r="CF123" s="47"/>
      <c r="CG123" s="47"/>
      <c r="CH123" s="46" t="s">
        <v>113</v>
      </c>
      <c r="CI123" s="46"/>
      <c r="CJ123" s="5"/>
      <c r="CK123" s="5"/>
      <c r="CL123" s="43"/>
      <c r="CM123" s="5"/>
    </row>
    <row r="124" spans="1:91" x14ac:dyDescent="0.25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6" t="s">
        <v>34</v>
      </c>
      <c r="CE124" s="6" t="s">
        <v>35</v>
      </c>
      <c r="CF124" s="6" t="s">
        <v>36</v>
      </c>
      <c r="CG124" s="6" t="s">
        <v>37</v>
      </c>
      <c r="CH124" s="7" t="s">
        <v>34</v>
      </c>
      <c r="CI124" s="7" t="s">
        <v>35</v>
      </c>
      <c r="CJ124" s="7"/>
      <c r="CK124" s="7"/>
      <c r="CL124" s="7"/>
      <c r="CM124" s="7"/>
    </row>
    <row r="126" spans="1:91" x14ac:dyDescent="0.25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37">
        <v>-4.7649815423287123</v>
      </c>
      <c r="CE126" s="37">
        <v>7.3097894395565959</v>
      </c>
      <c r="CF126" s="37">
        <v>7.0902537584561998</v>
      </c>
      <c r="CG126" s="37">
        <v>7.5363083531733821</v>
      </c>
      <c r="CH126" s="15">
        <v>10.032072335120617</v>
      </c>
      <c r="CI126" s="15">
        <v>8.6393650856725515</v>
      </c>
      <c r="CJ126" s="15"/>
      <c r="CK126" s="15"/>
      <c r="CL126" s="15"/>
      <c r="CM126" s="15"/>
    </row>
    <row r="127" spans="1:91" x14ac:dyDescent="0.25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37">
        <v>16.071851328063502</v>
      </c>
      <c r="CE127" s="37">
        <v>-4.1722904664369338</v>
      </c>
      <c r="CF127" s="37">
        <v>13.794522814696435</v>
      </c>
      <c r="CG127" s="37">
        <v>7.8049566970140489</v>
      </c>
      <c r="CH127" s="15">
        <v>3.564080422139142</v>
      </c>
      <c r="CI127" s="15">
        <v>11.120381442633303</v>
      </c>
      <c r="CJ127" s="15"/>
      <c r="CK127" s="15"/>
      <c r="CL127" s="15"/>
      <c r="CM127" s="15"/>
    </row>
    <row r="128" spans="1:91" ht="30" customHeight="1" x14ac:dyDescent="0.25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37">
        <v>-13.933471723533501</v>
      </c>
      <c r="CE128" s="37">
        <v>83.666604799621837</v>
      </c>
      <c r="CF128" s="37">
        <v>20.84909432250781</v>
      </c>
      <c r="CG128" s="37">
        <v>14.224956064638334</v>
      </c>
      <c r="CH128" s="15">
        <v>20.417569000220269</v>
      </c>
      <c r="CI128" s="15">
        <v>20.477580151982806</v>
      </c>
      <c r="CJ128" s="15"/>
      <c r="CK128" s="15"/>
      <c r="CL128" s="15"/>
      <c r="CM128" s="15"/>
    </row>
    <row r="129" spans="1:91" x14ac:dyDescent="0.25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37">
        <v>-18.227275542829275</v>
      </c>
      <c r="CE129" s="37">
        <v>39.658021700340015</v>
      </c>
      <c r="CF129" s="37">
        <v>15.984204511760993</v>
      </c>
      <c r="CG129" s="37">
        <v>10.846522285987575</v>
      </c>
      <c r="CH129" s="15">
        <v>11.82398432943765</v>
      </c>
      <c r="CI129" s="15">
        <v>13.21551295682039</v>
      </c>
      <c r="CJ129" s="15"/>
      <c r="CK129" s="15"/>
      <c r="CL129" s="15"/>
      <c r="CM129" s="15"/>
    </row>
    <row r="130" spans="1:91" x14ac:dyDescent="0.25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37">
        <v>-25.230407765491606</v>
      </c>
      <c r="CE130" s="37">
        <v>35.322372143907842</v>
      </c>
      <c r="CF130" s="37">
        <v>24.932914743996875</v>
      </c>
      <c r="CG130" s="37">
        <v>15.773243027209304</v>
      </c>
      <c r="CH130" s="15">
        <v>14.701554858258035</v>
      </c>
      <c r="CI130" s="15">
        <v>15.740424369092182</v>
      </c>
      <c r="CJ130" s="15"/>
      <c r="CK130" s="15"/>
      <c r="CL130" s="15"/>
      <c r="CM130" s="15"/>
    </row>
    <row r="131" spans="1:91" x14ac:dyDescent="0.25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37">
        <v>-11.008301871786884</v>
      </c>
      <c r="CE131" s="37">
        <v>94.50335821668321</v>
      </c>
      <c r="CF131" s="37">
        <v>6.2419445151629986</v>
      </c>
      <c r="CG131" s="37">
        <v>5.4708363665064326</v>
      </c>
      <c r="CH131" s="15">
        <v>9.8742121898233393</v>
      </c>
      <c r="CI131" s="15">
        <v>11.682219023351934</v>
      </c>
      <c r="CJ131" s="15"/>
      <c r="CK131" s="15"/>
      <c r="CL131" s="15"/>
      <c r="CM131" s="15"/>
    </row>
    <row r="132" spans="1:91" x14ac:dyDescent="0.25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37">
        <v>-3.1536716217152048</v>
      </c>
      <c r="CE132" s="37">
        <v>-2.6920114603313863</v>
      </c>
      <c r="CF132" s="37">
        <v>-2.1689202752645542</v>
      </c>
      <c r="CG132" s="37">
        <v>-4.9738679007586342</v>
      </c>
      <c r="CH132" s="15">
        <v>3.5009623363815336</v>
      </c>
      <c r="CI132" s="15">
        <v>-0.82052617451631704</v>
      </c>
      <c r="CJ132" s="15"/>
      <c r="CK132" s="15"/>
      <c r="CL132" s="15"/>
      <c r="CM132" s="15"/>
    </row>
    <row r="133" spans="1:91" x14ac:dyDescent="0.25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37">
        <v>1.114513925992739</v>
      </c>
      <c r="CE133" s="37">
        <v>10.687928934847818</v>
      </c>
      <c r="CF133" s="37">
        <v>18.39329362488786</v>
      </c>
      <c r="CG133" s="37">
        <v>18.651198541291251</v>
      </c>
      <c r="CH133" s="15">
        <v>10.846153889485905</v>
      </c>
      <c r="CI133" s="15">
        <v>5.9835280448832293</v>
      </c>
      <c r="CJ133" s="15"/>
      <c r="CK133" s="15"/>
      <c r="CL133" s="15"/>
      <c r="CM133" s="15"/>
    </row>
    <row r="134" spans="1:91" x14ac:dyDescent="0.25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37"/>
      <c r="CE134" s="37"/>
      <c r="CF134" s="37"/>
      <c r="CG134" s="37"/>
      <c r="CH134" s="15"/>
      <c r="CI134" s="15"/>
      <c r="CJ134" s="15"/>
      <c r="CK134" s="15"/>
      <c r="CL134" s="15"/>
      <c r="CM134" s="15"/>
    </row>
    <row r="135" spans="1:91" x14ac:dyDescent="0.25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37">
        <v>-18.117383926653957</v>
      </c>
      <c r="CE135" s="37">
        <v>29.15638352709081</v>
      </c>
      <c r="CF135" s="37">
        <v>-35.104594299017705</v>
      </c>
      <c r="CG135" s="37">
        <v>56.022606702397326</v>
      </c>
      <c r="CH135" s="15">
        <v>-40.254373750581706</v>
      </c>
      <c r="CI135" s="15">
        <v>-16.938299834541922</v>
      </c>
      <c r="CJ135" s="15"/>
      <c r="CK135" s="15"/>
      <c r="CL135" s="15"/>
      <c r="CM135" s="15"/>
    </row>
    <row r="136" spans="1:91" ht="30" customHeight="1" x14ac:dyDescent="0.25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37">
        <v>-8.3924592070540029</v>
      </c>
      <c r="CE136" s="37">
        <v>28.572542498256524</v>
      </c>
      <c r="CF136" s="37">
        <v>9.1481682958462756</v>
      </c>
      <c r="CG136" s="37">
        <v>7.6772720721905756</v>
      </c>
      <c r="CH136" s="15">
        <v>10.419461036012521</v>
      </c>
      <c r="CI136" s="15">
        <v>4.3121781945543347</v>
      </c>
      <c r="CJ136" s="15"/>
      <c r="CK136" s="15"/>
      <c r="CL136" s="15"/>
      <c r="CM136" s="15"/>
    </row>
    <row r="137" spans="1:91" x14ac:dyDescent="0.25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37">
        <v>2.7726003360944134</v>
      </c>
      <c r="CE137" s="37">
        <v>35.939294331245264</v>
      </c>
      <c r="CF137" s="37">
        <v>9.048982572159403</v>
      </c>
      <c r="CG137" s="37">
        <v>5.3702744298497578</v>
      </c>
      <c r="CH137" s="15">
        <v>5.7836199973130675</v>
      </c>
      <c r="CI137" s="15">
        <v>-2.1109578973624821</v>
      </c>
      <c r="CJ137" s="15"/>
      <c r="CK137" s="15"/>
      <c r="CL137" s="15"/>
      <c r="CM137" s="15"/>
    </row>
    <row r="138" spans="1:91" x14ac:dyDescent="0.25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37">
        <v>-20.014587828916333</v>
      </c>
      <c r="CE138" s="37">
        <v>20.165896590032872</v>
      </c>
      <c r="CF138" s="37">
        <v>9.3729439946551594</v>
      </c>
      <c r="CG138" s="37">
        <v>12.197422253030467</v>
      </c>
      <c r="CH138" s="15">
        <v>16.619861323354428</v>
      </c>
      <c r="CI138" s="15">
        <v>12.60414622639432</v>
      </c>
      <c r="CJ138" s="15"/>
      <c r="CK138" s="15"/>
      <c r="CL138" s="15"/>
      <c r="CM138" s="15"/>
    </row>
    <row r="139" spans="1:91" ht="30" customHeight="1" x14ac:dyDescent="0.25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37">
        <v>-7.5194613868571025</v>
      </c>
      <c r="CE139" s="37">
        <v>40.347805430622913</v>
      </c>
      <c r="CF139" s="37">
        <v>12.719442718011422</v>
      </c>
      <c r="CG139" s="37">
        <v>14.294077358930338</v>
      </c>
      <c r="CH139" s="15">
        <v>15.362980412314428</v>
      </c>
      <c r="CI139" s="15">
        <v>13.610740682218619</v>
      </c>
      <c r="CJ139" s="15"/>
      <c r="CK139" s="15"/>
      <c r="CL139" s="15"/>
      <c r="CM139" s="15"/>
    </row>
    <row r="140" spans="1:91" x14ac:dyDescent="0.25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37">
        <v>-0.43798107503872075</v>
      </c>
      <c r="CE140" s="37">
        <v>48.446702219687154</v>
      </c>
      <c r="CF140" s="37">
        <v>16.539887700022078</v>
      </c>
      <c r="CG140" s="37">
        <v>14.800499372573881</v>
      </c>
      <c r="CH140" s="15">
        <v>12.266245402335159</v>
      </c>
      <c r="CI140" s="15">
        <v>11.326384580859667</v>
      </c>
      <c r="CJ140" s="15"/>
      <c r="CK140" s="15"/>
      <c r="CL140" s="15"/>
      <c r="CM140" s="15"/>
    </row>
    <row r="141" spans="1:91" x14ac:dyDescent="0.25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37">
        <v>-33.644028512114943</v>
      </c>
      <c r="CE141" s="37">
        <v>1.0300550249416887</v>
      </c>
      <c r="CF141" s="37">
        <v>-5.982618962974172</v>
      </c>
      <c r="CG141" s="37">
        <v>11.79228524769205</v>
      </c>
      <c r="CH141" s="15">
        <v>32.504241813044246</v>
      </c>
      <c r="CI141" s="15">
        <v>29.905448114792534</v>
      </c>
      <c r="CJ141" s="15"/>
      <c r="CK141" s="15"/>
      <c r="CL141" s="15"/>
      <c r="CM141" s="15"/>
    </row>
    <row r="142" spans="1:91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37"/>
      <c r="CE142" s="37"/>
      <c r="CF142" s="37"/>
      <c r="CG142" s="37"/>
      <c r="CH142" s="15"/>
      <c r="CI142" s="15"/>
      <c r="CJ142" s="15"/>
      <c r="CK142" s="15"/>
      <c r="CL142" s="15"/>
      <c r="CM142" s="15"/>
    </row>
    <row r="143" spans="1:91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37"/>
      <c r="CE143" s="37"/>
      <c r="CF143" s="37"/>
      <c r="CG143" s="37"/>
      <c r="CH143" s="15"/>
      <c r="CI143" s="15"/>
      <c r="CJ143" s="15"/>
      <c r="CK143" s="15"/>
      <c r="CL143" s="15"/>
      <c r="CM143" s="15"/>
    </row>
    <row r="144" spans="1:91" x14ac:dyDescent="0.25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37">
        <v>-3.7999653689594481</v>
      </c>
      <c r="CE144" s="37">
        <v>12.131220504597621</v>
      </c>
      <c r="CF144" s="37">
        <v>7.0172529948015807</v>
      </c>
      <c r="CG144" s="37">
        <v>7.789828435863285</v>
      </c>
      <c r="CH144" s="15">
        <v>8.1548898236196266</v>
      </c>
      <c r="CI144" s="15">
        <v>7.4180189734504012</v>
      </c>
      <c r="CJ144" s="15"/>
      <c r="CK144" s="15"/>
      <c r="CL144" s="15"/>
      <c r="CM144" s="15"/>
    </row>
    <row r="145" spans="1:91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37"/>
      <c r="CE145" s="37"/>
      <c r="CF145" s="37"/>
      <c r="CG145" s="37"/>
      <c r="CH145" s="15"/>
      <c r="CI145" s="15"/>
      <c r="CJ145" s="15"/>
      <c r="CK145" s="15"/>
      <c r="CL145" s="15"/>
      <c r="CM145" s="15"/>
    </row>
    <row r="146" spans="1:91" x14ac:dyDescent="0.25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37">
        <v>-75.920529680686585</v>
      </c>
      <c r="CE146" s="37">
        <v>-55.736215597275077</v>
      </c>
      <c r="CF146" s="37">
        <v>-52.392448263283306</v>
      </c>
      <c r="CG146" s="37">
        <v>15.983756521894648</v>
      </c>
      <c r="CH146" s="15">
        <v>105.38149505549916</v>
      </c>
      <c r="CI146" s="15">
        <v>64.84059430181091</v>
      </c>
      <c r="CJ146" s="15"/>
      <c r="CK146" s="15"/>
      <c r="CL146" s="15"/>
      <c r="CM146" s="15"/>
    </row>
    <row r="147" spans="1:91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37"/>
      <c r="CE147" s="37"/>
      <c r="CF147" s="37"/>
      <c r="CG147" s="37"/>
      <c r="CH147" s="15"/>
      <c r="CI147" s="15"/>
      <c r="CJ147" s="15"/>
      <c r="CK147" s="15"/>
      <c r="CL147" s="15"/>
      <c r="CM147" s="15"/>
    </row>
    <row r="148" spans="1:91" x14ac:dyDescent="0.25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37">
        <v>-10.543194788518335</v>
      </c>
      <c r="CE148" s="37">
        <v>6.8250488112439456</v>
      </c>
      <c r="CF148" s="37">
        <v>2.7945921140107686</v>
      </c>
      <c r="CG148" s="37">
        <v>8.1081430680341384</v>
      </c>
      <c r="CH148" s="15">
        <v>10.601853298968166</v>
      </c>
      <c r="CI148" s="15">
        <v>9.2782974609039428</v>
      </c>
      <c r="CJ148" s="15"/>
      <c r="CK148" s="15"/>
      <c r="CL148" s="15"/>
      <c r="CM148" s="15"/>
    </row>
    <row r="149" spans="1:91" ht="7.2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36"/>
      <c r="CE149" s="36"/>
      <c r="CF149" s="36"/>
      <c r="CG149" s="36"/>
      <c r="CH149" s="13"/>
      <c r="CI149" s="13"/>
      <c r="CJ149" s="13"/>
      <c r="CK149" s="13"/>
      <c r="CL149" s="13"/>
      <c r="CM149" s="13"/>
    </row>
    <row r="150" spans="1:91" x14ac:dyDescent="0.25">
      <c r="A150" s="2" t="s">
        <v>99</v>
      </c>
    </row>
    <row r="151" spans="1:91" x14ac:dyDescent="0.25">
      <c r="A151" s="2" t="s">
        <v>0</v>
      </c>
    </row>
    <row r="153" spans="1:91" x14ac:dyDescent="0.25">
      <c r="A153" s="1" t="s">
        <v>25</v>
      </c>
    </row>
    <row r="154" spans="1:91" x14ac:dyDescent="0.25">
      <c r="A154" s="1" t="s">
        <v>114</v>
      </c>
    </row>
    <row r="155" spans="1:91" x14ac:dyDescent="0.25">
      <c r="A155" s="1"/>
    </row>
    <row r="156" spans="1:91" x14ac:dyDescent="0.25">
      <c r="A156" s="1" t="s">
        <v>108</v>
      </c>
    </row>
    <row r="157" spans="1:91" x14ac:dyDescent="0.25">
      <c r="A157" s="14" t="s">
        <v>115</v>
      </c>
    </row>
    <row r="158" spans="1:91" x14ac:dyDescent="0.25">
      <c r="A158" s="1" t="s">
        <v>31</v>
      </c>
    </row>
    <row r="159" spans="1:91" x14ac:dyDescent="0.25">
      <c r="A159" s="1"/>
    </row>
    <row r="160" spans="1:91" x14ac:dyDescent="0.25">
      <c r="A160" s="5"/>
      <c r="B160" s="46">
        <v>2000</v>
      </c>
      <c r="C160" s="46"/>
      <c r="D160" s="46"/>
      <c r="E160" s="46"/>
      <c r="F160" s="46">
        <v>2001</v>
      </c>
      <c r="G160" s="46"/>
      <c r="H160" s="46"/>
      <c r="I160" s="46"/>
      <c r="J160" s="46">
        <v>2002</v>
      </c>
      <c r="K160" s="46"/>
      <c r="L160" s="46"/>
      <c r="M160" s="46"/>
      <c r="N160" s="46">
        <v>2003</v>
      </c>
      <c r="O160" s="46"/>
      <c r="P160" s="46"/>
      <c r="Q160" s="46"/>
      <c r="R160" s="46">
        <v>2004</v>
      </c>
      <c r="S160" s="46"/>
      <c r="T160" s="46"/>
      <c r="U160" s="46"/>
      <c r="V160" s="46">
        <v>2005</v>
      </c>
      <c r="W160" s="46"/>
      <c r="X160" s="46"/>
      <c r="Y160" s="46"/>
      <c r="Z160" s="46">
        <v>2006</v>
      </c>
      <c r="AA160" s="46"/>
      <c r="AB160" s="46"/>
      <c r="AC160" s="46"/>
      <c r="AD160" s="46">
        <v>2007</v>
      </c>
      <c r="AE160" s="46"/>
      <c r="AF160" s="46"/>
      <c r="AG160" s="46"/>
      <c r="AH160" s="46">
        <v>2008</v>
      </c>
      <c r="AI160" s="46"/>
      <c r="AJ160" s="46"/>
      <c r="AK160" s="46"/>
      <c r="AL160" s="46">
        <v>2009</v>
      </c>
      <c r="AM160" s="46"/>
      <c r="AN160" s="46"/>
      <c r="AO160" s="46"/>
      <c r="AP160" s="46">
        <v>2010</v>
      </c>
      <c r="AQ160" s="46"/>
      <c r="AR160" s="46"/>
      <c r="AS160" s="46"/>
      <c r="AT160" s="46">
        <v>2011</v>
      </c>
      <c r="AU160" s="46"/>
      <c r="AV160" s="46"/>
      <c r="AW160" s="46"/>
      <c r="AX160" s="46">
        <v>2012</v>
      </c>
      <c r="AY160" s="46"/>
      <c r="AZ160" s="46"/>
      <c r="BA160" s="46"/>
      <c r="BB160" s="46">
        <v>2013</v>
      </c>
      <c r="BC160" s="46"/>
      <c r="BD160" s="46"/>
      <c r="BE160" s="46"/>
      <c r="BF160" s="46">
        <v>2014</v>
      </c>
      <c r="BG160" s="46"/>
      <c r="BH160" s="46"/>
      <c r="BI160" s="46"/>
      <c r="BJ160" s="46">
        <v>2015</v>
      </c>
      <c r="BK160" s="46"/>
      <c r="BL160" s="46"/>
      <c r="BM160" s="46"/>
      <c r="BN160" s="46">
        <v>2016</v>
      </c>
      <c r="BO160" s="46"/>
      <c r="BP160" s="46"/>
      <c r="BQ160" s="46"/>
      <c r="BR160" s="46">
        <v>2017</v>
      </c>
      <c r="BS160" s="46"/>
      <c r="BT160" s="46"/>
      <c r="BU160" s="46"/>
      <c r="BV160" s="46">
        <v>2018</v>
      </c>
      <c r="BW160" s="46"/>
      <c r="BX160" s="46"/>
      <c r="BY160" s="46"/>
      <c r="BZ160" s="47">
        <v>2019</v>
      </c>
      <c r="CA160" s="47"/>
      <c r="CB160" s="47"/>
      <c r="CC160" s="47"/>
      <c r="CD160" s="47">
        <v>2020</v>
      </c>
      <c r="CE160" s="47"/>
      <c r="CF160" s="47"/>
      <c r="CG160" s="47"/>
      <c r="CH160" s="46">
        <v>2021</v>
      </c>
      <c r="CI160" s="46"/>
      <c r="CJ160" s="46"/>
      <c r="CK160" s="46"/>
      <c r="CL160" s="46">
        <v>2022</v>
      </c>
      <c r="CM160" s="46"/>
    </row>
    <row r="161" spans="1:91" x14ac:dyDescent="0.25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6" t="s">
        <v>34</v>
      </c>
      <c r="CE161" s="6" t="s">
        <v>35</v>
      </c>
      <c r="CF161" s="6" t="s">
        <v>36</v>
      </c>
      <c r="CG161" s="6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</row>
    <row r="163" spans="1:91" x14ac:dyDescent="0.25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37">
        <v>103.25839916749362</v>
      </c>
      <c r="CE163" s="37">
        <v>104.26326693729031</v>
      </c>
      <c r="CF163" s="37">
        <v>105.94829111440332</v>
      </c>
      <c r="CG163" s="37">
        <v>104.16796773329015</v>
      </c>
      <c r="CH163" s="15">
        <v>107.63092637185233</v>
      </c>
      <c r="CI163" s="15">
        <v>108.46950098065685</v>
      </c>
      <c r="CJ163" s="15">
        <v>110.40110894129005</v>
      </c>
      <c r="CK163" s="15">
        <v>107.90140432267583</v>
      </c>
      <c r="CL163" s="15">
        <v>110.95609486366602</v>
      </c>
      <c r="CM163" s="15">
        <v>114.10572619214791</v>
      </c>
    </row>
    <row r="164" spans="1:91" x14ac:dyDescent="0.25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37">
        <v>94.449927215812224</v>
      </c>
      <c r="CE164" s="37">
        <v>97.677425180351975</v>
      </c>
      <c r="CF164" s="37">
        <v>104.95691503124991</v>
      </c>
      <c r="CG164" s="37">
        <v>117.10240365107289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100.69560794970104</v>
      </c>
      <c r="CM164" s="15">
        <v>104.5505859784941</v>
      </c>
    </row>
    <row r="165" spans="1:91" ht="30" customHeight="1" x14ac:dyDescent="0.25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37">
        <v>96.39861603747832</v>
      </c>
      <c r="CE165" s="37">
        <v>82.935916147822923</v>
      </c>
      <c r="CF165" s="37">
        <v>93.766721835933993</v>
      </c>
      <c r="CG165" s="37">
        <v>94.341792885025527</v>
      </c>
      <c r="CH165" s="15">
        <v>95.710725297971223</v>
      </c>
      <c r="CI165" s="15">
        <v>99.389648610065677</v>
      </c>
      <c r="CJ165" s="15">
        <v>104.7659268479831</v>
      </c>
      <c r="CK165" s="15">
        <v>104.44970660335532</v>
      </c>
      <c r="CL165" s="15">
        <v>110.91932399374794</v>
      </c>
      <c r="CM165" s="15">
        <v>113.57667615892535</v>
      </c>
    </row>
    <row r="166" spans="1:91" x14ac:dyDescent="0.25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37">
        <v>103.46972668817369</v>
      </c>
      <c r="CE166" s="37">
        <v>101.19695894342109</v>
      </c>
      <c r="CF166" s="37">
        <v>102.23548703599519</v>
      </c>
      <c r="CG166" s="37">
        <v>99.606625879896413</v>
      </c>
      <c r="CH166" s="15">
        <v>104.64580874251934</v>
      </c>
      <c r="CI166" s="15">
        <v>103.28714900301557</v>
      </c>
      <c r="CJ166" s="15">
        <v>106.09040872908879</v>
      </c>
      <c r="CK166" s="15">
        <v>104.77798761205015</v>
      </c>
      <c r="CL166" s="15">
        <v>110.74816609380332</v>
      </c>
      <c r="CM166" s="15">
        <v>110.88721959723162</v>
      </c>
    </row>
    <row r="167" spans="1:91" x14ac:dyDescent="0.25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37">
        <v>105.71301668972022</v>
      </c>
      <c r="CE167" s="37">
        <v>100.64621711037296</v>
      </c>
      <c r="CF167" s="37">
        <v>110.47705424933957</v>
      </c>
      <c r="CG167" s="37">
        <v>100.56852254954056</v>
      </c>
      <c r="CH167" s="15">
        <v>107.90109285255369</v>
      </c>
      <c r="CI167" s="15">
        <v>105.597759447676</v>
      </c>
      <c r="CJ167" s="15">
        <v>114.0390571820526</v>
      </c>
      <c r="CK167" s="15">
        <v>104.68906979963175</v>
      </c>
      <c r="CL167" s="15">
        <v>114.2384080359532</v>
      </c>
      <c r="CM167" s="15">
        <v>113.67257752389004</v>
      </c>
    </row>
    <row r="168" spans="1:91" x14ac:dyDescent="0.25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37">
        <v>95.959358481368326</v>
      </c>
      <c r="CE168" s="37">
        <v>96.003914815404357</v>
      </c>
      <c r="CF168" s="37">
        <v>89.319621237342076</v>
      </c>
      <c r="CG168" s="37">
        <v>95.63818997400611</v>
      </c>
      <c r="CH168" s="15">
        <v>94.18775288787559</v>
      </c>
      <c r="CI168" s="15">
        <v>92.011916298240294</v>
      </c>
      <c r="CJ168" s="15">
        <v>93.30667690846964</v>
      </c>
      <c r="CK168" s="15">
        <v>102.16268251045202</v>
      </c>
      <c r="CL168" s="15">
        <v>102.02316944325985</v>
      </c>
      <c r="CM168" s="15">
        <v>102.55471286592703</v>
      </c>
    </row>
    <row r="169" spans="1:91" x14ac:dyDescent="0.25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37">
        <v>116.72444714589577</v>
      </c>
      <c r="CE169" s="37">
        <v>108.59486323462104</v>
      </c>
      <c r="CF169" s="37">
        <v>104.61063549088523</v>
      </c>
      <c r="CG169" s="37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113.45246806892536</v>
      </c>
      <c r="CL169" s="15">
        <v>124.00575685232607</v>
      </c>
      <c r="CM169" s="15">
        <v>107.7364303284907</v>
      </c>
    </row>
    <row r="170" spans="1:91" x14ac:dyDescent="0.25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37">
        <v>102.45914930696422</v>
      </c>
      <c r="CE170" s="37">
        <v>112.31152479476749</v>
      </c>
      <c r="CF170" s="37">
        <v>82.952840836313555</v>
      </c>
      <c r="CG170" s="37">
        <v>101.20732948842492</v>
      </c>
      <c r="CH170" s="15">
        <v>103.88766956903936</v>
      </c>
      <c r="CI170" s="15">
        <v>115.20715207978517</v>
      </c>
      <c r="CJ170" s="15">
        <v>83.305633793324432</v>
      </c>
      <c r="CK170" s="15">
        <v>102.90613944582961</v>
      </c>
      <c r="CL170" s="15">
        <v>106.03880824468538</v>
      </c>
      <c r="CM170" s="15">
        <v>119.01687760290594</v>
      </c>
    </row>
    <row r="171" spans="1:91" x14ac:dyDescent="0.25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37"/>
      <c r="CE171" s="37"/>
      <c r="CF171" s="37"/>
      <c r="CG171" s="37"/>
      <c r="CH171" s="15"/>
      <c r="CI171" s="15"/>
      <c r="CJ171" s="15"/>
      <c r="CK171" s="15"/>
      <c r="CL171" s="15"/>
      <c r="CM171" s="15"/>
    </row>
    <row r="172" spans="1:91" x14ac:dyDescent="0.25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37">
        <v>120.88037288542341</v>
      </c>
      <c r="CE172" s="37">
        <v>127.43228554170103</v>
      </c>
      <c r="CF172" s="37">
        <v>143.92416247484542</v>
      </c>
      <c r="CG172" s="37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148.23557888676305</v>
      </c>
    </row>
    <row r="173" spans="1:91" ht="30" customHeight="1" x14ac:dyDescent="0.25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37">
        <v>98.46845748914437</v>
      </c>
      <c r="CE173" s="37">
        <v>89.507815707249392</v>
      </c>
      <c r="CF173" s="37">
        <v>90.391021782316358</v>
      </c>
      <c r="CG173" s="37">
        <v>101.71321786198948</v>
      </c>
      <c r="CH173" s="15">
        <v>97.915133155094125</v>
      </c>
      <c r="CI173" s="15">
        <v>90.731828580278844</v>
      </c>
      <c r="CJ173" s="15">
        <v>95.070047079125388</v>
      </c>
      <c r="CK173" s="15">
        <v>106.49471321442559</v>
      </c>
      <c r="CL173" s="15">
        <v>106.81290144417339</v>
      </c>
      <c r="CM173" s="15">
        <v>102.95431832263699</v>
      </c>
    </row>
    <row r="174" spans="1:91" x14ac:dyDescent="0.25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37">
        <v>92.338097494631327</v>
      </c>
      <c r="CE174" s="37">
        <v>79.458658477258865</v>
      </c>
      <c r="CF174" s="37">
        <v>83.95685482330768</v>
      </c>
      <c r="CG174" s="37">
        <v>100.41271650310357</v>
      </c>
      <c r="CH174" s="15">
        <v>90.77662223463166</v>
      </c>
      <c r="CI174" s="15">
        <v>80.042769013783115</v>
      </c>
      <c r="CJ174" s="15">
        <v>89.299597063202725</v>
      </c>
      <c r="CK174" s="15">
        <v>105.72949180072995</v>
      </c>
      <c r="CL174" s="15">
        <v>102.49977954416134</v>
      </c>
      <c r="CM174" s="15">
        <v>93.974000053138823</v>
      </c>
    </row>
    <row r="175" spans="1:91" x14ac:dyDescent="0.25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37">
        <v>104.84977879595927</v>
      </c>
      <c r="CE175" s="37">
        <v>100.97551659141546</v>
      </c>
      <c r="CF175" s="37">
        <v>104.97219657950798</v>
      </c>
      <c r="CG175" s="37">
        <v>104.26131819146616</v>
      </c>
      <c r="CH175" s="15">
        <v>107.46283437973449</v>
      </c>
      <c r="CI175" s="15">
        <v>104.53090413269572</v>
      </c>
      <c r="CJ175" s="15">
        <v>108.10836568725063</v>
      </c>
      <c r="CK175" s="15">
        <v>107.90279558286954</v>
      </c>
      <c r="CL175" s="15">
        <v>112.04563749630564</v>
      </c>
      <c r="CM175" s="15">
        <v>113.03249390911549</v>
      </c>
    </row>
    <row r="176" spans="1:91" ht="30" customHeight="1" x14ac:dyDescent="0.25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37">
        <v>99.815696186216314</v>
      </c>
      <c r="CE176" s="37">
        <v>91.415552583104954</v>
      </c>
      <c r="CF176" s="37">
        <v>98.034944386225789</v>
      </c>
      <c r="CG176" s="37">
        <v>94.238580179962156</v>
      </c>
      <c r="CH176" s="15">
        <v>100.13216011342753</v>
      </c>
      <c r="CI176" s="15">
        <v>101.16182804348274</v>
      </c>
      <c r="CJ176" s="15">
        <v>111.81629631765166</v>
      </c>
      <c r="CK176" s="15">
        <v>108.52008776701472</v>
      </c>
      <c r="CL176" s="15">
        <v>117.11372697768203</v>
      </c>
      <c r="CM176" s="15">
        <v>121.85441282026579</v>
      </c>
    </row>
    <row r="177" spans="1:91" x14ac:dyDescent="0.25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37">
        <v>100.32703749786418</v>
      </c>
      <c r="CE177" s="37">
        <v>87.285913665658938</v>
      </c>
      <c r="CF177" s="37">
        <v>97.693255912081</v>
      </c>
      <c r="CG177" s="37">
        <v>93.682006569288163</v>
      </c>
      <c r="CH177" s="15">
        <v>101.73569768583297</v>
      </c>
      <c r="CI177" s="15">
        <v>99.86988713279672</v>
      </c>
      <c r="CJ177" s="15">
        <v>113.39341675429371</v>
      </c>
      <c r="CK177" s="15">
        <v>109.86938940961028</v>
      </c>
      <c r="CL177" s="15">
        <v>121.50535441529919</v>
      </c>
      <c r="CM177" s="15">
        <v>122.6729594814956</v>
      </c>
    </row>
    <row r="178" spans="1:91" x14ac:dyDescent="0.25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37">
        <v>97.929286871801125</v>
      </c>
      <c r="CE178" s="37">
        <v>111.46372907560837</v>
      </c>
      <c r="CF178" s="37">
        <v>99.707597427750486</v>
      </c>
      <c r="CG178" s="37">
        <v>96.988127851654866</v>
      </c>
      <c r="CH178" s="15">
        <v>91.256148247408291</v>
      </c>
      <c r="CI178" s="15">
        <v>110.3774661601836</v>
      </c>
      <c r="CJ178" s="15">
        <v>102.2464086359403</v>
      </c>
      <c r="CK178" s="15">
        <v>101.6749903189184</v>
      </c>
      <c r="CL178" s="15">
        <v>96.517691053541768</v>
      </c>
      <c r="CM178" s="15">
        <v>116.85064738535664</v>
      </c>
    </row>
    <row r="179" spans="1:91" x14ac:dyDescent="0.2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37"/>
      <c r="CE179" s="37"/>
      <c r="CF179" s="37"/>
      <c r="CG179" s="37"/>
      <c r="CH179" s="15"/>
      <c r="CI179" s="15"/>
      <c r="CJ179" s="15"/>
      <c r="CK179" s="15"/>
      <c r="CL179" s="15"/>
      <c r="CM179" s="15"/>
    </row>
    <row r="180" spans="1:91" x14ac:dyDescent="0.2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37"/>
      <c r="CE180" s="37"/>
      <c r="CF180" s="37"/>
      <c r="CG180" s="37"/>
      <c r="CH180" s="15"/>
      <c r="CI180" s="15"/>
      <c r="CJ180" s="15"/>
      <c r="CK180" s="15"/>
      <c r="CL180" s="15"/>
      <c r="CM180" s="15"/>
    </row>
    <row r="181" spans="1:91" x14ac:dyDescent="0.25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37">
        <v>100.34586593053322</v>
      </c>
      <c r="CE181" s="37">
        <v>99.889678804773894</v>
      </c>
      <c r="CF181" s="37">
        <v>101.68319999078324</v>
      </c>
      <c r="CG181" s="37">
        <v>106.90810262011314</v>
      </c>
      <c r="CH181" s="15">
        <v>102.5028660456349</v>
      </c>
      <c r="CI181" s="15">
        <v>102.71463110732788</v>
      </c>
      <c r="CJ181" s="15">
        <v>104.03615137457484</v>
      </c>
      <c r="CK181" s="15">
        <v>108.86324871616222</v>
      </c>
      <c r="CL181" s="15">
        <v>106.83930056234115</v>
      </c>
      <c r="CM181" s="15">
        <v>108.09498966553539</v>
      </c>
    </row>
    <row r="182" spans="1:91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37"/>
      <c r="CE182" s="37"/>
      <c r="CF182" s="37"/>
      <c r="CG182" s="37"/>
      <c r="CH182" s="15"/>
      <c r="CI182" s="15"/>
      <c r="CJ182" s="15"/>
      <c r="CK182" s="15"/>
      <c r="CL182" s="15"/>
      <c r="CM182" s="15"/>
    </row>
    <row r="183" spans="1:91" x14ac:dyDescent="0.25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37">
        <v>98.755615669622358</v>
      </c>
      <c r="CE183" s="37">
        <v>105.05040662833902</v>
      </c>
      <c r="CF183" s="37">
        <v>105.67335811810253</v>
      </c>
      <c r="CG183" s="37">
        <v>105.25357100251595</v>
      </c>
      <c r="CH183" s="15">
        <v>102.60824015428935</v>
      </c>
      <c r="CI183" s="15">
        <v>108.57282608790216</v>
      </c>
      <c r="CJ183" s="15">
        <v>109.70061385500981</v>
      </c>
      <c r="CK183" s="15">
        <v>109.0774405861215</v>
      </c>
      <c r="CL183" s="15">
        <v>106.67010781190558</v>
      </c>
      <c r="CM183" s="15">
        <v>114.47254967980913</v>
      </c>
    </row>
    <row r="184" spans="1:91" x14ac:dyDescent="0.2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37"/>
      <c r="CE184" s="37"/>
      <c r="CF184" s="37"/>
      <c r="CG184" s="37"/>
      <c r="CH184" s="15"/>
      <c r="CI184" s="15"/>
      <c r="CJ184" s="15"/>
      <c r="CK184" s="15"/>
      <c r="CL184" s="15"/>
      <c r="CM184" s="15"/>
    </row>
    <row r="185" spans="1:91" x14ac:dyDescent="0.25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37">
        <v>100.19717848685926</v>
      </c>
      <c r="CE185" s="37">
        <v>100.293166979182</v>
      </c>
      <c r="CF185" s="37">
        <v>101.96680829507696</v>
      </c>
      <c r="CG185" s="37">
        <v>106.84382799898628</v>
      </c>
      <c r="CH185" s="15">
        <v>102.50551806248265</v>
      </c>
      <c r="CI185" s="15">
        <v>102.90441489942278</v>
      </c>
      <c r="CJ185" s="15">
        <v>104.22261456951401</v>
      </c>
      <c r="CK185" s="15">
        <v>108.87217572983423</v>
      </c>
      <c r="CL185" s="15">
        <v>106.83139335691314</v>
      </c>
      <c r="CM185" s="15">
        <v>108.40664897443229</v>
      </c>
    </row>
    <row r="186" spans="1:91" ht="7.2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36"/>
      <c r="CE186" s="36"/>
      <c r="CF186" s="36"/>
      <c r="CG186" s="36"/>
      <c r="CH186" s="13"/>
      <c r="CI186" s="13"/>
      <c r="CJ186" s="13"/>
      <c r="CK186" s="13"/>
      <c r="CL186" s="13"/>
      <c r="CM186" s="13"/>
    </row>
    <row r="187" spans="1:91" x14ac:dyDescent="0.25">
      <c r="A187" s="2" t="s">
        <v>0</v>
      </c>
    </row>
    <row r="190" spans="1:91" x14ac:dyDescent="0.25">
      <c r="A190" s="1" t="s">
        <v>25</v>
      </c>
    </row>
    <row r="191" spans="1:91" x14ac:dyDescent="0.25">
      <c r="A191" s="1" t="s">
        <v>18</v>
      </c>
    </row>
    <row r="192" spans="1:91" x14ac:dyDescent="0.25">
      <c r="A192" s="1" t="s">
        <v>114</v>
      </c>
    </row>
    <row r="193" spans="1:91" x14ac:dyDescent="0.25">
      <c r="A193" s="1"/>
    </row>
    <row r="194" spans="1:91" x14ac:dyDescent="0.25">
      <c r="A194" s="1" t="s">
        <v>109</v>
      </c>
    </row>
    <row r="195" spans="1:91" x14ac:dyDescent="0.25">
      <c r="A195" s="14" t="s">
        <v>115</v>
      </c>
    </row>
    <row r="196" spans="1:91" x14ac:dyDescent="0.25">
      <c r="A196" s="1" t="s">
        <v>95</v>
      </c>
    </row>
    <row r="197" spans="1:91" x14ac:dyDescent="0.25">
      <c r="A197" s="1"/>
    </row>
    <row r="198" spans="1:91" x14ac:dyDescent="0.25">
      <c r="A198" s="5"/>
      <c r="B198" s="46">
        <v>2000</v>
      </c>
      <c r="C198" s="46"/>
      <c r="D198" s="46"/>
      <c r="E198" s="46"/>
      <c r="F198" s="46">
        <v>2001</v>
      </c>
      <c r="G198" s="46"/>
      <c r="H198" s="46"/>
      <c r="I198" s="46"/>
      <c r="J198" s="46">
        <v>2002</v>
      </c>
      <c r="K198" s="46"/>
      <c r="L198" s="46"/>
      <c r="M198" s="46"/>
      <c r="N198" s="46">
        <v>2003</v>
      </c>
      <c r="O198" s="46"/>
      <c r="P198" s="46"/>
      <c r="Q198" s="46"/>
      <c r="R198" s="46">
        <v>2004</v>
      </c>
      <c r="S198" s="46"/>
      <c r="T198" s="46"/>
      <c r="U198" s="46"/>
      <c r="V198" s="46">
        <v>2005</v>
      </c>
      <c r="W198" s="46"/>
      <c r="X198" s="46"/>
      <c r="Y198" s="46"/>
      <c r="Z198" s="46">
        <v>2006</v>
      </c>
      <c r="AA198" s="46"/>
      <c r="AB198" s="46"/>
      <c r="AC198" s="46"/>
      <c r="AD198" s="46">
        <v>2007</v>
      </c>
      <c r="AE198" s="46"/>
      <c r="AF198" s="46"/>
      <c r="AG198" s="46"/>
      <c r="AH198" s="46">
        <v>2008</v>
      </c>
      <c r="AI198" s="46"/>
      <c r="AJ198" s="46"/>
      <c r="AK198" s="46"/>
      <c r="AL198" s="46">
        <v>2009</v>
      </c>
      <c r="AM198" s="46"/>
      <c r="AN198" s="46"/>
      <c r="AO198" s="46"/>
      <c r="AP198" s="46">
        <v>2010</v>
      </c>
      <c r="AQ198" s="46"/>
      <c r="AR198" s="46"/>
      <c r="AS198" s="46"/>
      <c r="AT198" s="46">
        <v>2011</v>
      </c>
      <c r="AU198" s="46"/>
      <c r="AV198" s="46"/>
      <c r="AW198" s="46"/>
      <c r="AX198" s="46">
        <v>2012</v>
      </c>
      <c r="AY198" s="46"/>
      <c r="AZ198" s="46"/>
      <c r="BA198" s="46"/>
      <c r="BB198" s="46">
        <v>2013</v>
      </c>
      <c r="BC198" s="46"/>
      <c r="BD198" s="46"/>
      <c r="BE198" s="46"/>
      <c r="BF198" s="46">
        <v>2014</v>
      </c>
      <c r="BG198" s="46"/>
      <c r="BH198" s="46"/>
      <c r="BI198" s="46"/>
      <c r="BJ198" s="46">
        <v>2015</v>
      </c>
      <c r="BK198" s="46"/>
      <c r="BL198" s="46"/>
      <c r="BM198" s="46"/>
      <c r="BN198" s="46">
        <v>2016</v>
      </c>
      <c r="BO198" s="46"/>
      <c r="BP198" s="46"/>
      <c r="BQ198" s="46"/>
      <c r="BR198" s="46">
        <v>2017</v>
      </c>
      <c r="BS198" s="46"/>
      <c r="BT198" s="46"/>
      <c r="BU198" s="46"/>
      <c r="BV198" s="46">
        <v>2018</v>
      </c>
      <c r="BW198" s="46"/>
      <c r="BX198" s="46"/>
      <c r="BY198" s="46"/>
      <c r="BZ198" s="47">
        <v>2019</v>
      </c>
      <c r="CA198" s="47"/>
      <c r="CB198" s="47"/>
      <c r="CC198" s="47"/>
      <c r="CD198" s="47">
        <v>2020</v>
      </c>
      <c r="CE198" s="47"/>
      <c r="CF198" s="47"/>
      <c r="CG198" s="47"/>
      <c r="CH198" s="46">
        <v>2021</v>
      </c>
      <c r="CI198" s="46"/>
      <c r="CJ198" s="46"/>
      <c r="CK198" s="46"/>
      <c r="CL198" s="46">
        <v>2022</v>
      </c>
      <c r="CM198" s="46"/>
    </row>
    <row r="199" spans="1:91" x14ac:dyDescent="0.25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6" t="s">
        <v>34</v>
      </c>
      <c r="CE199" s="6" t="s">
        <v>35</v>
      </c>
      <c r="CF199" s="6" t="s">
        <v>36</v>
      </c>
      <c r="CG199" s="6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</row>
    <row r="201" spans="1:91" x14ac:dyDescent="0.25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37">
        <v>76.927564288917424</v>
      </c>
      <c r="CE201" s="37">
        <v>73.510236232673194</v>
      </c>
      <c r="CF201" s="37">
        <v>76.34346458703773</v>
      </c>
      <c r="CG201" s="37">
        <v>73.677890947750612</v>
      </c>
      <c r="CH201" s="15">
        <v>77.710300887067802</v>
      </c>
      <c r="CI201" s="15">
        <v>71.174632120694952</v>
      </c>
      <c r="CJ201" s="15">
        <v>77.805880263139926</v>
      </c>
      <c r="CK201" s="15">
        <v>74.771615715019138</v>
      </c>
      <c r="CL201" s="15">
        <v>78.193523108326929</v>
      </c>
      <c r="CM201" s="15">
        <v>71.955145325936428</v>
      </c>
    </row>
    <row r="202" spans="1:91" x14ac:dyDescent="0.25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37">
        <v>11.889401599029641</v>
      </c>
      <c r="CE202" s="37">
        <v>20.035931359054889</v>
      </c>
      <c r="CF202" s="37">
        <v>15.202515891225396</v>
      </c>
      <c r="CG202" s="37">
        <v>14.387636962303299</v>
      </c>
      <c r="CH202" s="15">
        <v>14.489146792231534</v>
      </c>
      <c r="CI202" s="15">
        <v>17.123598519329519</v>
      </c>
      <c r="CJ202" s="15">
        <v>16.23558716836159</v>
      </c>
      <c r="CK202" s="15">
        <v>14.53428784099906</v>
      </c>
      <c r="CL202" s="15">
        <v>13.754728534936364</v>
      </c>
      <c r="CM202" s="15">
        <v>17.520157222751568</v>
      </c>
    </row>
    <row r="203" spans="1:91" ht="30" customHeight="1" x14ac:dyDescent="0.25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37">
        <v>21.492033328772315</v>
      </c>
      <c r="CE203" s="37">
        <v>12.52835420469672</v>
      </c>
      <c r="CF203" s="37">
        <v>16.883350094468465</v>
      </c>
      <c r="CG203" s="37">
        <v>18.316160712895126</v>
      </c>
      <c r="CH203" s="15">
        <v>18.689162777234831</v>
      </c>
      <c r="CI203" s="15">
        <v>23.915776521296042</v>
      </c>
      <c r="CJ203" s="15">
        <v>20.820180049790331</v>
      </c>
      <c r="CK203" s="15">
        <v>21.103286497358319</v>
      </c>
      <c r="CL203" s="15">
        <v>23.135832000962772</v>
      </c>
      <c r="CM203" s="15">
        <v>29.126501960980423</v>
      </c>
    </row>
    <row r="204" spans="1:91" x14ac:dyDescent="0.25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37">
        <v>25.470767845683532</v>
      </c>
      <c r="CE204" s="37">
        <v>20.610057417394675</v>
      </c>
      <c r="CF204" s="37">
        <v>19.776554572443352</v>
      </c>
      <c r="CG204" s="37">
        <v>19.506179893288863</v>
      </c>
      <c r="CH204" s="15">
        <v>21.436174799331646</v>
      </c>
      <c r="CI204" s="15">
        <v>25.479193219706186</v>
      </c>
      <c r="CJ204" s="15">
        <v>21.738774662491014</v>
      </c>
      <c r="CK204" s="15">
        <v>20.721809273175612</v>
      </c>
      <c r="CL204" s="15">
        <v>22.50379536537298</v>
      </c>
      <c r="CM204" s="15">
        <v>27.395322833307397</v>
      </c>
    </row>
    <row r="205" spans="1:91" x14ac:dyDescent="0.25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37">
        <v>14.989823155180805</v>
      </c>
      <c r="CE205" s="37">
        <v>14.105273012215362</v>
      </c>
      <c r="CF205" s="37">
        <v>11.609141561963659</v>
      </c>
      <c r="CG205" s="37">
        <v>11.497471449687218</v>
      </c>
      <c r="CH205" s="15">
        <v>11.641451855197596</v>
      </c>
      <c r="CI205" s="15">
        <v>17.368811530769552</v>
      </c>
      <c r="CJ205" s="15">
        <v>13.673183429962736</v>
      </c>
      <c r="CK205" s="15">
        <v>12.62412715872849</v>
      </c>
      <c r="CL205" s="15">
        <v>12.540693794099491</v>
      </c>
      <c r="CM205" s="15">
        <v>19.142814235421227</v>
      </c>
    </row>
    <row r="206" spans="1:91" x14ac:dyDescent="0.25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37">
        <v>7.4302950294523216</v>
      </c>
      <c r="CE206" s="37">
        <v>3.1735080474581361</v>
      </c>
      <c r="CF206" s="37">
        <v>5.2338699445662682</v>
      </c>
      <c r="CG206" s="37">
        <v>5.0770439139001988</v>
      </c>
      <c r="CH206" s="15">
        <v>6.6046666079628915</v>
      </c>
      <c r="CI206" s="15">
        <v>5.1307824127824464</v>
      </c>
      <c r="CJ206" s="15">
        <v>5.3051285942969901</v>
      </c>
      <c r="CK206" s="15">
        <v>5.211416697046654</v>
      </c>
      <c r="CL206" s="15">
        <v>6.972842617673515</v>
      </c>
      <c r="CM206" s="15">
        <v>5.6497442233494652</v>
      </c>
    </row>
    <row r="207" spans="1:91" x14ac:dyDescent="0.25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37">
        <v>2.3783817437668362</v>
      </c>
      <c r="CE207" s="37">
        <v>2.6208951406127032</v>
      </c>
      <c r="CF207" s="37">
        <v>2.2445079014018927</v>
      </c>
      <c r="CG207" s="37">
        <v>2.1958380677632996</v>
      </c>
      <c r="CH207" s="15">
        <v>2.4886698551346895</v>
      </c>
      <c r="CI207" s="15">
        <v>2.2800656339619363</v>
      </c>
      <c r="CJ207" s="15">
        <v>2.0122539853348784</v>
      </c>
      <c r="CK207" s="15">
        <v>2.0774891431770812</v>
      </c>
      <c r="CL207" s="15">
        <v>2.2863156748502345</v>
      </c>
      <c r="CM207" s="15">
        <v>1.9252387938656226</v>
      </c>
    </row>
    <row r="208" spans="1:91" x14ac:dyDescent="0.25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37">
        <v>0.67226791728357149</v>
      </c>
      <c r="CE208" s="37">
        <v>0.71038121710847346</v>
      </c>
      <c r="CF208" s="37">
        <v>0.68903516451153246</v>
      </c>
      <c r="CG208" s="37">
        <v>0.73582646193814716</v>
      </c>
      <c r="CH208" s="15">
        <v>0.70138648103646672</v>
      </c>
      <c r="CI208" s="15">
        <v>0.69953364219225256</v>
      </c>
      <c r="CJ208" s="15">
        <v>0.74820865289640903</v>
      </c>
      <c r="CK208" s="15">
        <v>0.80877627422338372</v>
      </c>
      <c r="CL208" s="15">
        <v>0.70394327874974005</v>
      </c>
      <c r="CM208" s="15">
        <v>0.67752558067108293</v>
      </c>
    </row>
    <row r="209" spans="1:91" x14ac:dyDescent="0.25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37">
        <v>-3.982880356020138</v>
      </c>
      <c r="CE209" s="37">
        <v>-8.087901608083877</v>
      </c>
      <c r="CF209" s="37">
        <v>-2.8995902671707792</v>
      </c>
      <c r="CG209" s="37">
        <v>-1.1944665919441295</v>
      </c>
      <c r="CH209" s="15">
        <v>-2.7508693808939344</v>
      </c>
      <c r="CI209" s="15">
        <v>-1.5708358289829634</v>
      </c>
      <c r="CJ209" s="15">
        <v>-0.92220809779052748</v>
      </c>
      <c r="CK209" s="15">
        <v>0.37523812221908048</v>
      </c>
      <c r="CL209" s="15">
        <v>0.62981693470467004</v>
      </c>
      <c r="CM209" s="15">
        <v>1.7252446798800996</v>
      </c>
    </row>
    <row r="210" spans="1:91" x14ac:dyDescent="0.25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37">
        <v>4.1458391089201872E-3</v>
      </c>
      <c r="CE210" s="37">
        <v>6.1983953859230242E-3</v>
      </c>
      <c r="CF210" s="37">
        <v>6.3857891958884203E-3</v>
      </c>
      <c r="CG210" s="37">
        <v>4.4474115503908554E-3</v>
      </c>
      <c r="CH210" s="15">
        <v>3.8573587971186827E-3</v>
      </c>
      <c r="CI210" s="15">
        <v>7.419130572819105E-3</v>
      </c>
      <c r="CJ210" s="15">
        <v>3.6134850898436417E-3</v>
      </c>
      <c r="CK210" s="15">
        <v>6.2391019636270735E-3</v>
      </c>
      <c r="CL210" s="15">
        <v>2.2197008851225623E-3</v>
      </c>
      <c r="CM210" s="15">
        <v>5.9344477929305969E-3</v>
      </c>
    </row>
    <row r="211" spans="1:91" ht="30" customHeight="1" x14ac:dyDescent="0.25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37">
        <v>29.705585610991527</v>
      </c>
      <c r="CE211" s="37">
        <v>21.863258213858259</v>
      </c>
      <c r="CF211" s="37">
        <v>26.542522282225516</v>
      </c>
      <c r="CG211" s="37">
        <v>22.906553428691858</v>
      </c>
      <c r="CH211" s="15">
        <v>27.536597407112644</v>
      </c>
      <c r="CI211" s="15">
        <v>24.712892344308713</v>
      </c>
      <c r="CJ211" s="15">
        <v>27.828396590754391</v>
      </c>
      <c r="CK211" s="15">
        <v>23.528053475686452</v>
      </c>
      <c r="CL211" s="15">
        <v>29.423111994807595</v>
      </c>
      <c r="CM211" s="15">
        <v>25.875759320296353</v>
      </c>
    </row>
    <row r="212" spans="1:91" x14ac:dyDescent="0.25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37">
        <v>14.207473178413046</v>
      </c>
      <c r="CE212" s="37">
        <v>10.344098656872294</v>
      </c>
      <c r="CF212" s="37">
        <v>17.105237750242019</v>
      </c>
      <c r="CG212" s="37">
        <v>14.972165854667804</v>
      </c>
      <c r="CH212" s="15">
        <v>14.607487872685699</v>
      </c>
      <c r="CI212" s="15">
        <v>12.285145304774007</v>
      </c>
      <c r="CJ212" s="15">
        <v>18.119875095494727</v>
      </c>
      <c r="CK212" s="15">
        <v>15.134278431623253</v>
      </c>
      <c r="CL212" s="15">
        <v>15.477531090910663</v>
      </c>
      <c r="CM212" s="15">
        <v>12.489630577400566</v>
      </c>
    </row>
    <row r="213" spans="1:91" x14ac:dyDescent="0.25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37">
        <v>15.498112432578479</v>
      </c>
      <c r="CE213" s="37">
        <v>11.519159556985969</v>
      </c>
      <c r="CF213" s="37">
        <v>9.4372845319834955</v>
      </c>
      <c r="CG213" s="37">
        <v>7.9343875740240515</v>
      </c>
      <c r="CH213" s="15">
        <v>12.929109534426948</v>
      </c>
      <c r="CI213" s="15">
        <v>12.427747039534708</v>
      </c>
      <c r="CJ213" s="15">
        <v>9.7085214952596601</v>
      </c>
      <c r="CK213" s="15">
        <v>8.3937750440632026</v>
      </c>
      <c r="CL213" s="15">
        <v>13.945580903896932</v>
      </c>
      <c r="CM213" s="15">
        <v>13.386128742895787</v>
      </c>
    </row>
    <row r="214" spans="1:91" ht="30" customHeight="1" x14ac:dyDescent="0.25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37">
        <v>39.708179536769059</v>
      </c>
      <c r="CE214" s="37">
        <v>27.776978766010036</v>
      </c>
      <c r="CF214" s="37">
        <v>35.814595198862357</v>
      </c>
      <c r="CG214" s="37">
        <v>28.994553280776316</v>
      </c>
      <c r="CH214" s="15">
        <v>37.488090541725413</v>
      </c>
      <c r="CI214" s="15">
        <v>37.415277393647131</v>
      </c>
      <c r="CJ214" s="15">
        <v>42.052730919088575</v>
      </c>
      <c r="CK214" s="15">
        <v>34.767470980077327</v>
      </c>
      <c r="CL214" s="15">
        <v>44.869664048872167</v>
      </c>
      <c r="CM214" s="15">
        <v>45.294196608155218</v>
      </c>
    </row>
    <row r="215" spans="1:91" x14ac:dyDescent="0.25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37">
        <v>31.400100935767494</v>
      </c>
      <c r="CE215" s="37">
        <v>21.992110028755715</v>
      </c>
      <c r="CF215" s="37">
        <v>29.635788377801862</v>
      </c>
      <c r="CG215" s="37">
        <v>23.97101063338831</v>
      </c>
      <c r="CH215" s="15">
        <v>32.260297353073057</v>
      </c>
      <c r="CI215" s="15">
        <v>32.395866987654856</v>
      </c>
      <c r="CJ215" s="15">
        <v>36.612169646346452</v>
      </c>
      <c r="CK215" s="15">
        <v>29.403714629210288</v>
      </c>
      <c r="CL215" s="15">
        <v>38.370585541864664</v>
      </c>
      <c r="CM215" s="15">
        <v>39.187865039386985</v>
      </c>
    </row>
    <row r="216" spans="1:91" x14ac:dyDescent="0.25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37">
        <v>8.3080786010015597</v>
      </c>
      <c r="CE216" s="37">
        <v>5.7848687372543157</v>
      </c>
      <c r="CF216" s="37">
        <v>6.1788068210604861</v>
      </c>
      <c r="CG216" s="37">
        <v>5.0235426473880009</v>
      </c>
      <c r="CH216" s="15">
        <v>5.2277931886523668</v>
      </c>
      <c r="CI216" s="15">
        <v>5.0194104059922831</v>
      </c>
      <c r="CJ216" s="15">
        <v>5.4405612727421184</v>
      </c>
      <c r="CK216" s="15">
        <v>5.3637563508670389</v>
      </c>
      <c r="CL216" s="15">
        <v>6.4990785070075026</v>
      </c>
      <c r="CM216" s="15">
        <v>6.1063315687682387</v>
      </c>
    </row>
    <row r="217" spans="1:91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37"/>
      <c r="CE217" s="37"/>
      <c r="CF217" s="37"/>
      <c r="CG217" s="37"/>
      <c r="CH217" s="15"/>
      <c r="CI217" s="15"/>
      <c r="CJ217" s="15"/>
      <c r="CK217" s="15"/>
      <c r="CL217" s="15"/>
      <c r="CM217" s="15"/>
    </row>
    <row r="218" spans="1:91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37"/>
      <c r="CE218" s="37"/>
      <c r="CF218" s="37"/>
      <c r="CG218" s="37"/>
      <c r="CH218" s="15"/>
      <c r="CI218" s="15"/>
      <c r="CJ218" s="15"/>
      <c r="CK218" s="15"/>
      <c r="CL218" s="15"/>
      <c r="CM218" s="15"/>
    </row>
    <row r="219" spans="1:91" x14ac:dyDescent="0.25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37">
        <v>100</v>
      </c>
      <c r="CE219" s="37">
        <v>100</v>
      </c>
      <c r="CF219" s="37">
        <v>100</v>
      </c>
      <c r="CG219" s="37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</row>
    <row r="220" spans="1:91" ht="36" customHeight="1" x14ac:dyDescent="0.25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37">
        <v>90.784580111316131</v>
      </c>
      <c r="CE220" s="37">
        <v>91.810710046050716</v>
      </c>
      <c r="CF220" s="37">
        <v>92.633935461117076</v>
      </c>
      <c r="CG220" s="37">
        <v>96.173058228288639</v>
      </c>
      <c r="CH220" s="15">
        <v>97.48071466351351</v>
      </c>
      <c r="CI220" s="15">
        <v>96.581918352675387</v>
      </c>
      <c r="CJ220" s="15">
        <v>96.535173353208876</v>
      </c>
      <c r="CK220" s="15">
        <v>95.824377255631703</v>
      </c>
      <c r="CL220" s="15">
        <v>95.333566161966061</v>
      </c>
      <c r="CM220" s="15">
        <v>94.839747114219904</v>
      </c>
    </row>
    <row r="221" spans="1:91" x14ac:dyDescent="0.25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37">
        <v>9.2154198886838614</v>
      </c>
      <c r="CE221" s="37">
        <v>8.1892899539492987</v>
      </c>
      <c r="CF221" s="37">
        <v>7.3660645388829185</v>
      </c>
      <c r="CG221" s="37">
        <v>3.8269417717113572</v>
      </c>
      <c r="CH221" s="15">
        <v>2.5192853364864805</v>
      </c>
      <c r="CI221" s="15">
        <v>3.4180816473246076</v>
      </c>
      <c r="CJ221" s="15">
        <v>3.464826646791122</v>
      </c>
      <c r="CK221" s="15">
        <v>4.1756227443683009</v>
      </c>
      <c r="CL221" s="15">
        <v>4.666433838033953</v>
      </c>
      <c r="CM221" s="15">
        <v>5.160252885780106</v>
      </c>
    </row>
    <row r="222" spans="1:91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37"/>
      <c r="CE222" s="37"/>
      <c r="CF222" s="37"/>
      <c r="CG222" s="37"/>
      <c r="CH222" s="15"/>
      <c r="CI222" s="15"/>
      <c r="CJ222" s="15"/>
      <c r="CK222" s="15"/>
      <c r="CL222" s="15"/>
      <c r="CM222" s="15"/>
    </row>
    <row r="223" spans="1:91" x14ac:dyDescent="0.25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37">
        <v>100</v>
      </c>
      <c r="CE223" s="37">
        <v>100</v>
      </c>
      <c r="CF223" s="37">
        <v>100</v>
      </c>
      <c r="CG223" s="37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</row>
    <row r="224" spans="1:91" ht="7.2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36"/>
      <c r="CE224" s="36"/>
      <c r="CF224" s="36"/>
      <c r="CG224" s="36"/>
      <c r="CH224" s="13"/>
      <c r="CI224" s="13"/>
      <c r="CJ224" s="13"/>
      <c r="CK224" s="13"/>
      <c r="CL224" s="13"/>
      <c r="CM224" s="13"/>
    </row>
    <row r="225" spans="1:91" x14ac:dyDescent="0.25">
      <c r="A225" s="2" t="s">
        <v>0</v>
      </c>
    </row>
    <row r="228" spans="1:91" x14ac:dyDescent="0.25">
      <c r="A228" s="1" t="s">
        <v>25</v>
      </c>
    </row>
    <row r="229" spans="1:91" x14ac:dyDescent="0.25">
      <c r="A229" s="1" t="s">
        <v>18</v>
      </c>
    </row>
    <row r="230" spans="1:91" x14ac:dyDescent="0.25">
      <c r="A230" s="1" t="s">
        <v>114</v>
      </c>
    </row>
    <row r="231" spans="1:91" x14ac:dyDescent="0.25">
      <c r="A231" s="1"/>
    </row>
    <row r="232" spans="1:91" x14ac:dyDescent="0.25">
      <c r="A232" s="1" t="s">
        <v>110</v>
      </c>
    </row>
    <row r="233" spans="1:91" x14ac:dyDescent="0.25">
      <c r="A233" s="14" t="s">
        <v>115</v>
      </c>
    </row>
    <row r="234" spans="1:91" x14ac:dyDescent="0.25">
      <c r="A234" s="1" t="s">
        <v>96</v>
      </c>
    </row>
    <row r="235" spans="1:91" x14ac:dyDescent="0.25">
      <c r="A235" s="1"/>
    </row>
    <row r="236" spans="1:91" x14ac:dyDescent="0.25">
      <c r="A236" s="5"/>
      <c r="B236" s="46">
        <v>2000</v>
      </c>
      <c r="C236" s="46"/>
      <c r="D236" s="46"/>
      <c r="E236" s="46"/>
      <c r="F236" s="46">
        <v>2001</v>
      </c>
      <c r="G236" s="46"/>
      <c r="H236" s="46"/>
      <c r="I236" s="46"/>
      <c r="J236" s="46">
        <v>2002</v>
      </c>
      <c r="K236" s="46"/>
      <c r="L236" s="46"/>
      <c r="M236" s="46"/>
      <c r="N236" s="46">
        <v>2003</v>
      </c>
      <c r="O236" s="46"/>
      <c r="P236" s="46"/>
      <c r="Q236" s="46"/>
      <c r="R236" s="46">
        <v>2004</v>
      </c>
      <c r="S236" s="46"/>
      <c r="T236" s="46"/>
      <c r="U236" s="46"/>
      <c r="V236" s="46">
        <v>2005</v>
      </c>
      <c r="W236" s="46"/>
      <c r="X236" s="46"/>
      <c r="Y236" s="46"/>
      <c r="Z236" s="46">
        <v>2006</v>
      </c>
      <c r="AA236" s="46"/>
      <c r="AB236" s="46"/>
      <c r="AC236" s="46"/>
      <c r="AD236" s="46">
        <v>2007</v>
      </c>
      <c r="AE236" s="46"/>
      <c r="AF236" s="46"/>
      <c r="AG236" s="46"/>
      <c r="AH236" s="46">
        <v>2008</v>
      </c>
      <c r="AI236" s="46"/>
      <c r="AJ236" s="46"/>
      <c r="AK236" s="46"/>
      <c r="AL236" s="46">
        <v>2009</v>
      </c>
      <c r="AM236" s="46"/>
      <c r="AN236" s="46"/>
      <c r="AO236" s="46"/>
      <c r="AP236" s="46">
        <v>2010</v>
      </c>
      <c r="AQ236" s="46"/>
      <c r="AR236" s="46"/>
      <c r="AS236" s="46"/>
      <c r="AT236" s="46">
        <v>2011</v>
      </c>
      <c r="AU236" s="46"/>
      <c r="AV236" s="46"/>
      <c r="AW236" s="46"/>
      <c r="AX236" s="46">
        <v>2012</v>
      </c>
      <c r="AY236" s="46"/>
      <c r="AZ236" s="46"/>
      <c r="BA236" s="46"/>
      <c r="BB236" s="46">
        <v>2013</v>
      </c>
      <c r="BC236" s="46"/>
      <c r="BD236" s="46"/>
      <c r="BE236" s="46"/>
      <c r="BF236" s="46">
        <v>2014</v>
      </c>
      <c r="BG236" s="46"/>
      <c r="BH236" s="46"/>
      <c r="BI236" s="46"/>
      <c r="BJ236" s="46">
        <v>2015</v>
      </c>
      <c r="BK236" s="46"/>
      <c r="BL236" s="46"/>
      <c r="BM236" s="46"/>
      <c r="BN236" s="46">
        <v>2016</v>
      </c>
      <c r="BO236" s="46"/>
      <c r="BP236" s="46"/>
      <c r="BQ236" s="46"/>
      <c r="BR236" s="46">
        <v>2017</v>
      </c>
      <c r="BS236" s="46"/>
      <c r="BT236" s="46"/>
      <c r="BU236" s="46"/>
      <c r="BV236" s="46">
        <v>2018</v>
      </c>
      <c r="BW236" s="46"/>
      <c r="BX236" s="46"/>
      <c r="BY236" s="46"/>
      <c r="BZ236" s="47">
        <v>2019</v>
      </c>
      <c r="CA236" s="47"/>
      <c r="CB236" s="47"/>
      <c r="CC236" s="47"/>
      <c r="CD236" s="47">
        <v>2020</v>
      </c>
      <c r="CE236" s="47"/>
      <c r="CF236" s="47"/>
      <c r="CG236" s="47"/>
      <c r="CH236" s="46">
        <v>2021</v>
      </c>
      <c r="CI236" s="46"/>
      <c r="CJ236" s="46"/>
      <c r="CK236" s="46"/>
      <c r="CL236" s="46">
        <v>2022</v>
      </c>
      <c r="CM236" s="46"/>
    </row>
    <row r="237" spans="1:91" x14ac:dyDescent="0.25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6" t="s">
        <v>34</v>
      </c>
      <c r="CE237" s="6" t="s">
        <v>35</v>
      </c>
      <c r="CF237" s="6" t="s">
        <v>36</v>
      </c>
      <c r="CG237" s="6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</row>
    <row r="239" spans="1:91" x14ac:dyDescent="0.25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37">
        <v>74.757725422188102</v>
      </c>
      <c r="CE239" s="37">
        <v>70.426662254513957</v>
      </c>
      <c r="CF239" s="37">
        <v>73.270155619694592</v>
      </c>
      <c r="CG239" s="37">
        <v>75.615985390472005</v>
      </c>
      <c r="CH239" s="15">
        <v>74.00780454748778</v>
      </c>
      <c r="CI239" s="15">
        <v>67.398448562796005</v>
      </c>
      <c r="CJ239" s="15">
        <v>73.32013613371123</v>
      </c>
      <c r="CK239" s="15">
        <v>75.438137710899184</v>
      </c>
      <c r="CL239" s="15">
        <v>75.292315646687186</v>
      </c>
      <c r="CM239" s="15">
        <v>68.164770953663421</v>
      </c>
    </row>
    <row r="240" spans="1:91" x14ac:dyDescent="0.25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37">
        <v>12.63158515860415</v>
      </c>
      <c r="CE240" s="37">
        <v>20.489716475584085</v>
      </c>
      <c r="CF240" s="37">
        <v>14.728333652625683</v>
      </c>
      <c r="CG240" s="37">
        <v>13.135127212333369</v>
      </c>
      <c r="CH240" s="15">
        <v>15.240862232436136</v>
      </c>
      <c r="CI240" s="15">
        <v>17.510579034202397</v>
      </c>
      <c r="CJ240" s="15">
        <v>15.661060744453865</v>
      </c>
      <c r="CK240" s="15">
        <v>13.136970722408483</v>
      </c>
      <c r="CL240" s="15">
        <v>14.593939160003247</v>
      </c>
      <c r="CM240" s="15">
        <v>18.114113815884746</v>
      </c>
    </row>
    <row r="241" spans="1:91" ht="30" customHeight="1" x14ac:dyDescent="0.25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37">
        <v>22.372071131654746</v>
      </c>
      <c r="CE241" s="37">
        <v>15.089400775763236</v>
      </c>
      <c r="CF241" s="37">
        <v>18.308767018368123</v>
      </c>
      <c r="CG241" s="37">
        <v>20.755870004368816</v>
      </c>
      <c r="CH241" s="15">
        <v>20.015444901247388</v>
      </c>
      <c r="CI241" s="15">
        <v>24.715855196025259</v>
      </c>
      <c r="CJ241" s="15">
        <v>20.675151439731568</v>
      </c>
      <c r="CK241" s="15">
        <v>21.995009860722252</v>
      </c>
      <c r="CL241" s="15">
        <v>22.284810436187101</v>
      </c>
      <c r="CM241" s="15">
        <v>27.720734880987781</v>
      </c>
    </row>
    <row r="242" spans="1:91" x14ac:dyDescent="0.25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37">
        <v>24.701778357773776</v>
      </c>
      <c r="CE242" s="37">
        <v>20.34381306579116</v>
      </c>
      <c r="CF242" s="37">
        <v>19.669719507575493</v>
      </c>
      <c r="CG242" s="37">
        <v>20.936043795646757</v>
      </c>
      <c r="CH242" s="15">
        <v>20.997203618475346</v>
      </c>
      <c r="CI242" s="15">
        <v>25.337962735306423</v>
      </c>
      <c r="CJ242" s="15">
        <v>21.31784087343776</v>
      </c>
      <c r="CK242" s="15">
        <v>21.529746162973229</v>
      </c>
      <c r="CL242" s="15">
        <v>21.709522077305358</v>
      </c>
      <c r="CM242" s="15">
        <v>26.705486433030728</v>
      </c>
    </row>
    <row r="243" spans="1:91" x14ac:dyDescent="0.25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37">
        <v>14.228775525979712</v>
      </c>
      <c r="CE243" s="37">
        <v>13.999246381001084</v>
      </c>
      <c r="CF243" s="37">
        <v>10.685066425669303</v>
      </c>
      <c r="CG243" s="37">
        <v>12.222242372204336</v>
      </c>
      <c r="CH243" s="15">
        <v>11.059037017545698</v>
      </c>
      <c r="CI243" s="15">
        <v>16.894592067928201</v>
      </c>
      <c r="CJ243" s="15">
        <v>12.473843753557484</v>
      </c>
      <c r="CK243" s="15">
        <v>13.127478325439778</v>
      </c>
      <c r="CL243" s="15">
        <v>11.728445595166265</v>
      </c>
      <c r="CM243" s="15">
        <v>18.203531159590693</v>
      </c>
    </row>
    <row r="244" spans="1:91" x14ac:dyDescent="0.25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37">
        <v>7.7699497021387165</v>
      </c>
      <c r="CE244" s="37">
        <v>3.3019559687173698</v>
      </c>
      <c r="CF244" s="37">
        <v>5.9583396898304875</v>
      </c>
      <c r="CG244" s="37">
        <v>5.6753179028334486</v>
      </c>
      <c r="CH244" s="15">
        <v>7.1877418861241908</v>
      </c>
      <c r="CI244" s="15">
        <v>5.7275888170040608</v>
      </c>
      <c r="CJ244" s="15">
        <v>5.9151732736048999</v>
      </c>
      <c r="CK244" s="15">
        <v>5.5532190239435835</v>
      </c>
      <c r="CL244" s="15">
        <v>7.3020043610568202</v>
      </c>
      <c r="CM244" s="15">
        <v>5.9549583472997245</v>
      </c>
    </row>
    <row r="245" spans="1:91" x14ac:dyDescent="0.25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37">
        <v>2.0446511542980268</v>
      </c>
      <c r="CE245" s="37">
        <v>2.4107988718690265</v>
      </c>
      <c r="CF245" s="37">
        <v>2.1816973460507039</v>
      </c>
      <c r="CG245" s="37">
        <v>2.2612096680025253</v>
      </c>
      <c r="CH245" s="15">
        <v>2.0583875865289167</v>
      </c>
      <c r="CI245" s="15">
        <v>2.0921023416993711</v>
      </c>
      <c r="CJ245" s="15">
        <v>1.9944242729450179</v>
      </c>
      <c r="CK245" s="15">
        <v>1.9934534801077561</v>
      </c>
      <c r="CL245" s="15">
        <v>1.9698147389770482</v>
      </c>
      <c r="CM245" s="15">
        <v>1.9316462118901141</v>
      </c>
    </row>
    <row r="246" spans="1:91" x14ac:dyDescent="0.25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37">
        <v>0.65840197535732237</v>
      </c>
      <c r="CE246" s="37">
        <v>0.63181184420368353</v>
      </c>
      <c r="CF246" s="37">
        <v>0.84461604602500095</v>
      </c>
      <c r="CG246" s="37">
        <v>0.7772738526064481</v>
      </c>
      <c r="CH246" s="15">
        <v>0.69203712827654085</v>
      </c>
      <c r="CI246" s="15">
        <v>0.62367950867479416</v>
      </c>
      <c r="CJ246" s="15">
        <v>0.93439957333035961</v>
      </c>
      <c r="CK246" s="15">
        <v>0.85559533348211136</v>
      </c>
      <c r="CL246" s="15">
        <v>0.70925738210522371</v>
      </c>
      <c r="CM246" s="15">
        <v>0.61535071425019816</v>
      </c>
    </row>
    <row r="247" spans="1:91" x14ac:dyDescent="0.25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37">
        <v>-2.3331487924003342</v>
      </c>
      <c r="CE247" s="37">
        <v>-5.2592709937824154</v>
      </c>
      <c r="CF247" s="37">
        <v>-1.365464083846794</v>
      </c>
      <c r="CG247" s="37">
        <v>-0.18357681782608984</v>
      </c>
      <c r="CH247" s="15">
        <v>-0.98468807636575029</v>
      </c>
      <c r="CI247" s="15">
        <v>-0.62770395215115393</v>
      </c>
      <c r="CJ247" s="15">
        <v>-0.64542527074452116</v>
      </c>
      <c r="CK247" s="15">
        <v>0.4603379168991602</v>
      </c>
      <c r="CL247" s="15">
        <v>0.57367015746262695</v>
      </c>
      <c r="CM247" s="15">
        <v>1.0109209843503739</v>
      </c>
    </row>
    <row r="248" spans="1:91" x14ac:dyDescent="0.25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37">
        <v>3.4415662812985318E-3</v>
      </c>
      <c r="CE248" s="37">
        <v>4.8587037544910901E-3</v>
      </c>
      <c r="CF248" s="37">
        <v>4.5115946394198581E-3</v>
      </c>
      <c r="CG248" s="37">
        <v>3.4030265481437495E-3</v>
      </c>
      <c r="CH248" s="15">
        <v>2.9293591377940317E-3</v>
      </c>
      <c r="CI248" s="15">
        <v>5.596412869989559E-3</v>
      </c>
      <c r="CJ248" s="15">
        <v>2.7358370383301711E-3</v>
      </c>
      <c r="CK248" s="15">
        <v>4.9257808498579464E-3</v>
      </c>
      <c r="CL248" s="15">
        <v>1.6182014191164114E-3</v>
      </c>
      <c r="CM248" s="15">
        <v>4.3274636066792087E-3</v>
      </c>
    </row>
    <row r="249" spans="1:91" ht="30" customHeight="1" x14ac:dyDescent="0.25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37">
        <v>30.271954970322895</v>
      </c>
      <c r="CE249" s="37">
        <v>24.399141274444677</v>
      </c>
      <c r="CF249" s="37">
        <v>29.858370314510175</v>
      </c>
      <c r="CG249" s="37">
        <v>24.076479105699921</v>
      </c>
      <c r="CH249" s="15">
        <v>28.826801990893248</v>
      </c>
      <c r="CI249" s="15">
        <v>27.976683160252207</v>
      </c>
      <c r="CJ249" s="15">
        <v>30.452906769025027</v>
      </c>
      <c r="CK249" s="15">
        <v>24.051337949270749</v>
      </c>
      <c r="CL249" s="15">
        <v>29.430384002214112</v>
      </c>
      <c r="CM249" s="15">
        <v>27.16777675658038</v>
      </c>
    </row>
    <row r="250" spans="1:91" x14ac:dyDescent="0.25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37">
        <v>15.439577351651332</v>
      </c>
      <c r="CE250" s="37">
        <v>13.003852722426581</v>
      </c>
      <c r="CF250" s="37">
        <v>20.716775476025749</v>
      </c>
      <c r="CG250" s="37">
        <v>15.940668666071858</v>
      </c>
      <c r="CH250" s="15">
        <v>16.494438059250772</v>
      </c>
      <c r="CI250" s="15">
        <v>15.764873999580079</v>
      </c>
      <c r="CJ250" s="15">
        <v>21.110084819185278</v>
      </c>
      <c r="CK250" s="15">
        <v>15.582849108427069</v>
      </c>
      <c r="CL250" s="15">
        <v>16.132801490293332</v>
      </c>
      <c r="CM250" s="15">
        <v>14.366383121151131</v>
      </c>
    </row>
    <row r="251" spans="1:91" x14ac:dyDescent="0.25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37">
        <v>14.832377618671561</v>
      </c>
      <c r="CE251" s="37">
        <v>11.395288552018098</v>
      </c>
      <c r="CF251" s="37">
        <v>9.1415948384844299</v>
      </c>
      <c r="CG251" s="37">
        <v>8.1358104396280648</v>
      </c>
      <c r="CH251" s="15">
        <v>12.332363931642472</v>
      </c>
      <c r="CI251" s="15">
        <v>12.21180916067213</v>
      </c>
      <c r="CJ251" s="15">
        <v>9.3428219498397507</v>
      </c>
      <c r="CK251" s="15">
        <v>8.4684888408436834</v>
      </c>
      <c r="CL251" s="15">
        <v>13.29758251192078</v>
      </c>
      <c r="CM251" s="15">
        <v>12.801393635429248</v>
      </c>
    </row>
    <row r="252" spans="1:91" ht="30" customHeight="1" x14ac:dyDescent="0.25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37">
        <v>39.919089004885414</v>
      </c>
      <c r="CE252" s="37">
        <v>30.351875678718628</v>
      </c>
      <c r="CF252" s="37">
        <v>37.14739340135273</v>
      </c>
      <c r="CG252" s="37">
        <v>32.892608013046761</v>
      </c>
      <c r="CH252" s="15">
        <v>38.375649928576969</v>
      </c>
      <c r="CI252" s="15">
        <v>37.98959043736258</v>
      </c>
      <c r="CJ252" s="15">
        <v>39.126714295596912</v>
      </c>
      <c r="CK252" s="15">
        <v>34.877412269164708</v>
      </c>
      <c r="CL252" s="15">
        <v>40.933233423288392</v>
      </c>
      <c r="CM252" s="15">
        <v>40.179716113268185</v>
      </c>
    </row>
    <row r="253" spans="1:91" x14ac:dyDescent="0.25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37">
        <v>31.405993810719409</v>
      </c>
      <c r="CE253" s="37">
        <v>25.1676898912492</v>
      </c>
      <c r="CF253" s="37">
        <v>30.846159935712659</v>
      </c>
      <c r="CG253" s="37">
        <v>27.355255918933647</v>
      </c>
      <c r="CH253" s="15">
        <v>32.503565743323897</v>
      </c>
      <c r="CI253" s="15">
        <v>33.318647117468174</v>
      </c>
      <c r="CJ253" s="15">
        <v>33.590920288894857</v>
      </c>
      <c r="CK253" s="15">
        <v>29.134446965250781</v>
      </c>
      <c r="CL253" s="15">
        <v>33.739142947136806</v>
      </c>
      <c r="CM253" s="15">
        <v>34.530933991903126</v>
      </c>
    </row>
    <row r="254" spans="1:91" x14ac:dyDescent="0.25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37">
        <v>8.5130951941660093</v>
      </c>
      <c r="CE254" s="37">
        <v>5.1841857874694259</v>
      </c>
      <c r="CF254" s="37">
        <v>6.3012334656400704</v>
      </c>
      <c r="CG254" s="37">
        <v>5.5373520941131122</v>
      </c>
      <c r="CH254" s="15">
        <v>5.8720841852530716</v>
      </c>
      <c r="CI254" s="15">
        <v>4.6709433198944046</v>
      </c>
      <c r="CJ254" s="15">
        <v>5.5357940067020648</v>
      </c>
      <c r="CK254" s="15">
        <v>5.7429653039139295</v>
      </c>
      <c r="CL254" s="15">
        <v>7.194090476151584</v>
      </c>
      <c r="CM254" s="15">
        <v>5.6487821213650573</v>
      </c>
    </row>
    <row r="255" spans="1:91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37"/>
      <c r="CE255" s="37"/>
      <c r="CF255" s="37"/>
      <c r="CG255" s="37"/>
      <c r="CH255" s="15"/>
      <c r="CI255" s="15"/>
      <c r="CJ255" s="15"/>
      <c r="CK255" s="15"/>
      <c r="CL255" s="15"/>
      <c r="CM255" s="15"/>
    </row>
    <row r="256" spans="1:91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37"/>
      <c r="CE256" s="37"/>
      <c r="CF256" s="37"/>
      <c r="CG256" s="37"/>
      <c r="CH256" s="15"/>
      <c r="CI256" s="15"/>
      <c r="CJ256" s="15"/>
      <c r="CK256" s="15"/>
      <c r="CL256" s="15"/>
      <c r="CM256" s="15"/>
    </row>
    <row r="257" spans="1:91" x14ac:dyDescent="0.25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37">
        <v>100</v>
      </c>
      <c r="CE257" s="37">
        <v>100</v>
      </c>
      <c r="CF257" s="37">
        <v>100</v>
      </c>
      <c r="CG257" s="37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</row>
    <row r="258" spans="1:91" ht="36" customHeight="1" x14ac:dyDescent="0.25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37">
        <v>90.650060098791542</v>
      </c>
      <c r="CE258" s="37">
        <v>92.181564535031441</v>
      </c>
      <c r="CF258" s="37">
        <v>92.892304133213955</v>
      </c>
      <c r="CG258" s="37">
        <v>96.115237663441462</v>
      </c>
      <c r="CH258" s="15">
        <v>97.483236744188844</v>
      </c>
      <c r="CI258" s="15">
        <v>96.760370852724932</v>
      </c>
      <c r="CJ258" s="15">
        <v>96.708192602860237</v>
      </c>
      <c r="CK258" s="15">
        <v>95.832235054622288</v>
      </c>
      <c r="CL258" s="15">
        <v>95.326510499041845</v>
      </c>
      <c r="CM258" s="15">
        <v>95.113188928063735</v>
      </c>
    </row>
    <row r="259" spans="1:91" x14ac:dyDescent="0.25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37">
        <v>9.3499399012084599</v>
      </c>
      <c r="CE259" s="37">
        <v>7.818435464968565</v>
      </c>
      <c r="CF259" s="37">
        <v>7.107695866786047</v>
      </c>
      <c r="CG259" s="37">
        <v>3.88476233655854</v>
      </c>
      <c r="CH259" s="15">
        <v>2.5167632558111594</v>
      </c>
      <c r="CI259" s="15">
        <v>3.2396291472750605</v>
      </c>
      <c r="CJ259" s="15">
        <v>3.2918073971397517</v>
      </c>
      <c r="CK259" s="15">
        <v>4.167764945377721</v>
      </c>
      <c r="CL259" s="15">
        <v>4.6734895009581541</v>
      </c>
      <c r="CM259" s="15">
        <v>4.886811071936263</v>
      </c>
    </row>
    <row r="260" spans="1:91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37"/>
      <c r="CE260" s="37"/>
      <c r="CF260" s="37"/>
      <c r="CG260" s="37"/>
      <c r="CH260" s="15"/>
      <c r="CI260" s="15"/>
      <c r="CJ260" s="15"/>
      <c r="CK260" s="15"/>
      <c r="CL260" s="15"/>
      <c r="CM260" s="15"/>
    </row>
    <row r="261" spans="1:91" x14ac:dyDescent="0.25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37">
        <v>100</v>
      </c>
      <c r="CE261" s="37">
        <v>100</v>
      </c>
      <c r="CF261" s="37">
        <v>100</v>
      </c>
      <c r="CG261" s="37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</row>
    <row r="262" spans="1:91" ht="7.2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36"/>
      <c r="CE262" s="36"/>
      <c r="CF262" s="36"/>
      <c r="CG262" s="36"/>
      <c r="CH262" s="13"/>
      <c r="CI262" s="13"/>
      <c r="CJ262" s="13"/>
      <c r="CK262" s="13"/>
      <c r="CL262" s="13"/>
      <c r="CM262" s="13"/>
    </row>
    <row r="263" spans="1:91" x14ac:dyDescent="0.25">
      <c r="A263" s="2" t="s">
        <v>0</v>
      </c>
    </row>
    <row r="266" spans="1:91" x14ac:dyDescent="0.25">
      <c r="A266" s="1" t="s">
        <v>25</v>
      </c>
    </row>
    <row r="267" spans="1:91" x14ac:dyDescent="0.25">
      <c r="A267" s="1" t="s">
        <v>26</v>
      </c>
    </row>
    <row r="268" spans="1:91" x14ac:dyDescent="0.25">
      <c r="A268" s="1" t="s">
        <v>114</v>
      </c>
    </row>
    <row r="269" spans="1:91" x14ac:dyDescent="0.25">
      <c r="A269" s="1"/>
    </row>
    <row r="270" spans="1:91" x14ac:dyDescent="0.25">
      <c r="A270" s="1" t="s">
        <v>45</v>
      </c>
    </row>
    <row r="271" spans="1:91" x14ac:dyDescent="0.25">
      <c r="A271" s="14" t="s">
        <v>115</v>
      </c>
    </row>
    <row r="272" spans="1:91" x14ac:dyDescent="0.25">
      <c r="A272" s="1" t="s">
        <v>29</v>
      </c>
    </row>
    <row r="273" spans="1:91" x14ac:dyDescent="0.25">
      <c r="A273" s="1"/>
    </row>
    <row r="274" spans="1:91" x14ac:dyDescent="0.25">
      <c r="A274" s="5"/>
      <c r="B274" s="46">
        <v>2000</v>
      </c>
      <c r="C274" s="46"/>
      <c r="D274" s="46"/>
      <c r="E274" s="46"/>
      <c r="F274" s="46">
        <v>2001</v>
      </c>
      <c r="G274" s="46"/>
      <c r="H274" s="46"/>
      <c r="I274" s="46"/>
      <c r="J274" s="46">
        <v>2002</v>
      </c>
      <c r="K274" s="46"/>
      <c r="L274" s="46"/>
      <c r="M274" s="46"/>
      <c r="N274" s="46">
        <v>2003</v>
      </c>
      <c r="O274" s="46"/>
      <c r="P274" s="46"/>
      <c r="Q274" s="46"/>
      <c r="R274" s="46">
        <v>2004</v>
      </c>
      <c r="S274" s="46"/>
      <c r="T274" s="46"/>
      <c r="U274" s="46"/>
      <c r="V274" s="46">
        <v>2005</v>
      </c>
      <c r="W274" s="46"/>
      <c r="X274" s="46"/>
      <c r="Y274" s="46"/>
      <c r="Z274" s="46">
        <v>2006</v>
      </c>
      <c r="AA274" s="46"/>
      <c r="AB274" s="46"/>
      <c r="AC274" s="46"/>
      <c r="AD274" s="46">
        <v>2007</v>
      </c>
      <c r="AE274" s="46"/>
      <c r="AF274" s="46"/>
      <c r="AG274" s="46"/>
      <c r="AH274" s="46">
        <v>2008</v>
      </c>
      <c r="AI274" s="46"/>
      <c r="AJ274" s="46"/>
      <c r="AK274" s="46"/>
      <c r="AL274" s="46">
        <v>2009</v>
      </c>
      <c r="AM274" s="46"/>
      <c r="AN274" s="46"/>
      <c r="AO274" s="46"/>
      <c r="AP274" s="46">
        <v>2010</v>
      </c>
      <c r="AQ274" s="46"/>
      <c r="AR274" s="46"/>
      <c r="AS274" s="46"/>
      <c r="AT274" s="46">
        <v>2011</v>
      </c>
      <c r="AU274" s="46"/>
      <c r="AV274" s="46"/>
      <c r="AW274" s="46"/>
      <c r="AX274" s="46">
        <v>2012</v>
      </c>
      <c r="AY274" s="46"/>
      <c r="AZ274" s="46"/>
      <c r="BA274" s="46"/>
      <c r="BB274" s="46">
        <v>2013</v>
      </c>
      <c r="BC274" s="46"/>
      <c r="BD274" s="46"/>
      <c r="BE274" s="46"/>
      <c r="BF274" s="46">
        <v>2014</v>
      </c>
      <c r="BG274" s="46"/>
      <c r="BH274" s="46"/>
      <c r="BI274" s="46"/>
      <c r="BJ274" s="46">
        <v>2015</v>
      </c>
      <c r="BK274" s="46"/>
      <c r="BL274" s="46"/>
      <c r="BM274" s="46"/>
      <c r="BN274" s="46">
        <v>2016</v>
      </c>
      <c r="BO274" s="46"/>
      <c r="BP274" s="46"/>
      <c r="BQ274" s="46"/>
      <c r="BR274" s="46">
        <v>2017</v>
      </c>
      <c r="BS274" s="46"/>
      <c r="BT274" s="46"/>
      <c r="BU274" s="46"/>
      <c r="BV274" s="46">
        <v>2018</v>
      </c>
      <c r="BW274" s="46"/>
      <c r="BX274" s="46"/>
      <c r="BY274" s="46"/>
      <c r="BZ274" s="47">
        <v>2019</v>
      </c>
      <c r="CA274" s="47"/>
      <c r="CB274" s="47"/>
      <c r="CC274" s="47"/>
      <c r="CD274" s="47">
        <v>2020</v>
      </c>
      <c r="CE274" s="47"/>
      <c r="CF274" s="47"/>
      <c r="CG274" s="47"/>
      <c r="CH274" s="46">
        <v>2021</v>
      </c>
      <c r="CI274" s="46"/>
      <c r="CJ274" s="46"/>
      <c r="CK274" s="46"/>
      <c r="CL274" s="46">
        <v>2022</v>
      </c>
      <c r="CM274" s="46"/>
    </row>
    <row r="275" spans="1:91" x14ac:dyDescent="0.25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6" t="s">
        <v>34</v>
      </c>
      <c r="CE275" s="6" t="s">
        <v>35</v>
      </c>
      <c r="CF275" s="6" t="s">
        <v>36</v>
      </c>
      <c r="CG275" s="6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</row>
    <row r="277" spans="1:91" s="19" customFormat="1" x14ac:dyDescent="0.25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38">
        <v>442374.58922007144</v>
      </c>
      <c r="CE277" s="38">
        <v>423957.85082876333</v>
      </c>
      <c r="CF277" s="38">
        <v>410313.18461490097</v>
      </c>
      <c r="CG277" s="38">
        <v>551777.97856436903</v>
      </c>
      <c r="CH277" s="44">
        <v>486726.0078539747</v>
      </c>
      <c r="CI277" s="44">
        <v>453932.50922569662</v>
      </c>
      <c r="CJ277" s="44">
        <v>433482.74402541609</v>
      </c>
      <c r="CK277" s="44">
        <v>580203.38279120834</v>
      </c>
      <c r="CL277" s="44">
        <v>499729.71965406463</v>
      </c>
      <c r="CM277" s="44">
        <v>480455.61832376767</v>
      </c>
    </row>
    <row r="278" spans="1:91" s="19" customFormat="1" ht="30" customHeight="1" x14ac:dyDescent="0.25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38">
        <v>1317902.3582928812</v>
      </c>
      <c r="CE278" s="38">
        <v>1146187.2036990467</v>
      </c>
      <c r="CF278" s="38">
        <v>1053048.7925343153</v>
      </c>
      <c r="CG278" s="38">
        <v>1581093.7445763706</v>
      </c>
      <c r="CH278" s="44">
        <v>1241803.4393114215</v>
      </c>
      <c r="CI278" s="44">
        <v>1432448.3831223424</v>
      </c>
      <c r="CJ278" s="44">
        <v>1171955.4029090884</v>
      </c>
      <c r="CK278" s="44">
        <v>1760803.3065914132</v>
      </c>
      <c r="CL278" s="44">
        <v>1487489.0816237414</v>
      </c>
      <c r="CM278" s="44">
        <v>1649021.5654825498</v>
      </c>
    </row>
    <row r="279" spans="1:91" s="19" customFormat="1" x14ac:dyDescent="0.25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38">
        <v>33537.444408075797</v>
      </c>
      <c r="CE279" s="38">
        <v>32447.196612028041</v>
      </c>
      <c r="CF279" s="38">
        <v>34029.794543694617</v>
      </c>
      <c r="CG279" s="38">
        <v>37045.879760593336</v>
      </c>
      <c r="CH279" s="44">
        <v>42358.938016675456</v>
      </c>
      <c r="CI279" s="44">
        <v>48530.75833943153</v>
      </c>
      <c r="CJ279" s="44">
        <v>47508.309366179608</v>
      </c>
      <c r="CK279" s="44">
        <v>46886.013876674115</v>
      </c>
      <c r="CL279" s="44">
        <v>71293.806151458484</v>
      </c>
      <c r="CM279" s="44">
        <v>73685.955515360969</v>
      </c>
    </row>
    <row r="280" spans="1:91" s="19" customFormat="1" x14ac:dyDescent="0.25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38">
        <v>822907.99324856419</v>
      </c>
      <c r="CE280" s="38">
        <v>622352.9328348313</v>
      </c>
      <c r="CF280" s="38">
        <v>642955.64032562182</v>
      </c>
      <c r="CG280" s="38">
        <v>1081704.4364479461</v>
      </c>
      <c r="CH280" s="44">
        <v>809444.43247279909</v>
      </c>
      <c r="CI280" s="44">
        <v>770605.75024484168</v>
      </c>
      <c r="CJ280" s="44">
        <v>677727.85617886763</v>
      </c>
      <c r="CK280" s="44">
        <v>1165625.8219850003</v>
      </c>
      <c r="CL280" s="44">
        <v>944533.28744233039</v>
      </c>
      <c r="CM280" s="44">
        <v>821392.4810819251</v>
      </c>
    </row>
    <row r="281" spans="1:91" s="19" customFormat="1" x14ac:dyDescent="0.25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38">
        <v>154737.36526392671</v>
      </c>
      <c r="CE281" s="38">
        <v>182834.48736628648</v>
      </c>
      <c r="CF281" s="38">
        <v>134159.40382223361</v>
      </c>
      <c r="CG281" s="38">
        <v>139320.09037122381</v>
      </c>
      <c r="CH281" s="44">
        <v>154628.8523834777</v>
      </c>
      <c r="CI281" s="44">
        <v>205180.62071978964</v>
      </c>
      <c r="CJ281" s="44">
        <v>142538.54842290931</v>
      </c>
      <c r="CK281" s="44">
        <v>148528.36619922679</v>
      </c>
      <c r="CL281" s="44">
        <v>180969.78300095163</v>
      </c>
      <c r="CM281" s="44">
        <v>236340.88840784374</v>
      </c>
    </row>
    <row r="282" spans="1:91" s="19" customFormat="1" x14ac:dyDescent="0.25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38">
        <v>306719.55537231447</v>
      </c>
      <c r="CE282" s="38">
        <v>308552.58688590105</v>
      </c>
      <c r="CF282" s="38">
        <v>241903.95384276524</v>
      </c>
      <c r="CG282" s="38">
        <v>323023.33799660718</v>
      </c>
      <c r="CH282" s="44">
        <v>235371.21643846924</v>
      </c>
      <c r="CI282" s="44">
        <v>408131.25381827954</v>
      </c>
      <c r="CJ282" s="44">
        <v>304180.6889411317</v>
      </c>
      <c r="CK282" s="44">
        <v>399763.10453051195</v>
      </c>
      <c r="CL282" s="44">
        <v>290692.20502900099</v>
      </c>
      <c r="CM282" s="44">
        <v>517602.24047742027</v>
      </c>
    </row>
    <row r="283" spans="1:91" s="19" customFormat="1" ht="30" customHeight="1" x14ac:dyDescent="0.25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38">
        <v>2688863.5624780268</v>
      </c>
      <c r="CE283" s="38">
        <v>2568227.7683391743</v>
      </c>
      <c r="CF283" s="38">
        <v>2741745.5483586006</v>
      </c>
      <c r="CG283" s="38">
        <v>3026080.9885062007</v>
      </c>
      <c r="CH283" s="44">
        <v>2643548.2736162725</v>
      </c>
      <c r="CI283" s="44">
        <v>2885261.1533618188</v>
      </c>
      <c r="CJ283" s="44">
        <v>2998886.9164163945</v>
      </c>
      <c r="CK283" s="44">
        <v>3321516.5359003381</v>
      </c>
      <c r="CL283" s="44">
        <v>2941443.4758650111</v>
      </c>
      <c r="CM283" s="44">
        <v>3264613.5707457666</v>
      </c>
    </row>
    <row r="284" spans="1:91" s="19" customFormat="1" ht="27.6" x14ac:dyDescent="0.25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38">
        <v>725214.66727710515</v>
      </c>
      <c r="CE284" s="38">
        <v>752323.83787944773</v>
      </c>
      <c r="CF284" s="38">
        <v>897658.24617406691</v>
      </c>
      <c r="CG284" s="38">
        <v>942173.92952809006</v>
      </c>
      <c r="CH284" s="44">
        <v>704474.52336465498</v>
      </c>
      <c r="CI284" s="44">
        <v>806132.28694668063</v>
      </c>
      <c r="CJ284" s="44">
        <v>966385.29828238394</v>
      </c>
      <c r="CK284" s="44">
        <v>1026244.3709552345</v>
      </c>
      <c r="CL284" s="44">
        <v>778635.32586675056</v>
      </c>
      <c r="CM284" s="44">
        <v>919114.85741853854</v>
      </c>
    </row>
    <row r="285" spans="1:91" s="19" customFormat="1" x14ac:dyDescent="0.25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38">
        <v>165259.82181926217</v>
      </c>
      <c r="CE285" s="38">
        <v>96378.037919157665</v>
      </c>
      <c r="CF285" s="38">
        <v>139257.38286229526</v>
      </c>
      <c r="CG285" s="38">
        <v>150149.34859172066</v>
      </c>
      <c r="CH285" s="44">
        <v>143481.01757449508</v>
      </c>
      <c r="CI285" s="44">
        <v>128119.80129053039</v>
      </c>
      <c r="CJ285" s="44">
        <v>158777.56238313994</v>
      </c>
      <c r="CK285" s="44">
        <v>174540.25434892255</v>
      </c>
      <c r="CL285" s="44">
        <v>177516.25698630614</v>
      </c>
      <c r="CM285" s="44">
        <v>169319.15816861746</v>
      </c>
    </row>
    <row r="286" spans="1:91" s="19" customFormat="1" x14ac:dyDescent="0.25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38">
        <v>98773.811694774777</v>
      </c>
      <c r="CE286" s="38">
        <v>34032.389299707509</v>
      </c>
      <c r="CF286" s="38">
        <v>52225.756571752994</v>
      </c>
      <c r="CG286" s="38">
        <v>67981.273680852886</v>
      </c>
      <c r="CH286" s="44">
        <v>80829.086821203833</v>
      </c>
      <c r="CI286" s="44">
        <v>57635.678536941457</v>
      </c>
      <c r="CJ286" s="44">
        <v>62274.218019278567</v>
      </c>
      <c r="CK286" s="44">
        <v>84504.921869668993</v>
      </c>
      <c r="CL286" s="44">
        <v>99736.990540276907</v>
      </c>
      <c r="CM286" s="44">
        <v>79532.585692000401</v>
      </c>
    </row>
    <row r="287" spans="1:91" s="19" customFormat="1" x14ac:dyDescent="0.25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38">
        <v>136122.54167924137</v>
      </c>
      <c r="CE287" s="38">
        <v>156661.92605601353</v>
      </c>
      <c r="CF287" s="38">
        <v>131339.02365754539</v>
      </c>
      <c r="CG287" s="38">
        <v>168915.88386455172</v>
      </c>
      <c r="CH287" s="44">
        <v>144878.57733488793</v>
      </c>
      <c r="CI287" s="44">
        <v>171226.44750530864</v>
      </c>
      <c r="CJ287" s="44">
        <v>141027.54728924221</v>
      </c>
      <c r="CK287" s="44">
        <v>183059.64678045287</v>
      </c>
      <c r="CL287" s="44">
        <v>156840.94621746673</v>
      </c>
      <c r="CM287" s="44">
        <v>190638.41048474307</v>
      </c>
    </row>
    <row r="288" spans="1:91" s="19" customFormat="1" x14ac:dyDescent="0.25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38">
        <v>456127.8770917597</v>
      </c>
      <c r="CE288" s="38">
        <v>476894.75964789401</v>
      </c>
      <c r="CF288" s="38">
        <v>441066.024339878</v>
      </c>
      <c r="CG288" s="38">
        <v>449890.06056679541</v>
      </c>
      <c r="CH288" s="44">
        <v>493984.64688157616</v>
      </c>
      <c r="CI288" s="44">
        <v>515833.00125987001</v>
      </c>
      <c r="CJ288" s="44">
        <v>467026.45394495537</v>
      </c>
      <c r="CK288" s="44">
        <v>485077.4200892793</v>
      </c>
      <c r="CL288" s="44">
        <v>551193.22253634594</v>
      </c>
      <c r="CM288" s="44">
        <v>567951.53777243569</v>
      </c>
    </row>
    <row r="289" spans="1:91" s="19" customFormat="1" x14ac:dyDescent="0.25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38">
        <v>300485.44360873546</v>
      </c>
      <c r="CE289" s="38">
        <v>231560.02204608879</v>
      </c>
      <c r="CF289" s="38">
        <v>278734.12152872555</v>
      </c>
      <c r="CG289" s="38">
        <v>270832.60581753065</v>
      </c>
      <c r="CH289" s="44">
        <v>274828.24549826281</v>
      </c>
      <c r="CI289" s="44">
        <v>278155.81173885526</v>
      </c>
      <c r="CJ289" s="44">
        <v>297885.56780704344</v>
      </c>
      <c r="CK289" s="44">
        <v>288031.46561385342</v>
      </c>
      <c r="CL289" s="44">
        <v>297480.56197673408</v>
      </c>
      <c r="CM289" s="44">
        <v>298210.36697219172</v>
      </c>
    </row>
    <row r="290" spans="1:91" s="19" customFormat="1" x14ac:dyDescent="0.25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38">
        <v>273607.72300181701</v>
      </c>
      <c r="CE290" s="38">
        <v>257409.87691195356</v>
      </c>
      <c r="CF290" s="38">
        <v>291150.80482622201</v>
      </c>
      <c r="CG290" s="38">
        <v>315389.60580948845</v>
      </c>
      <c r="CH290" s="44">
        <v>265640.36692190182</v>
      </c>
      <c r="CI290" s="44">
        <v>291340.83826031449</v>
      </c>
      <c r="CJ290" s="44">
        <v>324557.46820047649</v>
      </c>
      <c r="CK290" s="44">
        <v>339298.79783361114</v>
      </c>
      <c r="CL290" s="44">
        <v>290238.5907037243</v>
      </c>
      <c r="CM290" s="44">
        <v>318537.20825372561</v>
      </c>
    </row>
    <row r="291" spans="1:91" ht="27.6" x14ac:dyDescent="0.25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38">
        <v>173620.98483559993</v>
      </c>
      <c r="CE291" s="38">
        <v>250684.07038311008</v>
      </c>
      <c r="CF291" s="38">
        <v>219958.39886873009</v>
      </c>
      <c r="CG291" s="38">
        <v>306326.68018011656</v>
      </c>
      <c r="CH291" s="44">
        <v>194526.01476547372</v>
      </c>
      <c r="CI291" s="44">
        <v>267426.62797765562</v>
      </c>
      <c r="CJ291" s="44">
        <v>237922.93017048968</v>
      </c>
      <c r="CK291" s="44">
        <v>330562.88782800984</v>
      </c>
      <c r="CL291" s="44">
        <v>205662.36776077835</v>
      </c>
      <c r="CM291" s="44">
        <v>304941.62707404781</v>
      </c>
    </row>
    <row r="292" spans="1:91" x14ac:dyDescent="0.25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38">
        <v>177052.33105261222</v>
      </c>
      <c r="CE292" s="38">
        <v>193793.5244966539</v>
      </c>
      <c r="CF292" s="38">
        <v>162772.10881058546</v>
      </c>
      <c r="CG292" s="38">
        <v>185875.5566478252</v>
      </c>
      <c r="CH292" s="44">
        <v>184596.58803612026</v>
      </c>
      <c r="CI292" s="44">
        <v>220818.94031307893</v>
      </c>
      <c r="CJ292" s="44">
        <v>188417.0037062779</v>
      </c>
      <c r="CK292" s="44">
        <v>202994.30504150741</v>
      </c>
      <c r="CL292" s="44">
        <v>207475.72678127454</v>
      </c>
      <c r="CM292" s="44">
        <v>239685.35431267443</v>
      </c>
    </row>
    <row r="293" spans="1:91" x14ac:dyDescent="0.25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38">
        <v>75203.336431259493</v>
      </c>
      <c r="CE293" s="38">
        <v>74008.434289297511</v>
      </c>
      <c r="CF293" s="38">
        <v>80092.694056658598</v>
      </c>
      <c r="CG293" s="38">
        <v>95955.633560106406</v>
      </c>
      <c r="CH293" s="44">
        <v>89133.593023129652</v>
      </c>
      <c r="CI293" s="44">
        <v>86871.905464407406</v>
      </c>
      <c r="CJ293" s="44">
        <v>97362.734211497227</v>
      </c>
      <c r="CK293" s="44">
        <v>112317.8788680947</v>
      </c>
      <c r="CL293" s="44">
        <v>93443.86102191091</v>
      </c>
      <c r="CM293" s="44">
        <v>90525.517067058274</v>
      </c>
    </row>
    <row r="294" spans="1:91" x14ac:dyDescent="0.25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38">
        <v>107395.02398586</v>
      </c>
      <c r="CE294" s="38">
        <v>44480.889409849959</v>
      </c>
      <c r="CF294" s="38">
        <v>47490.986662139891</v>
      </c>
      <c r="CG294" s="38">
        <v>72590.410259122611</v>
      </c>
      <c r="CH294" s="44">
        <v>67175.61339456623</v>
      </c>
      <c r="CI294" s="44">
        <v>61699.814068175852</v>
      </c>
      <c r="CJ294" s="44">
        <v>57250.132401610113</v>
      </c>
      <c r="CK294" s="44">
        <v>94884.586671703699</v>
      </c>
      <c r="CL294" s="44">
        <v>83219.625473442662</v>
      </c>
      <c r="CM294" s="44">
        <v>86156.947529733676</v>
      </c>
    </row>
    <row r="295" spans="1:91" x14ac:dyDescent="0.25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38"/>
      <c r="CE295" s="38"/>
      <c r="CF295" s="38"/>
      <c r="CG295" s="38"/>
      <c r="CH295" s="44"/>
      <c r="CI295" s="44"/>
      <c r="CJ295" s="44"/>
      <c r="CK295" s="44"/>
      <c r="CL295" s="44"/>
      <c r="CM295" s="44"/>
    </row>
    <row r="296" spans="1:91" x14ac:dyDescent="0.25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38">
        <v>4449140.509990979</v>
      </c>
      <c r="CE296" s="38">
        <v>4138372.8228669846</v>
      </c>
      <c r="CF296" s="38">
        <v>4205107.525507817</v>
      </c>
      <c r="CG296" s="38">
        <v>5158952.7116469406</v>
      </c>
      <c r="CH296" s="44">
        <v>4372077.720781669</v>
      </c>
      <c r="CI296" s="44">
        <v>4771642.0457098577</v>
      </c>
      <c r="CJ296" s="44">
        <v>4604325.0633508991</v>
      </c>
      <c r="CK296" s="44">
        <v>5662523.2252829596</v>
      </c>
      <c r="CL296" s="44">
        <v>4928662.2771428172</v>
      </c>
      <c r="CM296" s="44">
        <v>5394090.754552084</v>
      </c>
    </row>
    <row r="297" spans="1:91" x14ac:dyDescent="0.2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38"/>
      <c r="CE297" s="38"/>
      <c r="CF297" s="38"/>
      <c r="CG297" s="38"/>
      <c r="CH297" s="44"/>
      <c r="CI297" s="44"/>
      <c r="CJ297" s="44"/>
      <c r="CK297" s="44"/>
      <c r="CL297" s="44"/>
      <c r="CM297" s="44"/>
    </row>
    <row r="298" spans="1:91" x14ac:dyDescent="0.25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38">
        <v>451626.23314495297</v>
      </c>
      <c r="CE298" s="38">
        <v>369132.69668650394</v>
      </c>
      <c r="CF298" s="38">
        <v>334381.70657053182</v>
      </c>
      <c r="CG298" s="38">
        <v>205286.3036092782</v>
      </c>
      <c r="CH298" s="44">
        <v>112991.69615205089</v>
      </c>
      <c r="CI298" s="44">
        <v>168870.76154862394</v>
      </c>
      <c r="CJ298" s="44">
        <v>165257.77720019111</v>
      </c>
      <c r="CK298" s="44">
        <v>246748.91136446872</v>
      </c>
      <c r="CL298" s="44">
        <v>241250.56212862441</v>
      </c>
      <c r="CM298" s="44">
        <v>293493.74317515164</v>
      </c>
    </row>
    <row r="299" spans="1:91" x14ac:dyDescent="0.2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38"/>
      <c r="CE299" s="38"/>
      <c r="CF299" s="38"/>
      <c r="CG299" s="38"/>
      <c r="CH299" s="44"/>
      <c r="CI299" s="44"/>
      <c r="CJ299" s="44"/>
      <c r="CK299" s="44"/>
      <c r="CL299" s="44"/>
      <c r="CM299" s="44"/>
    </row>
    <row r="300" spans="1:91" x14ac:dyDescent="0.25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38">
        <v>4900766.7431359319</v>
      </c>
      <c r="CE300" s="38">
        <v>4507505.5195534881</v>
      </c>
      <c r="CF300" s="38">
        <v>4539489.2320783492</v>
      </c>
      <c r="CG300" s="38">
        <v>5364239.0152562186</v>
      </c>
      <c r="CH300" s="44">
        <v>4485069.41693372</v>
      </c>
      <c r="CI300" s="44">
        <v>4940512.8072584821</v>
      </c>
      <c r="CJ300" s="44">
        <v>4769582.8405510904</v>
      </c>
      <c r="CK300" s="44">
        <v>5909272.1366474284</v>
      </c>
      <c r="CL300" s="44">
        <v>5169912.8392714411</v>
      </c>
      <c r="CM300" s="44">
        <v>5687584.4977272358</v>
      </c>
    </row>
    <row r="301" spans="1:91" ht="7.2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36"/>
      <c r="CE301" s="36"/>
      <c r="CF301" s="36"/>
      <c r="CG301" s="36"/>
      <c r="CH301" s="13"/>
      <c r="CI301" s="13"/>
      <c r="CJ301" s="13"/>
      <c r="CK301" s="13"/>
      <c r="CL301" s="13"/>
      <c r="CM301" s="13"/>
    </row>
    <row r="302" spans="1:91" x14ac:dyDescent="0.25">
      <c r="A302" s="2" t="s">
        <v>0</v>
      </c>
    </row>
    <row r="305" spans="1:91" x14ac:dyDescent="0.25">
      <c r="A305" s="1" t="s">
        <v>25</v>
      </c>
    </row>
    <row r="306" spans="1:91" x14ac:dyDescent="0.25">
      <c r="A306" s="1" t="s">
        <v>26</v>
      </c>
    </row>
    <row r="307" spans="1:91" s="19" customFormat="1" x14ac:dyDescent="0.25">
      <c r="A307" s="1" t="s">
        <v>114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1"/>
      <c r="CE307" s="1"/>
      <c r="CF307" s="1"/>
      <c r="CG307" s="1"/>
      <c r="CH307" s="2"/>
      <c r="CI307" s="2"/>
      <c r="CJ307" s="2"/>
      <c r="CK307" s="2"/>
      <c r="CL307" s="2"/>
      <c r="CM307" s="2"/>
    </row>
    <row r="308" spans="1:91" s="19" customForma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1"/>
      <c r="CE308" s="1"/>
      <c r="CF308" s="1"/>
      <c r="CG308" s="1"/>
      <c r="CH308" s="2"/>
      <c r="CI308" s="2"/>
      <c r="CJ308" s="2"/>
      <c r="CK308" s="2"/>
      <c r="CL308" s="2"/>
      <c r="CM308" s="2"/>
    </row>
    <row r="309" spans="1:91" s="19" customFormat="1" x14ac:dyDescent="0.25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1"/>
      <c r="CE309" s="1"/>
      <c r="CF309" s="1"/>
      <c r="CG309" s="1"/>
      <c r="CH309" s="2"/>
      <c r="CI309" s="2"/>
      <c r="CJ309" s="2"/>
      <c r="CK309" s="2"/>
      <c r="CL309" s="2"/>
      <c r="CM309" s="2"/>
    </row>
    <row r="310" spans="1:91" s="19" customFormat="1" x14ac:dyDescent="0.25">
      <c r="A310" s="14" t="s">
        <v>115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1"/>
      <c r="CE310" s="1"/>
      <c r="CF310" s="1"/>
      <c r="CG310" s="1"/>
      <c r="CH310" s="2"/>
      <c r="CI310" s="2"/>
      <c r="CJ310" s="2"/>
      <c r="CK310" s="2"/>
      <c r="CL310" s="2"/>
      <c r="CM310" s="2"/>
    </row>
    <row r="311" spans="1:91" s="19" customFormat="1" x14ac:dyDescent="0.25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1"/>
      <c r="CE311" s="1"/>
      <c r="CF311" s="1"/>
      <c r="CG311" s="1"/>
      <c r="CH311" s="2"/>
      <c r="CI311" s="2"/>
      <c r="CJ311" s="2"/>
      <c r="CK311" s="2"/>
      <c r="CL311" s="2"/>
      <c r="CM311" s="2"/>
    </row>
    <row r="312" spans="1:91" s="19" customForma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1"/>
      <c r="CE312" s="1"/>
      <c r="CF312" s="1"/>
      <c r="CG312" s="1"/>
      <c r="CH312" s="2"/>
      <c r="CI312" s="2"/>
      <c r="CJ312" s="2"/>
      <c r="CK312" s="2"/>
      <c r="CL312" s="2"/>
      <c r="CM312" s="2"/>
    </row>
    <row r="313" spans="1:91" s="19" customFormat="1" x14ac:dyDescent="0.25">
      <c r="A313" s="5"/>
      <c r="B313" s="46">
        <v>2000</v>
      </c>
      <c r="C313" s="46"/>
      <c r="D313" s="46"/>
      <c r="E313" s="46"/>
      <c r="F313" s="46">
        <v>2001</v>
      </c>
      <c r="G313" s="46"/>
      <c r="H313" s="46"/>
      <c r="I313" s="46"/>
      <c r="J313" s="46">
        <v>2002</v>
      </c>
      <c r="K313" s="46"/>
      <c r="L313" s="46"/>
      <c r="M313" s="46"/>
      <c r="N313" s="46">
        <v>2003</v>
      </c>
      <c r="O313" s="46"/>
      <c r="P313" s="46"/>
      <c r="Q313" s="46"/>
      <c r="R313" s="46">
        <v>2004</v>
      </c>
      <c r="S313" s="46"/>
      <c r="T313" s="46"/>
      <c r="U313" s="46"/>
      <c r="V313" s="46">
        <v>2005</v>
      </c>
      <c r="W313" s="46"/>
      <c r="X313" s="46"/>
      <c r="Y313" s="46"/>
      <c r="Z313" s="46">
        <v>2006</v>
      </c>
      <c r="AA313" s="46"/>
      <c r="AB313" s="46"/>
      <c r="AC313" s="46"/>
      <c r="AD313" s="46">
        <v>2007</v>
      </c>
      <c r="AE313" s="46"/>
      <c r="AF313" s="46"/>
      <c r="AG313" s="46"/>
      <c r="AH313" s="46">
        <v>2008</v>
      </c>
      <c r="AI313" s="46"/>
      <c r="AJ313" s="46"/>
      <c r="AK313" s="46"/>
      <c r="AL313" s="46">
        <v>2009</v>
      </c>
      <c r="AM313" s="46"/>
      <c r="AN313" s="46"/>
      <c r="AO313" s="46"/>
      <c r="AP313" s="46">
        <v>2010</v>
      </c>
      <c r="AQ313" s="46"/>
      <c r="AR313" s="46"/>
      <c r="AS313" s="46"/>
      <c r="AT313" s="46">
        <v>2011</v>
      </c>
      <c r="AU313" s="46"/>
      <c r="AV313" s="46"/>
      <c r="AW313" s="46"/>
      <c r="AX313" s="46">
        <v>2012</v>
      </c>
      <c r="AY313" s="46"/>
      <c r="AZ313" s="46"/>
      <c r="BA313" s="46"/>
      <c r="BB313" s="46">
        <v>2013</v>
      </c>
      <c r="BC313" s="46"/>
      <c r="BD313" s="46"/>
      <c r="BE313" s="46"/>
      <c r="BF313" s="46">
        <v>2014</v>
      </c>
      <c r="BG313" s="46"/>
      <c r="BH313" s="46"/>
      <c r="BI313" s="46"/>
      <c r="BJ313" s="46">
        <v>2015</v>
      </c>
      <c r="BK313" s="46"/>
      <c r="BL313" s="46"/>
      <c r="BM313" s="46"/>
      <c r="BN313" s="46">
        <v>2016</v>
      </c>
      <c r="BO313" s="46"/>
      <c r="BP313" s="46"/>
      <c r="BQ313" s="46"/>
      <c r="BR313" s="46">
        <v>2017</v>
      </c>
      <c r="BS313" s="46"/>
      <c r="BT313" s="46"/>
      <c r="BU313" s="46"/>
      <c r="BV313" s="46">
        <v>2018</v>
      </c>
      <c r="BW313" s="46"/>
      <c r="BX313" s="46"/>
      <c r="BY313" s="46"/>
      <c r="BZ313" s="47">
        <v>2019</v>
      </c>
      <c r="CA313" s="47"/>
      <c r="CB313" s="47"/>
      <c r="CC313" s="47"/>
      <c r="CD313" s="47">
        <v>2020</v>
      </c>
      <c r="CE313" s="47"/>
      <c r="CF313" s="47"/>
      <c r="CG313" s="47"/>
      <c r="CH313" s="46">
        <v>2021</v>
      </c>
      <c r="CI313" s="46"/>
      <c r="CJ313" s="46"/>
      <c r="CK313" s="46"/>
      <c r="CL313" s="46">
        <v>2022</v>
      </c>
      <c r="CM313" s="46"/>
    </row>
    <row r="314" spans="1:91" s="19" customFormat="1" x14ac:dyDescent="0.25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6" t="s">
        <v>34</v>
      </c>
      <c r="CE314" s="6" t="s">
        <v>35</v>
      </c>
      <c r="CF314" s="6" t="s">
        <v>36</v>
      </c>
      <c r="CG314" s="6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</row>
    <row r="316" spans="1:91" s="19" customFormat="1" x14ac:dyDescent="0.25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38">
        <v>439720.3594012137</v>
      </c>
      <c r="CE316" s="38">
        <v>416015.36143610592</v>
      </c>
      <c r="CF316" s="38">
        <v>404884.6419744076</v>
      </c>
      <c r="CG316" s="38">
        <v>519770.20128042623</v>
      </c>
      <c r="CH316" s="44">
        <v>434037.47739194386</v>
      </c>
      <c r="CI316" s="44">
        <v>416058.17799369962</v>
      </c>
      <c r="CJ316" s="44">
        <v>398149.41229115875</v>
      </c>
      <c r="CK316" s="44">
        <v>527113.01255792379</v>
      </c>
      <c r="CL316" s="44">
        <v>434771.79709026119</v>
      </c>
      <c r="CM316" s="44">
        <v>416884.86648751615</v>
      </c>
    </row>
    <row r="317" spans="1:91" s="19" customFormat="1" ht="30" customHeight="1" x14ac:dyDescent="0.25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38">
        <v>1338590.1414216799</v>
      </c>
      <c r="CE317" s="38">
        <v>1181421.9688872998</v>
      </c>
      <c r="CF317" s="38">
        <v>1114455.3133277884</v>
      </c>
      <c r="CG317" s="38">
        <v>1480848.2893545763</v>
      </c>
      <c r="CH317" s="44">
        <v>1282787.9427904617</v>
      </c>
      <c r="CI317" s="44">
        <v>1433000.4730602135</v>
      </c>
      <c r="CJ317" s="44">
        <v>1210961.7889561488</v>
      </c>
      <c r="CK317" s="44">
        <v>1622734.0636805661</v>
      </c>
      <c r="CL317" s="44">
        <v>1417272.5289265472</v>
      </c>
      <c r="CM317" s="44">
        <v>1522720.0033094487</v>
      </c>
    </row>
    <row r="318" spans="1:91" s="19" customFormat="1" x14ac:dyDescent="0.25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38">
        <v>35898.980272274188</v>
      </c>
      <c r="CE318" s="38">
        <v>44545.428468731974</v>
      </c>
      <c r="CF318" s="38">
        <v>25869.303392857761</v>
      </c>
      <c r="CG318" s="38">
        <v>31179.312999065973</v>
      </c>
      <c r="CH318" s="44">
        <v>36625.597180475415</v>
      </c>
      <c r="CI318" s="44">
        <v>46405.580659295236</v>
      </c>
      <c r="CJ318" s="44">
        <v>26894.281056045147</v>
      </c>
      <c r="CK318" s="44">
        <v>34505.577305407518</v>
      </c>
      <c r="CL318" s="44">
        <v>44060.083293345058</v>
      </c>
      <c r="CM318" s="44">
        <v>43026.166291390728</v>
      </c>
    </row>
    <row r="319" spans="1:91" s="19" customFormat="1" x14ac:dyDescent="0.25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38">
        <v>878171.14971731789</v>
      </c>
      <c r="CE319" s="38">
        <v>721735.85285387409</v>
      </c>
      <c r="CF319" s="38">
        <v>686027.50165304204</v>
      </c>
      <c r="CG319" s="38">
        <v>980367.09850695729</v>
      </c>
      <c r="CH319" s="44">
        <v>885260.69433231826</v>
      </c>
      <c r="CI319" s="44">
        <v>883270.3256981275</v>
      </c>
      <c r="CJ319" s="44">
        <v>734102.89632331859</v>
      </c>
      <c r="CK319" s="44">
        <v>1052103.00557709</v>
      </c>
      <c r="CL319" s="44">
        <v>971672.19180891511</v>
      </c>
      <c r="CM319" s="44">
        <v>901807.71908397449</v>
      </c>
    </row>
    <row r="320" spans="1:91" s="19" customFormat="1" x14ac:dyDescent="0.25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38">
        <v>135881.67912642765</v>
      </c>
      <c r="CE320" s="38">
        <v>142477.07736982897</v>
      </c>
      <c r="CF320" s="38">
        <v>167302.85435247005</v>
      </c>
      <c r="CG320" s="38">
        <v>143551.42501262113</v>
      </c>
      <c r="CH320" s="44">
        <v>137399.45565547582</v>
      </c>
      <c r="CI320" s="44">
        <v>155966.59641387934</v>
      </c>
      <c r="CJ320" s="44">
        <v>172369.74683316494</v>
      </c>
      <c r="CK320" s="44">
        <v>149769.62239926303</v>
      </c>
      <c r="CL320" s="44">
        <v>145146.24875625654</v>
      </c>
      <c r="CM320" s="44">
        <v>164401.45153325304</v>
      </c>
    </row>
    <row r="321" spans="1:91" s="19" customFormat="1" x14ac:dyDescent="0.25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38">
        <v>288638.33230566006</v>
      </c>
      <c r="CE321" s="38">
        <v>272663.61019486468</v>
      </c>
      <c r="CF321" s="38">
        <v>235255.65392941865</v>
      </c>
      <c r="CG321" s="38">
        <v>325750.45283593191</v>
      </c>
      <c r="CH321" s="44">
        <v>223502.19562219223</v>
      </c>
      <c r="CI321" s="44">
        <v>347357.97028891149</v>
      </c>
      <c r="CJ321" s="44">
        <v>277594.86474362016</v>
      </c>
      <c r="CK321" s="44">
        <v>386355.85839880561</v>
      </c>
      <c r="CL321" s="44">
        <v>256394.00506803056</v>
      </c>
      <c r="CM321" s="44">
        <v>413484.66640083038</v>
      </c>
    </row>
    <row r="322" spans="1:91" s="19" customFormat="1" ht="30" customHeight="1" x14ac:dyDescent="0.25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38">
        <v>2655494.9865611107</v>
      </c>
      <c r="CE322" s="38">
        <v>2545506.0371841541</v>
      </c>
      <c r="CF322" s="38">
        <v>2616158.8546181996</v>
      </c>
      <c r="CG322" s="38">
        <v>2824977.1239263597</v>
      </c>
      <c r="CH322" s="44">
        <v>2548496.994153983</v>
      </c>
      <c r="CI322" s="44">
        <v>2796474.3117465912</v>
      </c>
      <c r="CJ322" s="44">
        <v>2816586.022762211</v>
      </c>
      <c r="CK322" s="44">
        <v>3051654.1577057461</v>
      </c>
      <c r="CL322" s="44">
        <v>2761110.4318308653</v>
      </c>
      <c r="CM322" s="44">
        <v>3050534.609601974</v>
      </c>
    </row>
    <row r="323" spans="1:91" s="19" customFormat="1" ht="27.6" x14ac:dyDescent="0.25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38">
        <v>723510.45762402448</v>
      </c>
      <c r="CE323" s="38">
        <v>744588.67887364083</v>
      </c>
      <c r="CF323" s="38">
        <v>876132.18727753661</v>
      </c>
      <c r="CG323" s="38">
        <v>931305.48923990969</v>
      </c>
      <c r="CH323" s="44">
        <v>698808.41898427682</v>
      </c>
      <c r="CI323" s="44">
        <v>784583.72312855499</v>
      </c>
      <c r="CJ323" s="44">
        <v>933154.08904620563</v>
      </c>
      <c r="CK323" s="44">
        <v>997780.09705580072</v>
      </c>
      <c r="CL323" s="44">
        <v>747618.64503519656</v>
      </c>
      <c r="CM323" s="44">
        <v>860509.1723783582</v>
      </c>
    </row>
    <row r="324" spans="1:91" s="19" customFormat="1" x14ac:dyDescent="0.25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38">
        <v>168672.99801089702</v>
      </c>
      <c r="CE324" s="38">
        <v>88851.943803618866</v>
      </c>
      <c r="CF324" s="38">
        <v>118388.85608486843</v>
      </c>
      <c r="CG324" s="38">
        <v>139235.56572333569</v>
      </c>
      <c r="CH324" s="44">
        <v>135079.13166185271</v>
      </c>
      <c r="CI324" s="44">
        <v>110482.16609744467</v>
      </c>
      <c r="CJ324" s="44">
        <v>136729.59965139168</v>
      </c>
      <c r="CK324" s="44">
        <v>165251.39493964647</v>
      </c>
      <c r="CL324" s="44">
        <v>170578.07930322862</v>
      </c>
      <c r="CM324" s="44">
        <v>140423.60027013195</v>
      </c>
    </row>
    <row r="325" spans="1:91" s="19" customFormat="1" x14ac:dyDescent="0.25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38">
        <v>89596.528151009654</v>
      </c>
      <c r="CE325" s="38">
        <v>32462.24348624107</v>
      </c>
      <c r="CF325" s="38">
        <v>48426.684540443093</v>
      </c>
      <c r="CG325" s="38">
        <v>61325.228398241677</v>
      </c>
      <c r="CH325" s="44">
        <v>69435.345219667739</v>
      </c>
      <c r="CI325" s="44">
        <v>50871.066394759378</v>
      </c>
      <c r="CJ325" s="44">
        <v>54434.992264787739</v>
      </c>
      <c r="CK325" s="44">
        <v>73715.468131662579</v>
      </c>
      <c r="CL325" s="44">
        <v>83525.328557044078</v>
      </c>
      <c r="CM325" s="44">
        <v>66098.887344374263</v>
      </c>
    </row>
    <row r="326" spans="1:91" s="19" customFormat="1" x14ac:dyDescent="0.25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38">
        <v>137745.46289092125</v>
      </c>
      <c r="CE326" s="38">
        <v>155663.12550854025</v>
      </c>
      <c r="CF326" s="38">
        <v>124438.53105518648</v>
      </c>
      <c r="CG326" s="38">
        <v>167337.99754752615</v>
      </c>
      <c r="CH326" s="44">
        <v>146848.41809416367</v>
      </c>
      <c r="CI326" s="44">
        <v>175324.03531860618</v>
      </c>
      <c r="CJ326" s="44">
        <v>135115.38581727969</v>
      </c>
      <c r="CK326" s="44">
        <v>181835.29069484503</v>
      </c>
      <c r="CL326" s="44">
        <v>157725.05899860591</v>
      </c>
      <c r="CM326" s="44">
        <v>194114.15996032296</v>
      </c>
    </row>
    <row r="327" spans="1:91" s="19" customFormat="1" x14ac:dyDescent="0.25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38">
        <v>445247.9412663703</v>
      </c>
      <c r="CE327" s="38">
        <v>464072.82857881585</v>
      </c>
      <c r="CF327" s="38">
        <v>428205.44765418506</v>
      </c>
      <c r="CG327" s="38">
        <v>432426.27982379921</v>
      </c>
      <c r="CH327" s="44">
        <v>464504.39047525986</v>
      </c>
      <c r="CI327" s="44">
        <v>488304.50087693415</v>
      </c>
      <c r="CJ327" s="44">
        <v>444750.05160906876</v>
      </c>
      <c r="CK327" s="44">
        <v>455595.47937787324</v>
      </c>
      <c r="CL327" s="44">
        <v>500496.09325379028</v>
      </c>
      <c r="CM327" s="44">
        <v>508945.78969542345</v>
      </c>
    </row>
    <row r="328" spans="1:91" s="19" customFormat="1" x14ac:dyDescent="0.25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38">
        <v>287532.01013588335</v>
      </c>
      <c r="CE328" s="38">
        <v>221218.99256746942</v>
      </c>
      <c r="CF328" s="38">
        <v>266492.19865368697</v>
      </c>
      <c r="CG328" s="38">
        <v>256031.56404918034</v>
      </c>
      <c r="CH328" s="44">
        <v>254009.27618551638</v>
      </c>
      <c r="CI328" s="44">
        <v>258321.30137474171</v>
      </c>
      <c r="CJ328" s="44">
        <v>276806.27305106982</v>
      </c>
      <c r="CK328" s="44">
        <v>264807.61897255026</v>
      </c>
      <c r="CL328" s="44">
        <v>268930.89330976491</v>
      </c>
      <c r="CM328" s="44">
        <v>268389.63829346478</v>
      </c>
    </row>
    <row r="329" spans="1:91" s="19" customFormat="1" x14ac:dyDescent="0.25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38">
        <v>244664.64353436307</v>
      </c>
      <c r="CE329" s="38">
        <v>275635.7548517168</v>
      </c>
      <c r="CF329" s="38">
        <v>269068.90495005512</v>
      </c>
      <c r="CG329" s="38">
        <v>279400.01049049885</v>
      </c>
      <c r="CH329" s="44">
        <v>235962.08951904424</v>
      </c>
      <c r="CI329" s="44">
        <v>302246.44338848523</v>
      </c>
      <c r="CJ329" s="44">
        <v>297585.30189456523</v>
      </c>
      <c r="CK329" s="44">
        <v>299424.26376021444</v>
      </c>
      <c r="CL329" s="44">
        <v>255612.16393472589</v>
      </c>
      <c r="CM329" s="44">
        <v>325601.10605606646</v>
      </c>
    </row>
    <row r="330" spans="1:91" s="19" customFormat="1" ht="27.6" x14ac:dyDescent="0.25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38">
        <v>191492.16630906228</v>
      </c>
      <c r="CE330" s="38">
        <v>255265.58858691368</v>
      </c>
      <c r="CF330" s="38">
        <v>213040.21339125151</v>
      </c>
      <c r="CG330" s="38">
        <v>251389.8029297686</v>
      </c>
      <c r="CH330" s="44">
        <v>205833.40411596457</v>
      </c>
      <c r="CI330" s="44">
        <v>268395.09084312862</v>
      </c>
      <c r="CJ330" s="44">
        <v>224610.89750759437</v>
      </c>
      <c r="CK330" s="44">
        <v>263985.08047735266</v>
      </c>
      <c r="CL330" s="44">
        <v>207445.1246983092</v>
      </c>
      <c r="CM330" s="44">
        <v>292761.35707515664</v>
      </c>
    </row>
    <row r="331" spans="1:91" s="19" customFormat="1" x14ac:dyDescent="0.25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38">
        <v>184015.44184398712</v>
      </c>
      <c r="CE331" s="38">
        <v>192942.28561995502</v>
      </c>
      <c r="CF331" s="38">
        <v>153299.59848054615</v>
      </c>
      <c r="CG331" s="38">
        <v>157352.5314285678</v>
      </c>
      <c r="CH331" s="44">
        <v>184499.65442260634</v>
      </c>
      <c r="CI331" s="44">
        <v>217136.12110255208</v>
      </c>
      <c r="CJ331" s="44">
        <v>174089.96175229762</v>
      </c>
      <c r="CK331" s="44">
        <v>168777.28367745271</v>
      </c>
      <c r="CL331" s="44">
        <v>200122.50397587061</v>
      </c>
      <c r="CM331" s="44">
        <v>228556.81822431512</v>
      </c>
    </row>
    <row r="332" spans="1:91" s="19" customFormat="1" x14ac:dyDescent="0.25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38">
        <v>80061.533225333624</v>
      </c>
      <c r="CE332" s="38">
        <v>72699.450776064114</v>
      </c>
      <c r="CF332" s="38">
        <v>73747.972049207252</v>
      </c>
      <c r="CG332" s="38">
        <v>80393.681457500294</v>
      </c>
      <c r="CH332" s="44">
        <v>90437.393659528403</v>
      </c>
      <c r="CI332" s="44">
        <v>82889.158792558927</v>
      </c>
      <c r="CJ332" s="44">
        <v>85600.060504108173</v>
      </c>
      <c r="CK332" s="44">
        <v>91341.214284308444</v>
      </c>
      <c r="CL332" s="44">
        <v>91668.428812151149</v>
      </c>
      <c r="CM332" s="44">
        <v>84356.769701000463</v>
      </c>
    </row>
    <row r="333" spans="1:91" s="19" customFormat="1" x14ac:dyDescent="0.25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38">
        <v>102955.80356925861</v>
      </c>
      <c r="CE333" s="38">
        <v>42105.144531177611</v>
      </c>
      <c r="CF333" s="38">
        <v>44918.260481232137</v>
      </c>
      <c r="CG333" s="38">
        <v>68778.972838031419</v>
      </c>
      <c r="CH333" s="44">
        <v>63079.47181610261</v>
      </c>
      <c r="CI333" s="44">
        <v>57920.704428825215</v>
      </c>
      <c r="CJ333" s="44">
        <v>53709.409663842205</v>
      </c>
      <c r="CK333" s="44">
        <v>89140.966334039753</v>
      </c>
      <c r="CL333" s="44">
        <v>77388.111952178035</v>
      </c>
      <c r="CM333" s="44">
        <v>80777.310603359772</v>
      </c>
    </row>
    <row r="334" spans="1:91" s="19" customFormat="1" x14ac:dyDescent="0.25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38"/>
      <c r="CE334" s="38"/>
      <c r="CF334" s="38"/>
      <c r="CG334" s="38"/>
      <c r="CH334" s="44"/>
      <c r="CI334" s="44"/>
      <c r="CJ334" s="44"/>
      <c r="CK334" s="44"/>
      <c r="CL334" s="44"/>
      <c r="CM334" s="44"/>
    </row>
    <row r="335" spans="1:91" s="19" customFormat="1" x14ac:dyDescent="0.25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38">
        <v>4433805.4873840045</v>
      </c>
      <c r="CE335" s="38">
        <v>4142943.3675075597</v>
      </c>
      <c r="CF335" s="38">
        <v>4135498.8099203957</v>
      </c>
      <c r="CG335" s="38">
        <v>4825595.6145613622</v>
      </c>
      <c r="CH335" s="44">
        <v>4265322.4143363889</v>
      </c>
      <c r="CI335" s="44">
        <v>4645532.9628005046</v>
      </c>
      <c r="CJ335" s="44">
        <v>4425697.2240095185</v>
      </c>
      <c r="CK335" s="44">
        <v>5201501.2339442354</v>
      </c>
      <c r="CL335" s="44">
        <v>4613154.7578476742</v>
      </c>
      <c r="CM335" s="44">
        <v>4990139.4793989388</v>
      </c>
    </row>
    <row r="336" spans="1:91" s="19" customFormat="1" x14ac:dyDescent="0.25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38"/>
      <c r="CE336" s="38"/>
      <c r="CF336" s="38"/>
      <c r="CG336" s="38"/>
      <c r="CH336" s="44"/>
      <c r="CI336" s="44"/>
      <c r="CJ336" s="44"/>
      <c r="CK336" s="44"/>
      <c r="CL336" s="44"/>
      <c r="CM336" s="44"/>
    </row>
    <row r="337" spans="1:91" s="19" customFormat="1" x14ac:dyDescent="0.25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38">
        <v>457317.01441245235</v>
      </c>
      <c r="CE337" s="38">
        <v>351386.26163768175</v>
      </c>
      <c r="CF337" s="38">
        <v>316429.52634931938</v>
      </c>
      <c r="CG337" s="38">
        <v>195039.75176706459</v>
      </c>
      <c r="CH337" s="44">
        <v>110119.51475061673</v>
      </c>
      <c r="CI337" s="44">
        <v>155536.85727209836</v>
      </c>
      <c r="CJ337" s="44">
        <v>150644.35046699981</v>
      </c>
      <c r="CK337" s="44">
        <v>226214.4308104199</v>
      </c>
      <c r="CL337" s="44">
        <v>226165.10574267758</v>
      </c>
      <c r="CM337" s="44">
        <v>256387.87988568633</v>
      </c>
    </row>
    <row r="338" spans="1:91" s="19" customFormat="1" x14ac:dyDescent="0.25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38"/>
      <c r="CE338" s="38"/>
      <c r="CF338" s="38"/>
      <c r="CG338" s="38"/>
      <c r="CH338" s="44"/>
      <c r="CI338" s="44"/>
      <c r="CJ338" s="44"/>
      <c r="CK338" s="44"/>
      <c r="CL338" s="44"/>
      <c r="CM338" s="44"/>
    </row>
    <row r="339" spans="1:91" s="19" customFormat="1" x14ac:dyDescent="0.25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38">
        <v>4891122.501796457</v>
      </c>
      <c r="CE339" s="38">
        <v>4494329.6291452413</v>
      </c>
      <c r="CF339" s="38">
        <v>4451928.3362697149</v>
      </c>
      <c r="CG339" s="38">
        <v>5020635.3663284266</v>
      </c>
      <c r="CH339" s="44">
        <v>4375441.9290870056</v>
      </c>
      <c r="CI339" s="44">
        <v>4801069.8200726034</v>
      </c>
      <c r="CJ339" s="44">
        <v>4576341.5744765187</v>
      </c>
      <c r="CK339" s="44">
        <v>5427715.6647546552</v>
      </c>
      <c r="CL339" s="44">
        <v>4839319.8635903522</v>
      </c>
      <c r="CM339" s="44">
        <v>5246527.3592846254</v>
      </c>
    </row>
    <row r="340" spans="1:91" s="19" customFormat="1" ht="7.2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36"/>
      <c r="CE340" s="36"/>
      <c r="CF340" s="36"/>
      <c r="CG340" s="36"/>
      <c r="CH340" s="13"/>
      <c r="CI340" s="13"/>
      <c r="CJ340" s="13"/>
      <c r="CK340" s="13"/>
      <c r="CL340" s="13"/>
      <c r="CM340" s="13"/>
    </row>
    <row r="341" spans="1:91" x14ac:dyDescent="0.25">
      <c r="A341" s="2" t="s">
        <v>0</v>
      </c>
    </row>
    <row r="344" spans="1:91" x14ac:dyDescent="0.25">
      <c r="A344" s="1" t="s">
        <v>25</v>
      </c>
    </row>
    <row r="345" spans="1:91" x14ac:dyDescent="0.25">
      <c r="A345" s="1" t="s">
        <v>18</v>
      </c>
    </row>
    <row r="346" spans="1:91" x14ac:dyDescent="0.25">
      <c r="A346" s="1" t="s">
        <v>114</v>
      </c>
    </row>
    <row r="347" spans="1:91" x14ac:dyDescent="0.25">
      <c r="A347" s="1"/>
    </row>
    <row r="348" spans="1:91" x14ac:dyDescent="0.25">
      <c r="A348" s="1" t="s">
        <v>47</v>
      </c>
    </row>
    <row r="349" spans="1:91" x14ac:dyDescent="0.25">
      <c r="A349" s="14" t="s">
        <v>116</v>
      </c>
    </row>
    <row r="350" spans="1:91" x14ac:dyDescent="0.25">
      <c r="A350" s="1" t="s">
        <v>57</v>
      </c>
    </row>
    <row r="351" spans="1:91" x14ac:dyDescent="0.25">
      <c r="A351" s="1"/>
    </row>
    <row r="352" spans="1:91" x14ac:dyDescent="0.25">
      <c r="A352" s="5"/>
      <c r="B352" s="46" t="s">
        <v>59</v>
      </c>
      <c r="C352" s="46"/>
      <c r="D352" s="46"/>
      <c r="E352" s="46"/>
      <c r="F352" s="46" t="s">
        <v>60</v>
      </c>
      <c r="G352" s="46"/>
      <c r="H352" s="46"/>
      <c r="I352" s="46"/>
      <c r="J352" s="46" t="s">
        <v>61</v>
      </c>
      <c r="K352" s="46"/>
      <c r="L352" s="46"/>
      <c r="M352" s="46"/>
      <c r="N352" s="46" t="s">
        <v>62</v>
      </c>
      <c r="O352" s="46"/>
      <c r="P352" s="46"/>
      <c r="Q352" s="46"/>
      <c r="R352" s="46" t="s">
        <v>63</v>
      </c>
      <c r="S352" s="46"/>
      <c r="T352" s="46"/>
      <c r="U352" s="46"/>
      <c r="V352" s="46" t="s">
        <v>64</v>
      </c>
      <c r="W352" s="46"/>
      <c r="X352" s="46"/>
      <c r="Y352" s="46"/>
      <c r="Z352" s="46" t="s">
        <v>65</v>
      </c>
      <c r="AA352" s="46"/>
      <c r="AB352" s="46"/>
      <c r="AC352" s="46"/>
      <c r="AD352" s="46" t="s">
        <v>66</v>
      </c>
      <c r="AE352" s="46"/>
      <c r="AF352" s="46"/>
      <c r="AG352" s="46"/>
      <c r="AH352" s="46" t="s">
        <v>67</v>
      </c>
      <c r="AI352" s="46"/>
      <c r="AJ352" s="46"/>
      <c r="AK352" s="46"/>
      <c r="AL352" s="46" t="s">
        <v>68</v>
      </c>
      <c r="AM352" s="46"/>
      <c r="AN352" s="46"/>
      <c r="AO352" s="46"/>
      <c r="AP352" s="46" t="s">
        <v>69</v>
      </c>
      <c r="AQ352" s="46"/>
      <c r="AR352" s="46"/>
      <c r="AS352" s="46"/>
      <c r="AT352" s="46" t="s">
        <v>70</v>
      </c>
      <c r="AU352" s="46"/>
      <c r="AV352" s="46"/>
      <c r="AW352" s="46"/>
      <c r="AX352" s="46" t="s">
        <v>71</v>
      </c>
      <c r="AY352" s="46"/>
      <c r="AZ352" s="46"/>
      <c r="BA352" s="46"/>
      <c r="BB352" s="46" t="s">
        <v>72</v>
      </c>
      <c r="BC352" s="46"/>
      <c r="BD352" s="46"/>
      <c r="BE352" s="46"/>
      <c r="BF352" s="46" t="s">
        <v>73</v>
      </c>
      <c r="BG352" s="46"/>
      <c r="BH352" s="46"/>
      <c r="BI352" s="46"/>
      <c r="BJ352" s="46" t="s">
        <v>74</v>
      </c>
      <c r="BK352" s="46"/>
      <c r="BL352" s="46"/>
      <c r="BM352" s="46"/>
      <c r="BN352" s="46" t="s">
        <v>75</v>
      </c>
      <c r="BO352" s="46"/>
      <c r="BP352" s="46"/>
      <c r="BQ352" s="46"/>
      <c r="BR352" s="46" t="s">
        <v>76</v>
      </c>
      <c r="BS352" s="46"/>
      <c r="BT352" s="46"/>
      <c r="BU352" s="46"/>
      <c r="BV352" s="46" t="s">
        <v>77</v>
      </c>
      <c r="BW352" s="46"/>
      <c r="BX352" s="46"/>
      <c r="BY352" s="46"/>
      <c r="BZ352" s="47" t="s">
        <v>101</v>
      </c>
      <c r="CA352" s="47"/>
      <c r="CB352" s="47"/>
      <c r="CC352" s="47"/>
      <c r="CD352" s="47" t="s">
        <v>112</v>
      </c>
      <c r="CE352" s="47"/>
      <c r="CF352" s="47"/>
      <c r="CG352" s="47"/>
      <c r="CH352" s="46" t="s">
        <v>113</v>
      </c>
      <c r="CI352" s="46"/>
      <c r="CJ352" s="5"/>
      <c r="CK352" s="5"/>
      <c r="CL352" s="43"/>
      <c r="CM352" s="5"/>
    </row>
    <row r="353" spans="1:91" x14ac:dyDescent="0.25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6" t="s">
        <v>34</v>
      </c>
      <c r="CE353" s="6" t="s">
        <v>35</v>
      </c>
      <c r="CF353" s="6" t="s">
        <v>36</v>
      </c>
      <c r="CG353" s="6" t="s">
        <v>37</v>
      </c>
      <c r="CH353" s="7" t="s">
        <v>34</v>
      </c>
      <c r="CI353" s="7" t="s">
        <v>35</v>
      </c>
      <c r="CJ353" s="7"/>
      <c r="CK353" s="7"/>
      <c r="CL353" s="7"/>
      <c r="CM353" s="7"/>
    </row>
    <row r="355" spans="1:91" x14ac:dyDescent="0.25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37">
        <v>10.025760908215148</v>
      </c>
      <c r="CE355" s="37">
        <v>7.0701977421430087</v>
      </c>
      <c r="CF355" s="37">
        <v>5.646798659970159</v>
      </c>
      <c r="CG355" s="37">
        <v>5.151601791140223</v>
      </c>
      <c r="CH355" s="15">
        <v>2.6716698081174428</v>
      </c>
      <c r="CI355" s="15">
        <v>5.8429631187493669</v>
      </c>
      <c r="CJ355" s="15"/>
      <c r="CK355" s="15"/>
      <c r="CL355" s="15"/>
      <c r="CM355" s="15"/>
    </row>
    <row r="356" spans="1:91" ht="30" customHeight="1" x14ac:dyDescent="0.25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37">
        <v>-5.7742456034476533</v>
      </c>
      <c r="CE356" s="37">
        <v>24.975080728475746</v>
      </c>
      <c r="CF356" s="37">
        <v>11.291652506300977</v>
      </c>
      <c r="CG356" s="37">
        <v>11.366154766692404</v>
      </c>
      <c r="CH356" s="15">
        <v>19.78458381855927</v>
      </c>
      <c r="CI356" s="15">
        <v>15.119091543678365</v>
      </c>
      <c r="CJ356" s="15"/>
      <c r="CK356" s="15"/>
      <c r="CL356" s="15"/>
      <c r="CM356" s="15"/>
    </row>
    <row r="357" spans="1:91" x14ac:dyDescent="0.25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37">
        <v>26.303416268877797</v>
      </c>
      <c r="CE357" s="37">
        <v>49.568417018317632</v>
      </c>
      <c r="CF357" s="37">
        <v>39.607981779550386</v>
      </c>
      <c r="CG357" s="37">
        <v>26.562020337138776</v>
      </c>
      <c r="CH357" s="15">
        <v>68.308766672554981</v>
      </c>
      <c r="CI357" s="15">
        <v>51.833513500840326</v>
      </c>
      <c r="CJ357" s="15"/>
      <c r="CK357" s="15"/>
      <c r="CL357" s="15"/>
      <c r="CM357" s="15"/>
    </row>
    <row r="358" spans="1:91" x14ac:dyDescent="0.25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37">
        <v>-1.6360955156864492</v>
      </c>
      <c r="CE358" s="37">
        <v>23.821341491027525</v>
      </c>
      <c r="CF358" s="37">
        <v>5.4081827224714374</v>
      </c>
      <c r="CG358" s="37">
        <v>7.7582547236869601</v>
      </c>
      <c r="CH358" s="15">
        <v>16.689083221790014</v>
      </c>
      <c r="CI358" s="15">
        <v>6.5904946622766829</v>
      </c>
      <c r="CJ358" s="15"/>
      <c r="CK358" s="15"/>
      <c r="CL358" s="15"/>
      <c r="CM358" s="15"/>
    </row>
    <row r="359" spans="1:91" x14ac:dyDescent="0.25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37">
        <v>-7.012713462189879E-2</v>
      </c>
      <c r="CE359" s="37">
        <v>12.222055956399203</v>
      </c>
      <c r="CF359" s="37">
        <v>6.2456632647074173</v>
      </c>
      <c r="CG359" s="37">
        <v>6.6094385981714225</v>
      </c>
      <c r="CH359" s="15">
        <v>17.034938959611964</v>
      </c>
      <c r="CI359" s="15">
        <v>15.186749888338099</v>
      </c>
      <c r="CJ359" s="15"/>
      <c r="CK359" s="15"/>
      <c r="CL359" s="15"/>
      <c r="CM359" s="15"/>
    </row>
    <row r="360" spans="1:91" x14ac:dyDescent="0.25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37">
        <v>-23.261750900505305</v>
      </c>
      <c r="CE360" s="37">
        <v>32.272834895790879</v>
      </c>
      <c r="CF360" s="37">
        <v>25.744405624244408</v>
      </c>
      <c r="CG360" s="37">
        <v>23.756725136284345</v>
      </c>
      <c r="CH360" s="15">
        <v>23.503718690681012</v>
      </c>
      <c r="CI360" s="15">
        <v>26.822495370051385</v>
      </c>
      <c r="CJ360" s="15"/>
      <c r="CK360" s="15"/>
      <c r="CL360" s="15"/>
      <c r="CM360" s="15"/>
    </row>
    <row r="361" spans="1:91" ht="30" customHeight="1" x14ac:dyDescent="0.25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37">
        <v>-1.6852952114830373</v>
      </c>
      <c r="CE361" s="37">
        <v>12.344441911694773</v>
      </c>
      <c r="CF361" s="37">
        <v>9.3787466240890467</v>
      </c>
      <c r="CG361" s="37">
        <v>9.7629755619983172</v>
      </c>
      <c r="CH361" s="15">
        <v>11.268763473013081</v>
      </c>
      <c r="CI361" s="15">
        <v>13.147940419255917</v>
      </c>
      <c r="CJ361" s="15"/>
      <c r="CK361" s="15"/>
      <c r="CL361" s="15"/>
      <c r="CM361" s="15"/>
    </row>
    <row r="362" spans="1:91" ht="27.6" x14ac:dyDescent="0.25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37">
        <v>-2.8598627204164586</v>
      </c>
      <c r="CE362" s="37">
        <v>7.1522988316974079</v>
      </c>
      <c r="CF362" s="37">
        <v>7.6562603196974379</v>
      </c>
      <c r="CG362" s="37">
        <v>8.923027775694564</v>
      </c>
      <c r="CH362" s="15">
        <v>10.527109220060169</v>
      </c>
      <c r="CI362" s="15">
        <v>14.015388330343697</v>
      </c>
      <c r="CJ362" s="15"/>
      <c r="CK362" s="15"/>
      <c r="CL362" s="15"/>
      <c r="CM362" s="15"/>
    </row>
    <row r="363" spans="1:91" x14ac:dyDescent="0.25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37">
        <v>-13.178523373083181</v>
      </c>
      <c r="CE363" s="37">
        <v>32.934643676807241</v>
      </c>
      <c r="CF363" s="37">
        <v>14.017339059249181</v>
      </c>
      <c r="CG363" s="37">
        <v>16.244429953222465</v>
      </c>
      <c r="CH363" s="15">
        <v>23.721074736691222</v>
      </c>
      <c r="CI363" s="15">
        <v>32.15690038783427</v>
      </c>
      <c r="CJ363" s="15"/>
      <c r="CK363" s="15"/>
      <c r="CL363" s="15"/>
      <c r="CM363" s="15"/>
    </row>
    <row r="364" spans="1:91" x14ac:dyDescent="0.25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37">
        <v>-18.167492542479494</v>
      </c>
      <c r="CE364" s="37">
        <v>69.355369173085961</v>
      </c>
      <c r="CF364" s="37">
        <v>19.240432512873198</v>
      </c>
      <c r="CG364" s="37">
        <v>24.306176236692139</v>
      </c>
      <c r="CH364" s="15">
        <v>23.392449998721233</v>
      </c>
      <c r="CI364" s="15">
        <v>37.991930885352843</v>
      </c>
      <c r="CJ364" s="15"/>
      <c r="CK364" s="15"/>
      <c r="CL364" s="15"/>
      <c r="CM364" s="15"/>
    </row>
    <row r="365" spans="1:91" x14ac:dyDescent="0.25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37">
        <v>6.4324655913928268</v>
      </c>
      <c r="CE365" s="37">
        <v>9.2967843661564871</v>
      </c>
      <c r="CF365" s="37">
        <v>7.3767288364795291</v>
      </c>
      <c r="CG365" s="37">
        <v>8.3732580929112572</v>
      </c>
      <c r="CH365" s="15">
        <v>8.2568238193888988</v>
      </c>
      <c r="CI365" s="15">
        <v>11.337012045894724</v>
      </c>
      <c r="CJ365" s="15"/>
      <c r="CK365" s="15"/>
      <c r="CL365" s="15"/>
      <c r="CM365" s="15"/>
    </row>
    <row r="366" spans="1:91" x14ac:dyDescent="0.25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37">
        <v>8.2995957254769621</v>
      </c>
      <c r="CE366" s="37">
        <v>8.1649548090495472</v>
      </c>
      <c r="CF366" s="37">
        <v>5.8858375328118058</v>
      </c>
      <c r="CG366" s="37">
        <v>7.821324053737257</v>
      </c>
      <c r="CH366" s="15">
        <v>11.581043260335264</v>
      </c>
      <c r="CI366" s="15">
        <v>10.103761563388034</v>
      </c>
      <c r="CJ366" s="15"/>
      <c r="CK366" s="15"/>
      <c r="CL366" s="15"/>
      <c r="CM366" s="15"/>
    </row>
    <row r="367" spans="1:91" x14ac:dyDescent="0.25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37">
        <v>-8.5385827021561482</v>
      </c>
      <c r="CE367" s="37">
        <v>20.122553660619459</v>
      </c>
      <c r="CF367" s="37">
        <v>6.8708653871586449</v>
      </c>
      <c r="CG367" s="37">
        <v>6.3503652909170825</v>
      </c>
      <c r="CH367" s="15">
        <v>8.2423538517311812</v>
      </c>
      <c r="CI367" s="15">
        <v>7.2098278687646342</v>
      </c>
      <c r="CJ367" s="15"/>
      <c r="CK367" s="15"/>
      <c r="CL367" s="15"/>
      <c r="CM367" s="15"/>
    </row>
    <row r="368" spans="1:91" x14ac:dyDescent="0.25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37">
        <v>-2.9119631538552255</v>
      </c>
      <c r="CE368" s="37">
        <v>13.181685860471831</v>
      </c>
      <c r="CF368" s="37">
        <v>11.474006879078956</v>
      </c>
      <c r="CG368" s="37">
        <v>7.5808433707752272</v>
      </c>
      <c r="CH368" s="15">
        <v>9.2599720693257126</v>
      </c>
      <c r="CI368" s="15">
        <v>9.3348979689249916</v>
      </c>
      <c r="CJ368" s="15"/>
      <c r="CK368" s="15"/>
      <c r="CL368" s="15"/>
      <c r="CM368" s="15"/>
    </row>
    <row r="369" spans="1:91" ht="27.6" x14ac:dyDescent="0.25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37">
        <v>12.040612458032413</v>
      </c>
      <c r="CE369" s="37">
        <v>6.67874810272491</v>
      </c>
      <c r="CF369" s="37">
        <v>8.1672404391708255</v>
      </c>
      <c r="CG369" s="37">
        <v>7.9118827108506196</v>
      </c>
      <c r="CH369" s="15">
        <v>5.7248656477802911</v>
      </c>
      <c r="CI369" s="15">
        <v>14.02814647893878</v>
      </c>
      <c r="CJ369" s="15"/>
      <c r="CK369" s="15"/>
      <c r="CL369" s="15"/>
      <c r="CM369" s="15"/>
    </row>
    <row r="370" spans="1:91" x14ac:dyDescent="0.25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37">
        <v>4.261032282747081</v>
      </c>
      <c r="CE370" s="37">
        <v>13.945468965807279</v>
      </c>
      <c r="CF370" s="37">
        <v>15.75509163276547</v>
      </c>
      <c r="CG370" s="37">
        <v>9.2097899812167157</v>
      </c>
      <c r="CH370" s="15">
        <v>12.394128726083238</v>
      </c>
      <c r="CI370" s="15">
        <v>8.5438386638603276</v>
      </c>
      <c r="CJ370" s="15"/>
      <c r="CK370" s="15"/>
      <c r="CL370" s="15"/>
      <c r="CM370" s="15"/>
    </row>
    <row r="371" spans="1:91" x14ac:dyDescent="0.25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37">
        <v>18.52345554455988</v>
      </c>
      <c r="CE371" s="37">
        <v>17.381088113318071</v>
      </c>
      <c r="CF371" s="37">
        <v>21.562566171917737</v>
      </c>
      <c r="CG371" s="37">
        <v>17.051886065385659</v>
      </c>
      <c r="CH371" s="15">
        <v>4.8357390884744973</v>
      </c>
      <c r="CI371" s="15">
        <v>4.2057459003794975</v>
      </c>
      <c r="CJ371" s="15"/>
      <c r="CK371" s="15"/>
      <c r="CL371" s="15"/>
      <c r="CM371" s="15"/>
    </row>
    <row r="372" spans="1:91" x14ac:dyDescent="0.25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37">
        <v>-37.44997589142416</v>
      </c>
      <c r="CE372" s="37">
        <v>38.710837141023745</v>
      </c>
      <c r="CF372" s="37">
        <v>20.549469331725362</v>
      </c>
      <c r="CG372" s="37">
        <v>30.71228876238419</v>
      </c>
      <c r="CH372" s="15">
        <v>23.883685266317528</v>
      </c>
      <c r="CI372" s="15">
        <v>39.638909502277698</v>
      </c>
      <c r="CJ372" s="15"/>
      <c r="CK372" s="15"/>
      <c r="CL372" s="15"/>
      <c r="CM372" s="15"/>
    </row>
    <row r="373" spans="1:91" x14ac:dyDescent="0.25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37"/>
      <c r="CE373" s="37"/>
      <c r="CF373" s="37"/>
      <c r="CG373" s="37"/>
      <c r="CH373" s="15"/>
      <c r="CI373" s="15"/>
      <c r="CJ373" s="15"/>
      <c r="CK373" s="15"/>
      <c r="CL373" s="15"/>
      <c r="CM373" s="15"/>
    </row>
    <row r="374" spans="1:91" x14ac:dyDescent="0.25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37">
        <v>-1.7320826131756917</v>
      </c>
      <c r="CE374" s="37">
        <v>15.302372452855906</v>
      </c>
      <c r="CF374" s="37">
        <v>9.4936344771557657</v>
      </c>
      <c r="CG374" s="37">
        <v>9.761099622005645</v>
      </c>
      <c r="CH374" s="15">
        <v>12.730436005644435</v>
      </c>
      <c r="CI374" s="15">
        <v>13.04474859764187</v>
      </c>
      <c r="CJ374" s="15"/>
      <c r="CK374" s="15"/>
      <c r="CL374" s="15"/>
      <c r="CM374" s="15"/>
    </row>
    <row r="375" spans="1:91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37"/>
      <c r="CE375" s="37"/>
      <c r="CF375" s="37"/>
      <c r="CG375" s="37"/>
      <c r="CH375" s="15"/>
      <c r="CI375" s="15"/>
      <c r="CJ375" s="15"/>
      <c r="CK375" s="15"/>
      <c r="CL375" s="15"/>
      <c r="CM375" s="15"/>
    </row>
    <row r="376" spans="1:91" x14ac:dyDescent="0.25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37">
        <v>-74.98114860042125</v>
      </c>
      <c r="CE376" s="37">
        <v>-54.252017481929528</v>
      </c>
      <c r="CF376" s="37">
        <v>-50.578104617295224</v>
      </c>
      <c r="CG376" s="37">
        <v>20.197454494629312</v>
      </c>
      <c r="CH376" s="15">
        <v>113.51176267323032</v>
      </c>
      <c r="CI376" s="15">
        <v>73.797844270776437</v>
      </c>
      <c r="CJ376" s="15"/>
      <c r="CK376" s="15"/>
      <c r="CL376" s="15"/>
      <c r="CM376" s="15"/>
    </row>
    <row r="377" spans="1:91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37"/>
      <c r="CE377" s="37"/>
      <c r="CF377" s="37"/>
      <c r="CG377" s="37"/>
      <c r="CH377" s="15"/>
      <c r="CI377" s="15"/>
      <c r="CJ377" s="15"/>
      <c r="CK377" s="15"/>
      <c r="CL377" s="15"/>
      <c r="CM377" s="15"/>
    </row>
    <row r="378" spans="1:91" x14ac:dyDescent="0.25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37">
        <v>-8.4822916084394677</v>
      </c>
      <c r="CE378" s="37">
        <v>9.6063617853958192</v>
      </c>
      <c r="CF378" s="37">
        <v>5.0687114058291343</v>
      </c>
      <c r="CG378" s="37">
        <v>10.160492846070099</v>
      </c>
      <c r="CH378" s="15">
        <v>15.269405190297448</v>
      </c>
      <c r="CI378" s="15">
        <v>15.121339011026834</v>
      </c>
      <c r="CJ378" s="15"/>
      <c r="CK378" s="15"/>
      <c r="CL378" s="15"/>
      <c r="CM378" s="15"/>
    </row>
    <row r="379" spans="1:91" ht="7.2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36"/>
      <c r="CE379" s="36"/>
      <c r="CF379" s="36"/>
      <c r="CG379" s="36"/>
      <c r="CH379" s="13"/>
      <c r="CI379" s="13"/>
      <c r="CJ379" s="13"/>
      <c r="CK379" s="13"/>
      <c r="CL379" s="13"/>
      <c r="CM379" s="13"/>
    </row>
    <row r="380" spans="1:91" x14ac:dyDescent="0.25">
      <c r="A380" s="2" t="s">
        <v>0</v>
      </c>
    </row>
    <row r="383" spans="1:91" x14ac:dyDescent="0.25">
      <c r="A383" s="1" t="s">
        <v>25</v>
      </c>
    </row>
    <row r="384" spans="1:91" x14ac:dyDescent="0.25">
      <c r="A384" s="1" t="s">
        <v>18</v>
      </c>
    </row>
    <row r="385" spans="1:91" x14ac:dyDescent="0.25">
      <c r="A385" s="1" t="s">
        <v>114</v>
      </c>
    </row>
    <row r="386" spans="1:91" x14ac:dyDescent="0.25">
      <c r="A386" s="1"/>
    </row>
    <row r="387" spans="1:91" x14ac:dyDescent="0.25">
      <c r="A387" s="1" t="s">
        <v>48</v>
      </c>
    </row>
    <row r="388" spans="1:91" x14ac:dyDescent="0.25">
      <c r="A388" s="14" t="s">
        <v>116</v>
      </c>
    </row>
    <row r="389" spans="1:91" x14ac:dyDescent="0.25">
      <c r="A389" s="1" t="s">
        <v>58</v>
      </c>
    </row>
    <row r="390" spans="1:91" x14ac:dyDescent="0.25">
      <c r="A390" s="1"/>
    </row>
    <row r="391" spans="1:91" x14ac:dyDescent="0.25">
      <c r="A391" s="5"/>
      <c r="B391" s="46" t="s">
        <v>59</v>
      </c>
      <c r="C391" s="46"/>
      <c r="D391" s="46"/>
      <c r="E391" s="46"/>
      <c r="F391" s="46" t="s">
        <v>60</v>
      </c>
      <c r="G391" s="46"/>
      <c r="H391" s="46"/>
      <c r="I391" s="46"/>
      <c r="J391" s="46" t="s">
        <v>61</v>
      </c>
      <c r="K391" s="46"/>
      <c r="L391" s="46"/>
      <c r="M391" s="46"/>
      <c r="N391" s="46" t="s">
        <v>62</v>
      </c>
      <c r="O391" s="46"/>
      <c r="P391" s="46"/>
      <c r="Q391" s="46"/>
      <c r="R391" s="46" t="s">
        <v>63</v>
      </c>
      <c r="S391" s="46"/>
      <c r="T391" s="46"/>
      <c r="U391" s="46"/>
      <c r="V391" s="46" t="s">
        <v>64</v>
      </c>
      <c r="W391" s="46"/>
      <c r="X391" s="46"/>
      <c r="Y391" s="46"/>
      <c r="Z391" s="46" t="s">
        <v>65</v>
      </c>
      <c r="AA391" s="46"/>
      <c r="AB391" s="46"/>
      <c r="AC391" s="46"/>
      <c r="AD391" s="46" t="s">
        <v>66</v>
      </c>
      <c r="AE391" s="46"/>
      <c r="AF391" s="46"/>
      <c r="AG391" s="46"/>
      <c r="AH391" s="46" t="s">
        <v>67</v>
      </c>
      <c r="AI391" s="46"/>
      <c r="AJ391" s="46"/>
      <c r="AK391" s="46"/>
      <c r="AL391" s="46" t="s">
        <v>68</v>
      </c>
      <c r="AM391" s="46"/>
      <c r="AN391" s="46"/>
      <c r="AO391" s="46"/>
      <c r="AP391" s="46" t="s">
        <v>69</v>
      </c>
      <c r="AQ391" s="46"/>
      <c r="AR391" s="46"/>
      <c r="AS391" s="46"/>
      <c r="AT391" s="46" t="s">
        <v>70</v>
      </c>
      <c r="AU391" s="46"/>
      <c r="AV391" s="46"/>
      <c r="AW391" s="46"/>
      <c r="AX391" s="46" t="s">
        <v>71</v>
      </c>
      <c r="AY391" s="46"/>
      <c r="AZ391" s="46"/>
      <c r="BA391" s="46"/>
      <c r="BB391" s="46" t="s">
        <v>72</v>
      </c>
      <c r="BC391" s="46"/>
      <c r="BD391" s="46"/>
      <c r="BE391" s="46"/>
      <c r="BF391" s="46" t="s">
        <v>73</v>
      </c>
      <c r="BG391" s="46"/>
      <c r="BH391" s="46"/>
      <c r="BI391" s="46"/>
      <c r="BJ391" s="46" t="s">
        <v>74</v>
      </c>
      <c r="BK391" s="46"/>
      <c r="BL391" s="46"/>
      <c r="BM391" s="46"/>
      <c r="BN391" s="46" t="s">
        <v>75</v>
      </c>
      <c r="BO391" s="46"/>
      <c r="BP391" s="46"/>
      <c r="BQ391" s="46"/>
      <c r="BR391" s="46" t="s">
        <v>76</v>
      </c>
      <c r="BS391" s="46"/>
      <c r="BT391" s="46"/>
      <c r="BU391" s="46"/>
      <c r="BV391" s="46" t="s">
        <v>77</v>
      </c>
      <c r="BW391" s="46"/>
      <c r="BX391" s="46"/>
      <c r="BY391" s="46"/>
      <c r="BZ391" s="47" t="s">
        <v>101</v>
      </c>
      <c r="CA391" s="47"/>
      <c r="CB391" s="47"/>
      <c r="CC391" s="47"/>
      <c r="CD391" s="47" t="s">
        <v>112</v>
      </c>
      <c r="CE391" s="47"/>
      <c r="CF391" s="47"/>
      <c r="CG391" s="47"/>
      <c r="CH391" s="46" t="s">
        <v>113</v>
      </c>
      <c r="CI391" s="46"/>
      <c r="CJ391" s="5"/>
      <c r="CK391" s="5"/>
      <c r="CL391" s="43"/>
      <c r="CM391" s="5"/>
    </row>
    <row r="392" spans="1:91" x14ac:dyDescent="0.25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6" t="s">
        <v>34</v>
      </c>
      <c r="CE392" s="6" t="s">
        <v>35</v>
      </c>
      <c r="CF392" s="6" t="s">
        <v>36</v>
      </c>
      <c r="CG392" s="6" t="s">
        <v>37</v>
      </c>
      <c r="CH392" s="7" t="s">
        <v>34</v>
      </c>
      <c r="CI392" s="7" t="s">
        <v>35</v>
      </c>
      <c r="CJ392" s="7"/>
      <c r="CK392" s="7"/>
      <c r="CL392" s="7"/>
      <c r="CM392" s="7"/>
    </row>
    <row r="394" spans="1:91" x14ac:dyDescent="0.25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37">
        <v>-1.2923854644821233</v>
      </c>
      <c r="CE394" s="37">
        <v>1.0292061679123776E-2</v>
      </c>
      <c r="CF394" s="37">
        <v>-1.6634934954323626</v>
      </c>
      <c r="CG394" s="37">
        <v>1.4127033945787701</v>
      </c>
      <c r="CH394" s="15">
        <v>0.16918347759499852</v>
      </c>
      <c r="CI394" s="15">
        <v>0.19869540788812401</v>
      </c>
      <c r="CJ394" s="15"/>
      <c r="CK394" s="15"/>
      <c r="CL394" s="15"/>
      <c r="CM394" s="15"/>
    </row>
    <row r="395" spans="1:91" ht="30" customHeight="1" x14ac:dyDescent="0.25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37">
        <v>-4.1687292401505545</v>
      </c>
      <c r="CE395" s="37">
        <v>21.294551040883249</v>
      </c>
      <c r="CF395" s="37">
        <v>8.6595195405538448</v>
      </c>
      <c r="CG395" s="37">
        <v>9.5813848958039074</v>
      </c>
      <c r="CH395" s="15">
        <v>10.483773790665651</v>
      </c>
      <c r="CI395" s="15">
        <v>6.2609560803309989</v>
      </c>
      <c r="CJ395" s="15"/>
      <c r="CK395" s="15"/>
      <c r="CL395" s="15"/>
      <c r="CM395" s="15"/>
    </row>
    <row r="396" spans="1:91" x14ac:dyDescent="0.25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37">
        <v>2.0240600225695431</v>
      </c>
      <c r="CE396" s="37">
        <v>4.1758543008941302</v>
      </c>
      <c r="CF396" s="37">
        <v>3.9621386305685178</v>
      </c>
      <c r="CG396" s="37">
        <v>10.668177026354584</v>
      </c>
      <c r="CH396" s="15">
        <v>20.298607217885476</v>
      </c>
      <c r="CI396" s="15">
        <v>-7.2823447522740992</v>
      </c>
      <c r="CJ396" s="15"/>
      <c r="CK396" s="15"/>
      <c r="CL396" s="15"/>
      <c r="CM396" s="15"/>
    </row>
    <row r="397" spans="1:91" x14ac:dyDescent="0.25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37">
        <v>0.80730784850796056</v>
      </c>
      <c r="CE397" s="37">
        <v>22.381384020970671</v>
      </c>
      <c r="CF397" s="37">
        <v>7.0077940832451731</v>
      </c>
      <c r="CG397" s="37">
        <v>7.3172495465609018</v>
      </c>
      <c r="CH397" s="15">
        <v>9.7611356778660792</v>
      </c>
      <c r="CI397" s="15">
        <v>2.0987225367494489</v>
      </c>
      <c r="CJ397" s="15"/>
      <c r="CK397" s="15"/>
      <c r="CL397" s="15"/>
      <c r="CM397" s="15"/>
    </row>
    <row r="398" spans="1:91" x14ac:dyDescent="0.25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37">
        <v>1.1169839369117511</v>
      </c>
      <c r="CE398" s="37">
        <v>9.4678521577443036</v>
      </c>
      <c r="CF398" s="37">
        <v>3.0285750355580205</v>
      </c>
      <c r="CG398" s="37">
        <v>4.3316862832223393</v>
      </c>
      <c r="CH398" s="15">
        <v>5.6381541424774753</v>
      </c>
      <c r="CI398" s="15">
        <v>5.4081164257701886</v>
      </c>
      <c r="CJ398" s="15"/>
      <c r="CK398" s="15"/>
      <c r="CL398" s="15"/>
      <c r="CM398" s="15"/>
    </row>
    <row r="399" spans="1:91" x14ac:dyDescent="0.25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37">
        <v>-22.566696586401576</v>
      </c>
      <c r="CE399" s="37">
        <v>27.394326672585663</v>
      </c>
      <c r="CF399" s="37">
        <v>17.997106597448294</v>
      </c>
      <c r="CG399" s="37">
        <v>18.604856888226124</v>
      </c>
      <c r="CH399" s="15">
        <v>14.71654869173571</v>
      </c>
      <c r="CI399" s="15">
        <v>19.037045862779166</v>
      </c>
      <c r="CJ399" s="15"/>
      <c r="CK399" s="15"/>
      <c r="CL399" s="15"/>
      <c r="CM399" s="15"/>
    </row>
    <row r="400" spans="1:91" ht="30" customHeight="1" x14ac:dyDescent="0.25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37">
        <v>-4.0293050052295882</v>
      </c>
      <c r="CE400" s="37">
        <v>9.859268487143666</v>
      </c>
      <c r="CF400" s="37">
        <v>7.6611237803929839</v>
      </c>
      <c r="CG400" s="37">
        <v>8.024030773896456</v>
      </c>
      <c r="CH400" s="15">
        <v>8.3426991738502494</v>
      </c>
      <c r="CI400" s="15">
        <v>9.0850216927865972</v>
      </c>
      <c r="CJ400" s="15"/>
      <c r="CK400" s="15"/>
      <c r="CL400" s="15"/>
      <c r="CM400" s="15"/>
    </row>
    <row r="401" spans="1:91" ht="27.6" x14ac:dyDescent="0.25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37">
        <v>-3.4141923422735374</v>
      </c>
      <c r="CE401" s="37">
        <v>5.3714279292314444</v>
      </c>
      <c r="CF401" s="37">
        <v>6.5083674126682638</v>
      </c>
      <c r="CG401" s="37">
        <v>7.1377876093208243</v>
      </c>
      <c r="CH401" s="15">
        <v>6.9847793364976667</v>
      </c>
      <c r="CI401" s="15">
        <v>9.6771634449728055</v>
      </c>
      <c r="CJ401" s="15"/>
      <c r="CK401" s="15"/>
      <c r="CL401" s="15"/>
      <c r="CM401" s="15"/>
    </row>
    <row r="402" spans="1:91" x14ac:dyDescent="0.25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37">
        <v>-19.916564444342185</v>
      </c>
      <c r="CE402" s="37">
        <v>24.344118280218012</v>
      </c>
      <c r="CF402" s="37">
        <v>15.491950993576182</v>
      </c>
      <c r="CG402" s="37">
        <v>18.68475851062712</v>
      </c>
      <c r="CH402" s="15">
        <v>26.280112408659392</v>
      </c>
      <c r="CI402" s="15">
        <v>27.100694374763705</v>
      </c>
      <c r="CJ402" s="15"/>
      <c r="CK402" s="15"/>
      <c r="CL402" s="15"/>
      <c r="CM402" s="15"/>
    </row>
    <row r="403" spans="1:91" x14ac:dyDescent="0.25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37">
        <v>-22.502192157894143</v>
      </c>
      <c r="CE403" s="37">
        <v>56.708412393988681</v>
      </c>
      <c r="CF403" s="37">
        <v>12.407018529891033</v>
      </c>
      <c r="CG403" s="37">
        <v>20.204147717085647</v>
      </c>
      <c r="CH403" s="15">
        <v>20.292234873753202</v>
      </c>
      <c r="CI403" s="15">
        <v>29.934149269541592</v>
      </c>
      <c r="CJ403" s="15"/>
      <c r="CK403" s="15"/>
      <c r="CL403" s="15"/>
      <c r="CM403" s="15"/>
    </row>
    <row r="404" spans="1:91" x14ac:dyDescent="0.25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37">
        <v>6.6085336040802503</v>
      </c>
      <c r="CE404" s="37">
        <v>12.630422102752419</v>
      </c>
      <c r="CF404" s="37">
        <v>8.5800231419946584</v>
      </c>
      <c r="CG404" s="37">
        <v>8.6634795203650299</v>
      </c>
      <c r="CH404" s="15">
        <v>7.4067130212242489</v>
      </c>
      <c r="CI404" s="15">
        <v>10.717369473940394</v>
      </c>
      <c r="CJ404" s="15"/>
      <c r="CK404" s="15"/>
      <c r="CL404" s="15"/>
      <c r="CM404" s="15"/>
    </row>
    <row r="405" spans="1:91" x14ac:dyDescent="0.25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37">
        <v>4.3248822564166289</v>
      </c>
      <c r="CE405" s="37">
        <v>5.221523607043693</v>
      </c>
      <c r="CF405" s="37">
        <v>3.8637070232336157</v>
      </c>
      <c r="CG405" s="37">
        <v>5.3579536293480601</v>
      </c>
      <c r="CH405" s="15">
        <v>7.7484095988210839</v>
      </c>
      <c r="CI405" s="15">
        <v>4.2271346631907107</v>
      </c>
      <c r="CJ405" s="15"/>
      <c r="CK405" s="15"/>
      <c r="CL405" s="15"/>
      <c r="CM405" s="15"/>
    </row>
    <row r="406" spans="1:91" x14ac:dyDescent="0.25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37">
        <v>-11.658783289736903</v>
      </c>
      <c r="CE406" s="37">
        <v>16.771755614950862</v>
      </c>
      <c r="CF406" s="37">
        <v>3.8703100689210856</v>
      </c>
      <c r="CG406" s="37">
        <v>3.4277238261467602</v>
      </c>
      <c r="CH406" s="15">
        <v>5.8744378742099599</v>
      </c>
      <c r="CI406" s="15">
        <v>3.8976022748186523</v>
      </c>
      <c r="CJ406" s="15"/>
      <c r="CK406" s="15"/>
      <c r="CL406" s="15"/>
      <c r="CM406" s="15"/>
    </row>
    <row r="407" spans="1:91" x14ac:dyDescent="0.25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37">
        <v>-3.5569315981271217</v>
      </c>
      <c r="CE407" s="37">
        <v>9.6542948686334711</v>
      </c>
      <c r="CF407" s="37">
        <v>10.598176310935429</v>
      </c>
      <c r="CG407" s="37">
        <v>7.1668763485592422</v>
      </c>
      <c r="CH407" s="15">
        <v>8.3276404509444291</v>
      </c>
      <c r="CI407" s="15">
        <v>7.7270264641502706</v>
      </c>
      <c r="CJ407" s="15"/>
      <c r="CK407" s="15"/>
      <c r="CL407" s="15"/>
      <c r="CM407" s="15"/>
    </row>
    <row r="408" spans="1:91" ht="27.6" x14ac:dyDescent="0.25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37">
        <v>7.4892033879631299</v>
      </c>
      <c r="CE408" s="37">
        <v>5.1434673701600673</v>
      </c>
      <c r="CF408" s="37">
        <v>5.4312206752690031</v>
      </c>
      <c r="CG408" s="37">
        <v>5.0102579344090827</v>
      </c>
      <c r="CH408" s="15">
        <v>0.78302187600054651</v>
      </c>
      <c r="CI408" s="15">
        <v>9.0785066729367259</v>
      </c>
      <c r="CJ408" s="15"/>
      <c r="CK408" s="15"/>
      <c r="CL408" s="15"/>
      <c r="CM408" s="15"/>
    </row>
    <row r="409" spans="1:91" x14ac:dyDescent="0.25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37">
        <v>0.26313692686169077</v>
      </c>
      <c r="CE409" s="37">
        <v>12.539415817978067</v>
      </c>
      <c r="CF409" s="37">
        <v>13.561916324516531</v>
      </c>
      <c r="CG409" s="37">
        <v>7.2606091209097059</v>
      </c>
      <c r="CH409" s="15">
        <v>8.4676849949427435</v>
      </c>
      <c r="CI409" s="15">
        <v>5.2596947314763582</v>
      </c>
      <c r="CJ409" s="15"/>
      <c r="CK409" s="15"/>
      <c r="CL409" s="15"/>
      <c r="CM409" s="15"/>
    </row>
    <row r="410" spans="1:91" x14ac:dyDescent="0.25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37">
        <v>12.959857270022383</v>
      </c>
      <c r="CE410" s="37">
        <v>14.016210449625177</v>
      </c>
      <c r="CF410" s="37">
        <v>16.071070329897054</v>
      </c>
      <c r="CG410" s="37">
        <v>13.617404537688088</v>
      </c>
      <c r="CH410" s="15">
        <v>1.3612014928882701</v>
      </c>
      <c r="CI410" s="15">
        <v>1.7705703976492515</v>
      </c>
      <c r="CJ410" s="15"/>
      <c r="CK410" s="15"/>
      <c r="CL410" s="15"/>
      <c r="CM410" s="15"/>
    </row>
    <row r="411" spans="1:91" x14ac:dyDescent="0.25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37">
        <v>-38.731504558974287</v>
      </c>
      <c r="CE411" s="37">
        <v>37.562060583681529</v>
      </c>
      <c r="CF411" s="37">
        <v>19.571437291707255</v>
      </c>
      <c r="CG411" s="37">
        <v>29.604968867387839</v>
      </c>
      <c r="CH411" s="15">
        <v>22.683512914930247</v>
      </c>
      <c r="CI411" s="15">
        <v>39.461892599426989</v>
      </c>
      <c r="CJ411" s="15"/>
      <c r="CK411" s="15"/>
      <c r="CL411" s="15"/>
      <c r="CM411" s="15"/>
    </row>
    <row r="412" spans="1:91" x14ac:dyDescent="0.25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37"/>
      <c r="CE412" s="37"/>
      <c r="CF412" s="37"/>
      <c r="CG412" s="37"/>
      <c r="CH412" s="15"/>
      <c r="CI412" s="15"/>
      <c r="CJ412" s="15"/>
      <c r="CK412" s="15"/>
      <c r="CL412" s="15"/>
      <c r="CM412" s="15"/>
    </row>
    <row r="413" spans="1:91" x14ac:dyDescent="0.25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37">
        <v>-3.7999653689594481</v>
      </c>
      <c r="CE413" s="37">
        <v>12.131220504597621</v>
      </c>
      <c r="CF413" s="37">
        <v>7.0172529948015807</v>
      </c>
      <c r="CG413" s="37">
        <v>7.789828435863285</v>
      </c>
      <c r="CH413" s="15">
        <v>8.1548898236196266</v>
      </c>
      <c r="CI413" s="15">
        <v>7.4180189734504012</v>
      </c>
      <c r="CJ413" s="15"/>
      <c r="CK413" s="15"/>
      <c r="CL413" s="15"/>
      <c r="CM413" s="15"/>
    </row>
    <row r="414" spans="1:91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37"/>
      <c r="CE414" s="37"/>
      <c r="CF414" s="37"/>
      <c r="CG414" s="37"/>
      <c r="CH414" s="15"/>
      <c r="CI414" s="15"/>
      <c r="CJ414" s="15"/>
      <c r="CK414" s="15"/>
      <c r="CL414" s="15"/>
      <c r="CM414" s="15"/>
    </row>
    <row r="415" spans="1:91" x14ac:dyDescent="0.25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37">
        <v>-75.920529680686585</v>
      </c>
      <c r="CE415" s="37">
        <v>-55.736215597275077</v>
      </c>
      <c r="CF415" s="37">
        <v>-52.392448263283306</v>
      </c>
      <c r="CG415" s="37">
        <v>15.983756521894648</v>
      </c>
      <c r="CH415" s="15">
        <v>105.38149505549916</v>
      </c>
      <c r="CI415" s="15">
        <v>64.84059430181091</v>
      </c>
      <c r="CJ415" s="15"/>
      <c r="CK415" s="15"/>
      <c r="CL415" s="15"/>
      <c r="CM415" s="15"/>
    </row>
    <row r="416" spans="1:91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37"/>
      <c r="CE416" s="37"/>
      <c r="CF416" s="37"/>
      <c r="CG416" s="37"/>
      <c r="CH416" s="15"/>
      <c r="CI416" s="15"/>
      <c r="CJ416" s="15"/>
      <c r="CK416" s="15"/>
      <c r="CL416" s="15"/>
      <c r="CM416" s="15"/>
    </row>
    <row r="417" spans="1:91" x14ac:dyDescent="0.25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37">
        <v>-10.543194788518335</v>
      </c>
      <c r="CE417" s="37">
        <v>6.8250488112439456</v>
      </c>
      <c r="CF417" s="37">
        <v>2.7945921140107686</v>
      </c>
      <c r="CG417" s="37">
        <v>8.1081430680341384</v>
      </c>
      <c r="CH417" s="15">
        <v>10.601853298968166</v>
      </c>
      <c r="CI417" s="15">
        <v>9.2782974609039428</v>
      </c>
      <c r="CJ417" s="15"/>
      <c r="CK417" s="15"/>
      <c r="CL417" s="15"/>
      <c r="CM417" s="15"/>
    </row>
    <row r="418" spans="1:91" ht="7.2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36"/>
      <c r="CE418" s="36"/>
      <c r="CF418" s="36"/>
      <c r="CG418" s="36"/>
      <c r="CH418" s="13"/>
      <c r="CI418" s="13"/>
      <c r="CJ418" s="13"/>
      <c r="CK418" s="13"/>
      <c r="CL418" s="13"/>
      <c r="CM418" s="13"/>
    </row>
    <row r="419" spans="1:91" x14ac:dyDescent="0.25">
      <c r="A419" s="2" t="s">
        <v>0</v>
      </c>
    </row>
    <row r="422" spans="1:91" x14ac:dyDescent="0.25">
      <c r="A422" s="1" t="s">
        <v>25</v>
      </c>
    </row>
    <row r="423" spans="1:91" x14ac:dyDescent="0.25">
      <c r="A423" s="1" t="s">
        <v>114</v>
      </c>
    </row>
    <row r="424" spans="1:91" x14ac:dyDescent="0.25">
      <c r="A424" s="1"/>
    </row>
    <row r="425" spans="1:91" s="19" customFormat="1" x14ac:dyDescent="0.25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1"/>
      <c r="CE425" s="1"/>
      <c r="CF425" s="1"/>
      <c r="CG425" s="1"/>
      <c r="CH425" s="2"/>
      <c r="CI425" s="2"/>
      <c r="CJ425" s="2"/>
      <c r="CK425" s="2"/>
      <c r="CL425" s="2"/>
      <c r="CM425" s="2"/>
    </row>
    <row r="426" spans="1:91" s="19" customFormat="1" x14ac:dyDescent="0.25">
      <c r="A426" s="14" t="s">
        <v>115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1"/>
      <c r="CE426" s="1"/>
      <c r="CF426" s="1"/>
      <c r="CG426" s="1"/>
      <c r="CH426" s="2"/>
      <c r="CI426" s="2"/>
      <c r="CJ426" s="2"/>
      <c r="CK426" s="2"/>
      <c r="CL426" s="2"/>
      <c r="CM426" s="2"/>
    </row>
    <row r="427" spans="1:91" s="19" customFormat="1" x14ac:dyDescent="0.25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1"/>
      <c r="CE427" s="1"/>
      <c r="CF427" s="1"/>
      <c r="CG427" s="1"/>
      <c r="CH427" s="2"/>
      <c r="CI427" s="2"/>
      <c r="CJ427" s="2"/>
      <c r="CK427" s="2"/>
      <c r="CL427" s="2"/>
      <c r="CM427" s="2"/>
    </row>
    <row r="428" spans="1:91" s="19" customForma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1"/>
      <c r="CE428" s="1"/>
      <c r="CF428" s="1"/>
      <c r="CG428" s="1"/>
      <c r="CH428" s="2"/>
      <c r="CI428" s="2"/>
      <c r="CJ428" s="2"/>
      <c r="CK428" s="2"/>
      <c r="CL428" s="2"/>
      <c r="CM428" s="2"/>
    </row>
    <row r="429" spans="1:91" s="19" customFormat="1" x14ac:dyDescent="0.25">
      <c r="A429" s="5"/>
      <c r="B429" s="46">
        <v>2000</v>
      </c>
      <c r="C429" s="46"/>
      <c r="D429" s="46"/>
      <c r="E429" s="46"/>
      <c r="F429" s="46">
        <v>2001</v>
      </c>
      <c r="G429" s="46"/>
      <c r="H429" s="46"/>
      <c r="I429" s="46"/>
      <c r="J429" s="46">
        <v>2002</v>
      </c>
      <c r="K429" s="46"/>
      <c r="L429" s="46"/>
      <c r="M429" s="46"/>
      <c r="N429" s="46">
        <v>2003</v>
      </c>
      <c r="O429" s="46"/>
      <c r="P429" s="46"/>
      <c r="Q429" s="46"/>
      <c r="R429" s="46">
        <v>2004</v>
      </c>
      <c r="S429" s="46"/>
      <c r="T429" s="46"/>
      <c r="U429" s="46"/>
      <c r="V429" s="46">
        <v>2005</v>
      </c>
      <c r="W429" s="46"/>
      <c r="X429" s="46"/>
      <c r="Y429" s="46"/>
      <c r="Z429" s="46">
        <v>2006</v>
      </c>
      <c r="AA429" s="46"/>
      <c r="AB429" s="46"/>
      <c r="AC429" s="46"/>
      <c r="AD429" s="46">
        <v>2007</v>
      </c>
      <c r="AE429" s="46"/>
      <c r="AF429" s="46"/>
      <c r="AG429" s="46"/>
      <c r="AH429" s="46">
        <v>2008</v>
      </c>
      <c r="AI429" s="46"/>
      <c r="AJ429" s="46"/>
      <c r="AK429" s="46"/>
      <c r="AL429" s="46">
        <v>2009</v>
      </c>
      <c r="AM429" s="46"/>
      <c r="AN429" s="46"/>
      <c r="AO429" s="46"/>
      <c r="AP429" s="46">
        <v>2010</v>
      </c>
      <c r="AQ429" s="46"/>
      <c r="AR429" s="46"/>
      <c r="AS429" s="46"/>
      <c r="AT429" s="46">
        <v>2011</v>
      </c>
      <c r="AU429" s="46"/>
      <c r="AV429" s="46"/>
      <c r="AW429" s="46"/>
      <c r="AX429" s="46">
        <v>2012</v>
      </c>
      <c r="AY429" s="46"/>
      <c r="AZ429" s="46"/>
      <c r="BA429" s="46"/>
      <c r="BB429" s="46">
        <v>2013</v>
      </c>
      <c r="BC429" s="46"/>
      <c r="BD429" s="46"/>
      <c r="BE429" s="46"/>
      <c r="BF429" s="46">
        <v>2014</v>
      </c>
      <c r="BG429" s="46"/>
      <c r="BH429" s="46"/>
      <c r="BI429" s="46"/>
      <c r="BJ429" s="46">
        <v>2015</v>
      </c>
      <c r="BK429" s="46"/>
      <c r="BL429" s="46"/>
      <c r="BM429" s="46"/>
      <c r="BN429" s="46">
        <v>2016</v>
      </c>
      <c r="BO429" s="46"/>
      <c r="BP429" s="46"/>
      <c r="BQ429" s="46"/>
      <c r="BR429" s="46">
        <v>2017</v>
      </c>
      <c r="BS429" s="46"/>
      <c r="BT429" s="46"/>
      <c r="BU429" s="46"/>
      <c r="BV429" s="46">
        <v>2018</v>
      </c>
      <c r="BW429" s="46"/>
      <c r="BX429" s="46"/>
      <c r="BY429" s="46"/>
      <c r="BZ429" s="47">
        <v>2019</v>
      </c>
      <c r="CA429" s="47"/>
      <c r="CB429" s="47"/>
      <c r="CC429" s="47"/>
      <c r="CD429" s="47">
        <v>2020</v>
      </c>
      <c r="CE429" s="47"/>
      <c r="CF429" s="47"/>
      <c r="CG429" s="47"/>
      <c r="CH429" s="46">
        <v>2021</v>
      </c>
      <c r="CI429" s="46"/>
      <c r="CJ429" s="46"/>
      <c r="CK429" s="46"/>
      <c r="CL429" s="46">
        <v>2022</v>
      </c>
      <c r="CM429" s="46"/>
    </row>
    <row r="430" spans="1:91" s="19" customFormat="1" x14ac:dyDescent="0.25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6" t="s">
        <v>34</v>
      </c>
      <c r="CE430" s="6" t="s">
        <v>35</v>
      </c>
      <c r="CF430" s="6" t="s">
        <v>36</v>
      </c>
      <c r="CG430" s="6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</row>
    <row r="432" spans="1:91" s="19" customFormat="1" x14ac:dyDescent="0.25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37">
        <v>100.60361767703276</v>
      </c>
      <c r="CE432" s="37">
        <v>101.90918175839458</v>
      </c>
      <c r="CF432" s="37">
        <v>101.34076279456323</v>
      </c>
      <c r="CG432" s="37">
        <v>106.15806316042999</v>
      </c>
      <c r="CH432" s="15">
        <v>112.13916613344708</v>
      </c>
      <c r="CI432" s="15">
        <v>109.10313346432299</v>
      </c>
      <c r="CJ432" s="15">
        <v>108.87439002632982</v>
      </c>
      <c r="CK432" s="15">
        <v>110.07191417560584</v>
      </c>
      <c r="CL432" s="15">
        <v>114.94069371530964</v>
      </c>
      <c r="CM432" s="15">
        <v>115.2489948536319</v>
      </c>
    </row>
    <row r="433" spans="1:91" s="19" customFormat="1" ht="30" customHeight="1" x14ac:dyDescent="0.25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37">
        <v>98.454509525460367</v>
      </c>
      <c r="CE433" s="37">
        <v>97.017596919969392</v>
      </c>
      <c r="CF433" s="37">
        <v>94.489997036300011</v>
      </c>
      <c r="CG433" s="37">
        <v>106.76946152704718</v>
      </c>
      <c r="CH433" s="15">
        <v>96.805044535273211</v>
      </c>
      <c r="CI433" s="15">
        <v>99.961473150340822</v>
      </c>
      <c r="CJ433" s="15">
        <v>96.778892083730909</v>
      </c>
      <c r="CK433" s="15">
        <v>108.50843314385652</v>
      </c>
      <c r="CL433" s="15">
        <v>104.95434373164467</v>
      </c>
      <c r="CM433" s="15">
        <v>108.29447054603602</v>
      </c>
    </row>
    <row r="434" spans="1:91" s="19" customFormat="1" x14ac:dyDescent="0.25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37">
        <v>93.421718816837057</v>
      </c>
      <c r="CE434" s="37">
        <v>72.840688096206975</v>
      </c>
      <c r="CF434" s="37">
        <v>131.54507497519194</v>
      </c>
      <c r="CG434" s="37">
        <v>118.81557416516235</v>
      </c>
      <c r="CH434" s="15">
        <v>115.6539176902661</v>
      </c>
      <c r="CI434" s="15">
        <v>104.5795735123737</v>
      </c>
      <c r="CJ434" s="15">
        <v>176.648370957293</v>
      </c>
      <c r="CK434" s="15">
        <v>135.87952307445209</v>
      </c>
      <c r="CL434" s="15">
        <v>161.81042073115387</v>
      </c>
      <c r="CM434" s="15">
        <v>171.25847331209957</v>
      </c>
    </row>
    <row r="435" spans="1:91" s="19" customFormat="1" x14ac:dyDescent="0.25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37">
        <v>93.707017534504203</v>
      </c>
      <c r="CE435" s="37">
        <v>86.23001481413668</v>
      </c>
      <c r="CF435" s="37">
        <v>93.721554715571187</v>
      </c>
      <c r="CG435" s="37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110.79008574313897</v>
      </c>
      <c r="CL435" s="15">
        <v>97.206989703383243</v>
      </c>
      <c r="CM435" s="15">
        <v>91.082884266755613</v>
      </c>
    </row>
    <row r="436" spans="1:91" s="19" customFormat="1" x14ac:dyDescent="0.25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37">
        <v>113.87654778681036</v>
      </c>
      <c r="CE436" s="37">
        <v>128.32554593445334</v>
      </c>
      <c r="CF436" s="37">
        <v>80.189548672964932</v>
      </c>
      <c r="CG436" s="37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99.171222988913442</v>
      </c>
      <c r="CL436" s="15">
        <v>124.68099213838686</v>
      </c>
      <c r="CM436" s="15">
        <v>143.7583951988646</v>
      </c>
    </row>
    <row r="437" spans="1:91" s="19" customFormat="1" x14ac:dyDescent="0.25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37">
        <v>106.26431802117915</v>
      </c>
      <c r="CE437" s="37">
        <v>113.1623639345887</v>
      </c>
      <c r="CF437" s="37">
        <v>102.82598942992512</v>
      </c>
      <c r="CG437" s="37">
        <v>99.162820860083883</v>
      </c>
      <c r="CH437" s="15">
        <v>105.31047168607704</v>
      </c>
      <c r="CI437" s="15">
        <v>117.4958655702705</v>
      </c>
      <c r="CJ437" s="15">
        <v>109.57720317415294</v>
      </c>
      <c r="CK437" s="15">
        <v>103.47018062241133</v>
      </c>
      <c r="CL437" s="15">
        <v>113.37714583142062</v>
      </c>
      <c r="CM437" s="15">
        <v>125.18051636179869</v>
      </c>
    </row>
    <row r="438" spans="1:91" s="19" customFormat="1" ht="30" customHeight="1" x14ac:dyDescent="0.25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37">
        <v>101.25658591282556</v>
      </c>
      <c r="CE438" s="37">
        <v>100.89262138148982</v>
      </c>
      <c r="CF438" s="37">
        <v>104.80042309046746</v>
      </c>
      <c r="CG438" s="37">
        <v>107.11877851599492</v>
      </c>
      <c r="CH438" s="15">
        <v>103.72969949269427</v>
      </c>
      <c r="CI438" s="15">
        <v>103.17495645292641</v>
      </c>
      <c r="CJ438" s="15">
        <v>106.47240638776591</v>
      </c>
      <c r="CK438" s="15">
        <v>108.8431507716286</v>
      </c>
      <c r="CL438" s="15">
        <v>106.53117825188065</v>
      </c>
      <c r="CM438" s="15">
        <v>107.01775224807972</v>
      </c>
    </row>
    <row r="439" spans="1:91" s="19" customFormat="1" ht="27.6" x14ac:dyDescent="0.25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37">
        <v>100.23554734214586</v>
      </c>
      <c r="CE439" s="37">
        <v>101.03884993490743</v>
      </c>
      <c r="CF439" s="37">
        <v>102.45694191003525</v>
      </c>
      <c r="CG439" s="37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102.85276024080103</v>
      </c>
      <c r="CL439" s="15">
        <v>104.14873024335741</v>
      </c>
      <c r="CM439" s="15">
        <v>106.81058226005892</v>
      </c>
    </row>
    <row r="440" spans="1:91" s="19" customFormat="1" x14ac:dyDescent="0.25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37">
        <v>97.976453711094678</v>
      </c>
      <c r="CE440" s="37">
        <v>108.47037644125493</v>
      </c>
      <c r="CF440" s="37">
        <v>117.6271039923445</v>
      </c>
      <c r="CG440" s="37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105.62104750321085</v>
      </c>
      <c r="CL440" s="15">
        <v>104.06744976342701</v>
      </c>
      <c r="CM440" s="15">
        <v>120.57742277145674</v>
      </c>
    </row>
    <row r="441" spans="1:91" s="19" customFormat="1" x14ac:dyDescent="0.25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37">
        <v>110.24290085023982</v>
      </c>
      <c r="CE441" s="37">
        <v>104.8368370292458</v>
      </c>
      <c r="CF441" s="37">
        <v>107.84499716914782</v>
      </c>
      <c r="CG441" s="37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114.63662106674199</v>
      </c>
      <c r="CL441" s="15">
        <v>119.40927651923093</v>
      </c>
      <c r="CM441" s="15">
        <v>120.32363763952148</v>
      </c>
    </row>
    <row r="442" spans="1:91" s="19" customFormat="1" x14ac:dyDescent="0.25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37">
        <v>98.8217969742023</v>
      </c>
      <c r="CE442" s="37">
        <v>100.64164235698743</v>
      </c>
      <c r="CF442" s="37">
        <v>105.54530220169399</v>
      </c>
      <c r="CG442" s="37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100.67333248729069</v>
      </c>
      <c r="CL442" s="15">
        <v>99.439459533727614</v>
      </c>
      <c r="CM442" s="15">
        <v>98.209430225857645</v>
      </c>
    </row>
    <row r="443" spans="1:91" s="19" customFormat="1" x14ac:dyDescent="0.25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37">
        <v>102.44356791284532</v>
      </c>
      <c r="CE443" s="37">
        <v>102.76291355138034</v>
      </c>
      <c r="CF443" s="37">
        <v>103.00336596746872</v>
      </c>
      <c r="CG443" s="37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106.47107841185439</v>
      </c>
      <c r="CL443" s="15">
        <v>110.12937562668412</v>
      </c>
      <c r="CM443" s="15">
        <v>111.59371965967613</v>
      </c>
    </row>
    <row r="444" spans="1:91" s="19" customFormat="1" x14ac:dyDescent="0.25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37">
        <v>104.50504048809401</v>
      </c>
      <c r="CE444" s="37">
        <v>104.67456675333402</v>
      </c>
      <c r="CF444" s="37">
        <v>104.59372654692503</v>
      </c>
      <c r="CG444" s="37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108.77008249664846</v>
      </c>
      <c r="CL444" s="15">
        <v>110.615986997851</v>
      </c>
      <c r="CM444" s="15">
        <v>111.11098359397917</v>
      </c>
    </row>
    <row r="445" spans="1:91" s="19" customFormat="1" x14ac:dyDescent="0.25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37">
        <v>111.82969433153463</v>
      </c>
      <c r="CE445" s="37">
        <v>93.38769458644137</v>
      </c>
      <c r="CF445" s="37">
        <v>108.20678252667872</v>
      </c>
      <c r="CG445" s="37">
        <v>112.88102862122599</v>
      </c>
      <c r="CH445" s="15">
        <v>112.57756170211499</v>
      </c>
      <c r="CI445" s="15">
        <v>96.39181688760074</v>
      </c>
      <c r="CJ445" s="15">
        <v>109.06367556938936</v>
      </c>
      <c r="CK445" s="15">
        <v>113.31706842079075</v>
      </c>
      <c r="CL445" s="15">
        <v>113.54647065146742</v>
      </c>
      <c r="CM445" s="15">
        <v>97.830505587679269</v>
      </c>
    </row>
    <row r="446" spans="1:91" s="19" customFormat="1" ht="27.6" x14ac:dyDescent="0.25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37">
        <v>90.667408584945022</v>
      </c>
      <c r="CE446" s="37">
        <v>98.20519552628862</v>
      </c>
      <c r="CF446" s="37">
        <v>103.24736131613481</v>
      </c>
      <c r="CG446" s="37">
        <v>121.8532639789275</v>
      </c>
      <c r="CH446" s="15">
        <v>94.506533378751115</v>
      </c>
      <c r="CI446" s="15">
        <v>99.639165208860305</v>
      </c>
      <c r="CJ446" s="15">
        <v>105.92670828112657</v>
      </c>
      <c r="CK446" s="15">
        <v>125.22029170370818</v>
      </c>
      <c r="CL446" s="15">
        <v>99.140612757169606</v>
      </c>
      <c r="CM446" s="15">
        <v>104.16047736647303</v>
      </c>
    </row>
    <row r="447" spans="1:91" s="19" customFormat="1" x14ac:dyDescent="0.25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37">
        <v>96.216018220210884</v>
      </c>
      <c r="CE447" s="37">
        <v>100.44118834498292</v>
      </c>
      <c r="CF447" s="37">
        <v>106.17908358790736</v>
      </c>
      <c r="CG447" s="37">
        <v>118.12682958469327</v>
      </c>
      <c r="CH447" s="15">
        <v>100.0525386423174</v>
      </c>
      <c r="CI447" s="15">
        <v>101.69608777748567</v>
      </c>
      <c r="CJ447" s="15">
        <v>108.22967723685608</v>
      </c>
      <c r="CK447" s="15">
        <v>120.27347556407308</v>
      </c>
      <c r="CL447" s="15">
        <v>103.67436078367804</v>
      </c>
      <c r="CM447" s="15">
        <v>104.8690457693707</v>
      </c>
    </row>
    <row r="448" spans="1:91" s="19" customFormat="1" x14ac:dyDescent="0.25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37">
        <v>93.931921363033723</v>
      </c>
      <c r="CE448" s="37">
        <v>101.80054113099899</v>
      </c>
      <c r="CF448" s="37">
        <v>108.60324946049759</v>
      </c>
      <c r="CG448" s="37">
        <v>119.35718307766867</v>
      </c>
      <c r="CH448" s="15">
        <v>98.558338997132978</v>
      </c>
      <c r="CI448" s="15">
        <v>104.80490661247489</v>
      </c>
      <c r="CJ448" s="15">
        <v>113.74143153418044</v>
      </c>
      <c r="CK448" s="15">
        <v>122.96516939056048</v>
      </c>
      <c r="CL448" s="15">
        <v>101.93679790606865</v>
      </c>
      <c r="CM448" s="15">
        <v>107.31268798926597</v>
      </c>
    </row>
    <row r="449" spans="1:91" s="19" customFormat="1" x14ac:dyDescent="0.25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37">
        <v>104.31177287991844</v>
      </c>
      <c r="CE449" s="37">
        <v>105.64240998368544</v>
      </c>
      <c r="CF449" s="37">
        <v>105.72757304789819</v>
      </c>
      <c r="CG449" s="37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106.44330050915171</v>
      </c>
      <c r="CL449" s="15">
        <v>107.53541257715165</v>
      </c>
      <c r="CM449" s="15">
        <v>106.65983663752993</v>
      </c>
    </row>
    <row r="450" spans="1:91" s="19" customFormat="1" x14ac:dyDescent="0.25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37"/>
      <c r="CE450" s="37"/>
      <c r="CF450" s="37"/>
      <c r="CG450" s="37"/>
      <c r="CH450" s="15"/>
      <c r="CI450" s="15"/>
      <c r="CJ450" s="15"/>
      <c r="CK450" s="15"/>
      <c r="CL450" s="15"/>
      <c r="CM450" s="15"/>
    </row>
    <row r="451" spans="1:91" s="19" customFormat="1" x14ac:dyDescent="0.25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37">
        <v>100.34586593053322</v>
      </c>
      <c r="CE451" s="37">
        <v>99.889678804773894</v>
      </c>
      <c r="CF451" s="37">
        <v>101.68319999078324</v>
      </c>
      <c r="CG451" s="37">
        <v>106.90810262011314</v>
      </c>
      <c r="CH451" s="15">
        <v>102.5028660456349</v>
      </c>
      <c r="CI451" s="15">
        <v>102.71463110732788</v>
      </c>
      <c r="CJ451" s="15">
        <v>104.03615137457484</v>
      </c>
      <c r="CK451" s="15">
        <v>108.86324871616222</v>
      </c>
      <c r="CL451" s="15">
        <v>106.83930056234115</v>
      </c>
      <c r="CM451" s="15">
        <v>108.09498966553539</v>
      </c>
    </row>
    <row r="452" spans="1:91" s="19" customFormat="1" x14ac:dyDescent="0.25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37"/>
      <c r="CE452" s="37"/>
      <c r="CF452" s="37"/>
      <c r="CG452" s="37"/>
      <c r="CH452" s="15"/>
      <c r="CI452" s="15"/>
      <c r="CJ452" s="15"/>
      <c r="CK452" s="15"/>
      <c r="CL452" s="15"/>
      <c r="CM452" s="15"/>
    </row>
    <row r="453" spans="1:91" s="19" customFormat="1" x14ac:dyDescent="0.25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37">
        <v>98.755615669622358</v>
      </c>
      <c r="CE453" s="37">
        <v>105.05040662833902</v>
      </c>
      <c r="CF453" s="37">
        <v>105.67335811810253</v>
      </c>
      <c r="CG453" s="37">
        <v>105.25357100251595</v>
      </c>
      <c r="CH453" s="15">
        <v>102.60824015428935</v>
      </c>
      <c r="CI453" s="15">
        <v>108.57282608790216</v>
      </c>
      <c r="CJ453" s="15">
        <v>109.70061385500981</v>
      </c>
      <c r="CK453" s="15">
        <v>109.0774405861215</v>
      </c>
      <c r="CL453" s="15">
        <v>106.67010781190558</v>
      </c>
      <c r="CM453" s="15">
        <v>114.47254967980913</v>
      </c>
    </row>
    <row r="454" spans="1:91" s="19" customFormat="1" x14ac:dyDescent="0.25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37"/>
      <c r="CE454" s="37"/>
      <c r="CF454" s="37"/>
      <c r="CG454" s="37"/>
      <c r="CH454" s="15"/>
      <c r="CI454" s="15"/>
      <c r="CJ454" s="15"/>
      <c r="CK454" s="15"/>
      <c r="CL454" s="15"/>
      <c r="CM454" s="15"/>
    </row>
    <row r="455" spans="1:91" s="19" customFormat="1" x14ac:dyDescent="0.25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37">
        <v>100.19717848685926</v>
      </c>
      <c r="CE455" s="37">
        <v>100.293166979182</v>
      </c>
      <c r="CF455" s="37">
        <v>101.96680829507696</v>
      </c>
      <c r="CG455" s="37">
        <v>106.84382799898628</v>
      </c>
      <c r="CH455" s="15">
        <v>102.50551806248265</v>
      </c>
      <c r="CI455" s="15">
        <v>102.90441489942278</v>
      </c>
      <c r="CJ455" s="15">
        <v>104.22261456951401</v>
      </c>
      <c r="CK455" s="15">
        <v>108.87217572983423</v>
      </c>
      <c r="CL455" s="15">
        <v>106.83139335691314</v>
      </c>
      <c r="CM455" s="15">
        <v>108.40664897443229</v>
      </c>
    </row>
    <row r="456" spans="1:91" s="19" customFormat="1" ht="7.2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36"/>
      <c r="CE456" s="36"/>
      <c r="CF456" s="36"/>
      <c r="CG456" s="36"/>
      <c r="CH456" s="13"/>
      <c r="CI456" s="13"/>
      <c r="CJ456" s="13"/>
      <c r="CK456" s="13"/>
      <c r="CL456" s="13"/>
      <c r="CM456" s="13"/>
    </row>
    <row r="457" spans="1:91" s="19" customFormat="1" x14ac:dyDescent="0.25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1"/>
      <c r="CE457" s="1"/>
      <c r="CF457" s="1"/>
      <c r="CG457" s="1"/>
      <c r="CH457" s="2"/>
      <c r="CI457" s="2"/>
      <c r="CJ457" s="2"/>
      <c r="CK457" s="2"/>
      <c r="CL457" s="2"/>
      <c r="CM457" s="2"/>
    </row>
    <row r="460" spans="1:91" x14ac:dyDescent="0.25">
      <c r="A460" s="1" t="s">
        <v>25</v>
      </c>
    </row>
    <row r="461" spans="1:91" x14ac:dyDescent="0.25">
      <c r="A461" s="1" t="s">
        <v>18</v>
      </c>
    </row>
    <row r="462" spans="1:91" x14ac:dyDescent="0.25">
      <c r="A462" s="1" t="s">
        <v>114</v>
      </c>
    </row>
    <row r="463" spans="1:91" x14ac:dyDescent="0.25">
      <c r="A463" s="1"/>
    </row>
    <row r="464" spans="1:91" x14ac:dyDescent="0.25">
      <c r="A464" s="1" t="s">
        <v>98</v>
      </c>
    </row>
    <row r="465" spans="1:91" x14ac:dyDescent="0.25">
      <c r="A465" s="14" t="s">
        <v>115</v>
      </c>
    </row>
    <row r="466" spans="1:91" x14ac:dyDescent="0.25">
      <c r="A466" s="1" t="s">
        <v>95</v>
      </c>
    </row>
    <row r="467" spans="1:91" x14ac:dyDescent="0.25">
      <c r="A467" s="1"/>
    </row>
    <row r="468" spans="1:91" x14ac:dyDescent="0.25">
      <c r="A468" s="5"/>
      <c r="B468" s="46">
        <v>2000</v>
      </c>
      <c r="C468" s="46"/>
      <c r="D468" s="46"/>
      <c r="E468" s="46"/>
      <c r="F468" s="46">
        <v>2001</v>
      </c>
      <c r="G468" s="46"/>
      <c r="H468" s="46"/>
      <c r="I468" s="46"/>
      <c r="J468" s="46">
        <v>2002</v>
      </c>
      <c r="K468" s="46"/>
      <c r="L468" s="46"/>
      <c r="M468" s="46"/>
      <c r="N468" s="46">
        <v>2003</v>
      </c>
      <c r="O468" s="46"/>
      <c r="P468" s="46"/>
      <c r="Q468" s="46"/>
      <c r="R468" s="46">
        <v>2004</v>
      </c>
      <c r="S468" s="46"/>
      <c r="T468" s="46"/>
      <c r="U468" s="46"/>
      <c r="V468" s="46">
        <v>2005</v>
      </c>
      <c r="W468" s="46"/>
      <c r="X468" s="46"/>
      <c r="Y468" s="46"/>
      <c r="Z468" s="46">
        <v>2006</v>
      </c>
      <c r="AA468" s="46"/>
      <c r="AB468" s="46"/>
      <c r="AC468" s="46"/>
      <c r="AD468" s="46">
        <v>2007</v>
      </c>
      <c r="AE468" s="46"/>
      <c r="AF468" s="46"/>
      <c r="AG468" s="46"/>
      <c r="AH468" s="46">
        <v>2008</v>
      </c>
      <c r="AI468" s="46"/>
      <c r="AJ468" s="46"/>
      <c r="AK468" s="46"/>
      <c r="AL468" s="46">
        <v>2009</v>
      </c>
      <c r="AM468" s="46"/>
      <c r="AN468" s="46"/>
      <c r="AO468" s="46"/>
      <c r="AP468" s="46">
        <v>2010</v>
      </c>
      <c r="AQ468" s="46"/>
      <c r="AR468" s="46"/>
      <c r="AS468" s="46"/>
      <c r="AT468" s="46">
        <v>2011</v>
      </c>
      <c r="AU468" s="46"/>
      <c r="AV468" s="46"/>
      <c r="AW468" s="46"/>
      <c r="AX468" s="46">
        <v>2012</v>
      </c>
      <c r="AY468" s="46"/>
      <c r="AZ468" s="46"/>
      <c r="BA468" s="46"/>
      <c r="BB468" s="46">
        <v>2013</v>
      </c>
      <c r="BC468" s="46"/>
      <c r="BD468" s="46"/>
      <c r="BE468" s="46"/>
      <c r="BF468" s="46">
        <v>2014</v>
      </c>
      <c r="BG468" s="46"/>
      <c r="BH468" s="46"/>
      <c r="BI468" s="46"/>
      <c r="BJ468" s="46">
        <v>2015</v>
      </c>
      <c r="BK468" s="46"/>
      <c r="BL468" s="46"/>
      <c r="BM468" s="46"/>
      <c r="BN468" s="46">
        <v>2016</v>
      </c>
      <c r="BO468" s="46"/>
      <c r="BP468" s="46"/>
      <c r="BQ468" s="46"/>
      <c r="BR468" s="46">
        <v>2017</v>
      </c>
      <c r="BS468" s="46"/>
      <c r="BT468" s="46"/>
      <c r="BU468" s="46"/>
      <c r="BV468" s="46">
        <v>2018</v>
      </c>
      <c r="BW468" s="46"/>
      <c r="BX468" s="46"/>
      <c r="BY468" s="46"/>
      <c r="BZ468" s="47">
        <v>2019</v>
      </c>
      <c r="CA468" s="47"/>
      <c r="CB468" s="47"/>
      <c r="CC468" s="47"/>
      <c r="CD468" s="47">
        <v>2020</v>
      </c>
      <c r="CE468" s="47"/>
      <c r="CF468" s="47"/>
      <c r="CG468" s="47"/>
      <c r="CH468" s="46">
        <v>2021</v>
      </c>
      <c r="CI468" s="46"/>
      <c r="CJ468" s="46"/>
      <c r="CK468" s="46"/>
      <c r="CL468" s="46">
        <v>2022</v>
      </c>
      <c r="CM468" s="46"/>
    </row>
    <row r="469" spans="1:91" x14ac:dyDescent="0.25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6" t="s">
        <v>34</v>
      </c>
      <c r="CE469" s="6" t="s">
        <v>35</v>
      </c>
      <c r="CF469" s="6" t="s">
        <v>36</v>
      </c>
      <c r="CG469" s="6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</row>
    <row r="471" spans="1:91" x14ac:dyDescent="0.25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37">
        <v>9.9429224189857841</v>
      </c>
      <c r="CE471" s="37">
        <v>10.24455429646509</v>
      </c>
      <c r="CF471" s="37">
        <v>9.7574956674942737</v>
      </c>
      <c r="CG471" s="37">
        <v>10.695542475484714</v>
      </c>
      <c r="CH471" s="15">
        <v>11.132601910081201</v>
      </c>
      <c r="CI471" s="15">
        <v>9.5131299640094209</v>
      </c>
      <c r="CJ471" s="15">
        <v>9.4146859324901673</v>
      </c>
      <c r="CK471" s="15">
        <v>10.246375329652007</v>
      </c>
      <c r="CL471" s="15">
        <v>10.139256689824601</v>
      </c>
      <c r="CM471" s="15">
        <v>8.9070733175616343</v>
      </c>
    </row>
    <row r="472" spans="1:91" ht="30" customHeight="1" x14ac:dyDescent="0.25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37">
        <v>29.621504543032589</v>
      </c>
      <c r="CE472" s="37">
        <v>27.696567050838851</v>
      </c>
      <c r="CF472" s="37">
        <v>25.042137118887275</v>
      </c>
      <c r="CG472" s="37">
        <v>30.64757195790661</v>
      </c>
      <c r="CH472" s="15">
        <v>28.403050417168789</v>
      </c>
      <c r="CI472" s="15">
        <v>30.02003019925278</v>
      </c>
      <c r="CJ472" s="15">
        <v>25.453359325941509</v>
      </c>
      <c r="CK472" s="15">
        <v>31.095736591939982</v>
      </c>
      <c r="CL472" s="15">
        <v>30.180381571732482</v>
      </c>
      <c r="CM472" s="15">
        <v>30.57089026711197</v>
      </c>
    </row>
    <row r="473" spans="1:91" x14ac:dyDescent="0.25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37">
        <v>0.753796027182423</v>
      </c>
      <c r="CE473" s="37">
        <v>0.78405687454590545</v>
      </c>
      <c r="CF473" s="37">
        <v>0.80924909380492271</v>
      </c>
      <c r="CG473" s="37">
        <v>0.71808915164036913</v>
      </c>
      <c r="CH473" s="15">
        <v>0.96885144139437307</v>
      </c>
      <c r="CI473" s="15">
        <v>1.017066198062051</v>
      </c>
      <c r="CJ473" s="15">
        <v>1.0318191854943533</v>
      </c>
      <c r="CK473" s="15">
        <v>0.82800567894061383</v>
      </c>
      <c r="CL473" s="15">
        <v>1.4465143307158801</v>
      </c>
      <c r="CM473" s="15">
        <v>1.3660496062877185</v>
      </c>
    </row>
    <row r="474" spans="1:91" x14ac:dyDescent="0.25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37">
        <v>18.49588682130052</v>
      </c>
      <c r="CE474" s="37">
        <v>15.038590273838045</v>
      </c>
      <c r="CF474" s="37">
        <v>15.289873955077457</v>
      </c>
      <c r="CG474" s="37">
        <v>20.967519900034585</v>
      </c>
      <c r="CH474" s="15">
        <v>18.513953414535393</v>
      </c>
      <c r="CI474" s="15">
        <v>16.149697375931346</v>
      </c>
      <c r="CJ474" s="15">
        <v>14.719374650008666</v>
      </c>
      <c r="CK474" s="15">
        <v>20.584919047758135</v>
      </c>
      <c r="CL474" s="15">
        <v>19.164090260813801</v>
      </c>
      <c r="CM474" s="15">
        <v>15.227635545226049</v>
      </c>
    </row>
    <row r="475" spans="1:91" x14ac:dyDescent="0.25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37">
        <v>3.4779159012049372</v>
      </c>
      <c r="CE475" s="37">
        <v>4.4180284182231384</v>
      </c>
      <c r="CF475" s="37">
        <v>3.190391755940468</v>
      </c>
      <c r="CG475" s="37">
        <v>2.7005498627016364</v>
      </c>
      <c r="CH475" s="15">
        <v>3.5367361300208575</v>
      </c>
      <c r="CI475" s="15">
        <v>4.3000002672930124</v>
      </c>
      <c r="CJ475" s="15">
        <v>3.0957533723558117</v>
      </c>
      <c r="CK475" s="15">
        <v>2.6230067461101623</v>
      </c>
      <c r="CL475" s="15">
        <v>3.671782987449105</v>
      </c>
      <c r="CM475" s="15">
        <v>4.3814777904579234</v>
      </c>
    </row>
    <row r="476" spans="1:91" s="19" customFormat="1" x14ac:dyDescent="0.25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37">
        <v>6.8939057933447092</v>
      </c>
      <c r="CE476" s="37">
        <v>7.4558914842317607</v>
      </c>
      <c r="CF476" s="37">
        <v>5.7526223140644293</v>
      </c>
      <c r="CG476" s="37">
        <v>6.2614130435300206</v>
      </c>
      <c r="CH476" s="15">
        <v>5.3835094312181626</v>
      </c>
      <c r="CI476" s="15">
        <v>8.5532663579663701</v>
      </c>
      <c r="CJ476" s="15">
        <v>6.6064121180826776</v>
      </c>
      <c r="CK476" s="15">
        <v>7.0598051191310658</v>
      </c>
      <c r="CL476" s="15">
        <v>5.8979939927536984</v>
      </c>
      <c r="CM476" s="15">
        <v>9.5957273251402881</v>
      </c>
    </row>
    <row r="477" spans="1:91" s="19" customFormat="1" ht="30" customHeight="1" x14ac:dyDescent="0.25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37">
        <v>60.435573037981641</v>
      </c>
      <c r="CE477" s="37">
        <v>62.058878652696059</v>
      </c>
      <c r="CF477" s="37">
        <v>65.200367213618449</v>
      </c>
      <c r="CG477" s="37">
        <v>58.656885566608665</v>
      </c>
      <c r="CH477" s="15">
        <v>60.464347672750009</v>
      </c>
      <c r="CI477" s="15">
        <v>60.466839836737797</v>
      </c>
      <c r="CJ477" s="15">
        <v>65.131954741568322</v>
      </c>
      <c r="CK477" s="15">
        <v>58.657888078408014</v>
      </c>
      <c r="CL477" s="15">
        <v>59.680361738442912</v>
      </c>
      <c r="CM477" s="15">
        <v>60.522036415326397</v>
      </c>
    </row>
    <row r="478" spans="1:91" s="19" customFormat="1" ht="27.6" x14ac:dyDescent="0.25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37">
        <v>16.300107080200434</v>
      </c>
      <c r="CE478" s="37">
        <v>18.179218501590981</v>
      </c>
      <c r="CF478" s="37">
        <v>21.346855953835899</v>
      </c>
      <c r="CG478" s="37">
        <v>18.262891369425077</v>
      </c>
      <c r="CH478" s="15">
        <v>16.113037515689552</v>
      </c>
      <c r="CI478" s="15">
        <v>16.894232199824529</v>
      </c>
      <c r="CJ478" s="15">
        <v>20.988641874452622</v>
      </c>
      <c r="CK478" s="15">
        <v>18.123446564829806</v>
      </c>
      <c r="CL478" s="15">
        <v>15.798106708949256</v>
      </c>
      <c r="CM478" s="15">
        <v>17.039291684940519</v>
      </c>
    </row>
    <row r="479" spans="1:91" s="19" customFormat="1" x14ac:dyDescent="0.25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37">
        <v>3.7144212786302235</v>
      </c>
      <c r="CE479" s="37">
        <v>2.3288872715046689</v>
      </c>
      <c r="CF479" s="37">
        <v>3.3116247805215937</v>
      </c>
      <c r="CG479" s="37">
        <v>2.9104618123895745</v>
      </c>
      <c r="CH479" s="15">
        <v>3.28175816483067</v>
      </c>
      <c r="CI479" s="15">
        <v>2.6850254076732725</v>
      </c>
      <c r="CJ479" s="15">
        <v>3.4484438044343042</v>
      </c>
      <c r="CK479" s="15">
        <v>3.0823759551149683</v>
      </c>
      <c r="CL479" s="15">
        <v>3.6017127367309421</v>
      </c>
      <c r="CM479" s="15">
        <v>3.138974961178187</v>
      </c>
    </row>
    <row r="480" spans="1:91" s="19" customFormat="1" x14ac:dyDescent="0.25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37">
        <v>2.2200650097017287</v>
      </c>
      <c r="CE480" s="37">
        <v>0.82236160820644777</v>
      </c>
      <c r="CF480" s="37">
        <v>1.2419600748602999</v>
      </c>
      <c r="CG480" s="37">
        <v>1.3177339952618135</v>
      </c>
      <c r="CH480" s="15">
        <v>1.8487568607712828</v>
      </c>
      <c r="CI480" s="15">
        <v>1.2078793418454596</v>
      </c>
      <c r="CJ480" s="15">
        <v>1.3525156708626722</v>
      </c>
      <c r="CK480" s="15">
        <v>1.4923545300857681</v>
      </c>
      <c r="CL480" s="15">
        <v>2.0236117821019621</v>
      </c>
      <c r="CM480" s="15">
        <v>1.474439146669579</v>
      </c>
    </row>
    <row r="481" spans="1:91" s="19" customFormat="1" x14ac:dyDescent="0.25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37">
        <v>3.0595244491282063</v>
      </c>
      <c r="CE481" s="37">
        <v>3.7855923755917473</v>
      </c>
      <c r="CF481" s="37">
        <v>3.1233214099961599</v>
      </c>
      <c r="CG481" s="37">
        <v>3.2742281875002326</v>
      </c>
      <c r="CH481" s="15">
        <v>3.3137237393159968</v>
      </c>
      <c r="CI481" s="15">
        <v>3.5884176948951332</v>
      </c>
      <c r="CJ481" s="15">
        <v>3.0629363771854612</v>
      </c>
      <c r="CK481" s="15">
        <v>3.2328281844937647</v>
      </c>
      <c r="CL481" s="15">
        <v>3.1822214101548991</v>
      </c>
      <c r="CM481" s="15">
        <v>3.5342084358492287</v>
      </c>
    </row>
    <row r="482" spans="1:91" s="19" customFormat="1" x14ac:dyDescent="0.25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37">
        <v>10.252044772860737</v>
      </c>
      <c r="CE482" s="37">
        <v>11.523726354782857</v>
      </c>
      <c r="CF482" s="37">
        <v>10.488816793968045</v>
      </c>
      <c r="CG482" s="37">
        <v>8.7205695751216297</v>
      </c>
      <c r="CH482" s="15">
        <v>11.298624554031448</v>
      </c>
      <c r="CI482" s="15">
        <v>10.810387625862486</v>
      </c>
      <c r="CJ482" s="15">
        <v>10.143212034752963</v>
      </c>
      <c r="CK482" s="15">
        <v>8.5664535188734661</v>
      </c>
      <c r="CL482" s="15">
        <v>11.183424457637557</v>
      </c>
      <c r="CM482" s="15">
        <v>10.529143160840226</v>
      </c>
    </row>
    <row r="483" spans="1:91" s="19" customFormat="1" x14ac:dyDescent="0.25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37">
        <v>6.7537863309546209</v>
      </c>
      <c r="CE483" s="37">
        <v>5.5954364663952267</v>
      </c>
      <c r="CF483" s="37">
        <v>6.6284659747211832</v>
      </c>
      <c r="CG483" s="37">
        <v>5.2497594173734976</v>
      </c>
      <c r="CH483" s="15">
        <v>6.2859871907566909</v>
      </c>
      <c r="CI483" s="15">
        <v>5.8293520149723461</v>
      </c>
      <c r="CJ483" s="15">
        <v>6.469690208845738</v>
      </c>
      <c r="CK483" s="15">
        <v>5.0866275360744382</v>
      </c>
      <c r="CL483" s="15">
        <v>6.0357262325789911</v>
      </c>
      <c r="CM483" s="15">
        <v>5.5284640274272618</v>
      </c>
    </row>
    <row r="484" spans="1:91" s="19" customFormat="1" x14ac:dyDescent="0.25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37">
        <v>6.1496759292587901</v>
      </c>
      <c r="CE484" s="37">
        <v>6.220074602501013</v>
      </c>
      <c r="CF484" s="37">
        <v>6.9237422125385972</v>
      </c>
      <c r="CG484" s="37">
        <v>6.1134424647362913</v>
      </c>
      <c r="CH484" s="15">
        <v>6.0758381686409928</v>
      </c>
      <c r="CI484" s="15">
        <v>6.10567254352737</v>
      </c>
      <c r="CJ484" s="15">
        <v>7.0489694740247693</v>
      </c>
      <c r="CK484" s="15">
        <v>5.9920071730329401</v>
      </c>
      <c r="CL484" s="15">
        <v>5.8887903934853858</v>
      </c>
      <c r="CM484" s="15">
        <v>5.9052993868319961</v>
      </c>
    </row>
    <row r="485" spans="1:91" s="19" customFormat="1" ht="27.6" x14ac:dyDescent="0.25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37">
        <v>3.9023488794232746</v>
      </c>
      <c r="CE485" s="37">
        <v>6.0575516299046495</v>
      </c>
      <c r="CF485" s="37">
        <v>5.2307437451832453</v>
      </c>
      <c r="CG485" s="37">
        <v>5.9377687158974766</v>
      </c>
      <c r="CH485" s="15">
        <v>4.4492808039719636</v>
      </c>
      <c r="CI485" s="15">
        <v>5.6044989422057885</v>
      </c>
      <c r="CJ485" s="15">
        <v>5.1673790815572005</v>
      </c>
      <c r="CK485" s="15">
        <v>5.8377312494200213</v>
      </c>
      <c r="CL485" s="15">
        <v>4.1727827186406934</v>
      </c>
      <c r="CM485" s="15">
        <v>5.653253550039123</v>
      </c>
    </row>
    <row r="486" spans="1:91" s="19" customFormat="1" x14ac:dyDescent="0.25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37">
        <v>3.979472679161828</v>
      </c>
      <c r="CE486" s="37">
        <v>4.6828435424142745</v>
      </c>
      <c r="CF486" s="37">
        <v>3.8708191841284432</v>
      </c>
      <c r="CG486" s="37">
        <v>3.6029707391616395</v>
      </c>
      <c r="CH486" s="15">
        <v>4.2221707806950164</v>
      </c>
      <c r="CI486" s="15">
        <v>4.6277348174433017</v>
      </c>
      <c r="CJ486" s="15">
        <v>4.0921742299652761</v>
      </c>
      <c r="CK486" s="15">
        <v>3.584873685553204</v>
      </c>
      <c r="CL486" s="15">
        <v>4.2095748321702775</v>
      </c>
      <c r="CM486" s="15">
        <v>4.4434801937732225</v>
      </c>
    </row>
    <row r="487" spans="1:91" s="19" customFormat="1" x14ac:dyDescent="0.25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37">
        <v>1.6902890853274481</v>
      </c>
      <c r="CE487" s="37">
        <v>1.7883462282652898</v>
      </c>
      <c r="CF487" s="37">
        <v>1.9046527008126017</v>
      </c>
      <c r="CG487" s="37">
        <v>1.8599828089812747</v>
      </c>
      <c r="CH487" s="15">
        <v>2.0387010184986778</v>
      </c>
      <c r="CI487" s="15">
        <v>1.8205872241090086</v>
      </c>
      <c r="CJ487" s="15">
        <v>2.1145929723006862</v>
      </c>
      <c r="CK487" s="15">
        <v>1.9835305640178122</v>
      </c>
      <c r="CL487" s="15">
        <v>1.8959274498329195</v>
      </c>
      <c r="CM487" s="15">
        <v>1.6782349646353949</v>
      </c>
    </row>
    <row r="488" spans="1:91" s="19" customFormat="1" x14ac:dyDescent="0.25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37">
        <v>2.4138375433343584</v>
      </c>
      <c r="CE488" s="37">
        <v>1.0748400715389015</v>
      </c>
      <c r="CF488" s="37">
        <v>1.1293643830523641</v>
      </c>
      <c r="CG488" s="37">
        <v>1.4070764807601599</v>
      </c>
      <c r="CH488" s="15">
        <v>1.5364688755477138</v>
      </c>
      <c r="CI488" s="15">
        <v>1.2930520243791048</v>
      </c>
      <c r="CJ488" s="15">
        <v>1.2433990131866377</v>
      </c>
      <c r="CK488" s="15">
        <v>1.6756591169118298</v>
      </c>
      <c r="CL488" s="15">
        <v>1.6884830161600302</v>
      </c>
      <c r="CM488" s="15">
        <v>1.5972469031416585</v>
      </c>
    </row>
    <row r="489" spans="1:91" s="19" customFormat="1" x14ac:dyDescent="0.25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37"/>
      <c r="CE489" s="37"/>
      <c r="CF489" s="37"/>
      <c r="CG489" s="37"/>
      <c r="CH489" s="15"/>
      <c r="CI489" s="15"/>
      <c r="CJ489" s="15"/>
      <c r="CK489" s="15"/>
      <c r="CL489" s="15"/>
      <c r="CM489" s="15"/>
    </row>
    <row r="490" spans="1:91" s="19" customFormat="1" x14ac:dyDescent="0.25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37">
        <v>100</v>
      </c>
      <c r="CE490" s="37">
        <v>100</v>
      </c>
      <c r="CF490" s="37">
        <v>100</v>
      </c>
      <c r="CG490" s="37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</row>
    <row r="491" spans="1:91" s="19" customFormat="1" ht="36" customHeight="1" x14ac:dyDescent="0.25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37">
        <v>90.784580111316131</v>
      </c>
      <c r="CE491" s="37">
        <v>91.810710046050716</v>
      </c>
      <c r="CF491" s="37">
        <v>92.633935461117076</v>
      </c>
      <c r="CG491" s="37">
        <v>96.173058228288639</v>
      </c>
      <c r="CH491" s="15">
        <v>97.48071466351351</v>
      </c>
      <c r="CI491" s="15">
        <v>96.581918352675387</v>
      </c>
      <c r="CJ491" s="15">
        <v>96.535173353208876</v>
      </c>
      <c r="CK491" s="15">
        <v>95.824377255631703</v>
      </c>
      <c r="CL491" s="15">
        <v>95.333566161966061</v>
      </c>
      <c r="CM491" s="15">
        <v>94.839747114219904</v>
      </c>
    </row>
    <row r="492" spans="1:91" s="19" customFormat="1" x14ac:dyDescent="0.25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37">
        <v>9.2154198886838614</v>
      </c>
      <c r="CE492" s="37">
        <v>8.1892899539492987</v>
      </c>
      <c r="CF492" s="37">
        <v>7.3660645388829185</v>
      </c>
      <c r="CG492" s="37">
        <v>3.8269417717113572</v>
      </c>
      <c r="CH492" s="15">
        <v>2.5192853364864805</v>
      </c>
      <c r="CI492" s="15">
        <v>3.4180816473246076</v>
      </c>
      <c r="CJ492" s="15">
        <v>3.464826646791122</v>
      </c>
      <c r="CK492" s="15">
        <v>4.1756227443683009</v>
      </c>
      <c r="CL492" s="15">
        <v>4.666433838033953</v>
      </c>
      <c r="CM492" s="15">
        <v>5.160252885780106</v>
      </c>
    </row>
    <row r="493" spans="1:91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37"/>
      <c r="CE493" s="37"/>
      <c r="CF493" s="37"/>
      <c r="CG493" s="37"/>
      <c r="CH493" s="15"/>
      <c r="CI493" s="15"/>
      <c r="CJ493" s="15"/>
      <c r="CK493" s="15"/>
      <c r="CL493" s="15"/>
      <c r="CM493" s="15"/>
    </row>
    <row r="494" spans="1:91" x14ac:dyDescent="0.25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37">
        <v>100</v>
      </c>
      <c r="CE494" s="37">
        <v>100</v>
      </c>
      <c r="CF494" s="37">
        <v>100</v>
      </c>
      <c r="CG494" s="37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</row>
    <row r="495" spans="1:91" ht="7.2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36"/>
      <c r="CE495" s="36"/>
      <c r="CF495" s="36"/>
      <c r="CG495" s="36"/>
      <c r="CH495" s="13"/>
      <c r="CI495" s="13"/>
      <c r="CJ495" s="13"/>
      <c r="CK495" s="13"/>
      <c r="CL495" s="13"/>
      <c r="CM495" s="13"/>
    </row>
    <row r="496" spans="1:91" x14ac:dyDescent="0.25">
      <c r="A496" s="2" t="s">
        <v>0</v>
      </c>
    </row>
    <row r="499" spans="1:91" x14ac:dyDescent="0.25">
      <c r="A499" s="1" t="s">
        <v>25</v>
      </c>
    </row>
    <row r="500" spans="1:91" x14ac:dyDescent="0.25">
      <c r="A500" s="1" t="s">
        <v>18</v>
      </c>
    </row>
    <row r="501" spans="1:91" x14ac:dyDescent="0.25">
      <c r="A501" s="1" t="s">
        <v>114</v>
      </c>
    </row>
    <row r="502" spans="1:91" x14ac:dyDescent="0.25">
      <c r="A502" s="1"/>
    </row>
    <row r="503" spans="1:91" x14ac:dyDescent="0.25">
      <c r="A503" s="1" t="s">
        <v>100</v>
      </c>
    </row>
    <row r="504" spans="1:91" x14ac:dyDescent="0.25">
      <c r="A504" s="14" t="s">
        <v>115</v>
      </c>
    </row>
    <row r="505" spans="1:91" x14ac:dyDescent="0.25">
      <c r="A505" s="1" t="s">
        <v>96</v>
      </c>
    </row>
    <row r="506" spans="1:91" x14ac:dyDescent="0.25">
      <c r="A506" s="1"/>
    </row>
    <row r="507" spans="1:91" x14ac:dyDescent="0.25">
      <c r="A507" s="5"/>
      <c r="B507" s="46">
        <v>2000</v>
      </c>
      <c r="C507" s="46"/>
      <c r="D507" s="46"/>
      <c r="E507" s="46"/>
      <c r="F507" s="46">
        <v>2001</v>
      </c>
      <c r="G507" s="46"/>
      <c r="H507" s="46"/>
      <c r="I507" s="46"/>
      <c r="J507" s="46">
        <v>2002</v>
      </c>
      <c r="K507" s="46"/>
      <c r="L507" s="46"/>
      <c r="M507" s="46"/>
      <c r="N507" s="46">
        <v>2003</v>
      </c>
      <c r="O507" s="46"/>
      <c r="P507" s="46"/>
      <c r="Q507" s="46"/>
      <c r="R507" s="46">
        <v>2004</v>
      </c>
      <c r="S507" s="46"/>
      <c r="T507" s="46"/>
      <c r="U507" s="46"/>
      <c r="V507" s="46">
        <v>2005</v>
      </c>
      <c r="W507" s="46"/>
      <c r="X507" s="46"/>
      <c r="Y507" s="46"/>
      <c r="Z507" s="46">
        <v>2006</v>
      </c>
      <c r="AA507" s="46"/>
      <c r="AB507" s="46"/>
      <c r="AC507" s="46"/>
      <c r="AD507" s="46">
        <v>2007</v>
      </c>
      <c r="AE507" s="46"/>
      <c r="AF507" s="46"/>
      <c r="AG507" s="46"/>
      <c r="AH507" s="46">
        <v>2008</v>
      </c>
      <c r="AI507" s="46"/>
      <c r="AJ507" s="46"/>
      <c r="AK507" s="46"/>
      <c r="AL507" s="46">
        <v>2009</v>
      </c>
      <c r="AM507" s="46"/>
      <c r="AN507" s="46"/>
      <c r="AO507" s="46"/>
      <c r="AP507" s="46">
        <v>2010</v>
      </c>
      <c r="AQ507" s="46"/>
      <c r="AR507" s="46"/>
      <c r="AS507" s="46"/>
      <c r="AT507" s="46">
        <v>2011</v>
      </c>
      <c r="AU507" s="46"/>
      <c r="AV507" s="46"/>
      <c r="AW507" s="46"/>
      <c r="AX507" s="46">
        <v>2012</v>
      </c>
      <c r="AY507" s="46"/>
      <c r="AZ507" s="46"/>
      <c r="BA507" s="46"/>
      <c r="BB507" s="46">
        <v>2013</v>
      </c>
      <c r="BC507" s="46"/>
      <c r="BD507" s="46"/>
      <c r="BE507" s="46"/>
      <c r="BF507" s="46">
        <v>2014</v>
      </c>
      <c r="BG507" s="46"/>
      <c r="BH507" s="46"/>
      <c r="BI507" s="46"/>
      <c r="BJ507" s="46">
        <v>2015</v>
      </c>
      <c r="BK507" s="46"/>
      <c r="BL507" s="46"/>
      <c r="BM507" s="46"/>
      <c r="BN507" s="46">
        <v>2016</v>
      </c>
      <c r="BO507" s="46"/>
      <c r="BP507" s="46"/>
      <c r="BQ507" s="46"/>
      <c r="BR507" s="46">
        <v>2017</v>
      </c>
      <c r="BS507" s="46"/>
      <c r="BT507" s="46"/>
      <c r="BU507" s="46"/>
      <c r="BV507" s="46">
        <v>2018</v>
      </c>
      <c r="BW507" s="46"/>
      <c r="BX507" s="46"/>
      <c r="BY507" s="46"/>
      <c r="BZ507" s="47">
        <v>2019</v>
      </c>
      <c r="CA507" s="47"/>
      <c r="CB507" s="47"/>
      <c r="CC507" s="47"/>
      <c r="CD507" s="47">
        <v>2020</v>
      </c>
      <c r="CE507" s="47"/>
      <c r="CF507" s="47"/>
      <c r="CG507" s="47"/>
      <c r="CH507" s="46">
        <v>2021</v>
      </c>
      <c r="CI507" s="46"/>
      <c r="CJ507" s="46"/>
      <c r="CK507" s="46"/>
      <c r="CL507" s="46">
        <v>2022</v>
      </c>
      <c r="CM507" s="46"/>
    </row>
    <row r="508" spans="1:91" x14ac:dyDescent="0.25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6" t="s">
        <v>34</v>
      </c>
      <c r="CE508" s="6" t="s">
        <v>35</v>
      </c>
      <c r="CF508" s="6" t="s">
        <v>36</v>
      </c>
      <c r="CG508" s="6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</row>
    <row r="510" spans="1:91" s="19" customFormat="1" x14ac:dyDescent="0.25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37">
        <v>9.9174481301085144</v>
      </c>
      <c r="CE510" s="37">
        <v>10.041541110574855</v>
      </c>
      <c r="CF510" s="37">
        <v>9.7904668961131005</v>
      </c>
      <c r="CG510" s="37">
        <v>10.771109782013353</v>
      </c>
      <c r="CH510" s="15">
        <v>10.175959405391694</v>
      </c>
      <c r="CI510" s="15">
        <v>8.9560913963009288</v>
      </c>
      <c r="CJ510" s="15">
        <v>8.9963093302268433</v>
      </c>
      <c r="CK510" s="15">
        <v>10.133863068570694</v>
      </c>
      <c r="CL510" s="15">
        <v>9.4246089696134412</v>
      </c>
      <c r="CM510" s="15">
        <v>8.3541726280109874</v>
      </c>
    </row>
    <row r="511" spans="1:91" s="19" customFormat="1" ht="30" customHeight="1" x14ac:dyDescent="0.25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37">
        <v>30.19054726759029</v>
      </c>
      <c r="CE511" s="37">
        <v>28.516488498322296</v>
      </c>
      <c r="CF511" s="37">
        <v>26.948510072216429</v>
      </c>
      <c r="CG511" s="37">
        <v>30.687368102003354</v>
      </c>
      <c r="CH511" s="15">
        <v>30.074817755366368</v>
      </c>
      <c r="CI511" s="15">
        <v>30.846847596068848</v>
      </c>
      <c r="CJ511" s="15">
        <v>27.362056816418679</v>
      </c>
      <c r="CK511" s="15">
        <v>31.197417643407277</v>
      </c>
      <c r="CL511" s="15">
        <v>30.722414558400672</v>
      </c>
      <c r="CM511" s="15">
        <v>30.514577991171905</v>
      </c>
    </row>
    <row r="512" spans="1:91" s="19" customFormat="1" x14ac:dyDescent="0.25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37">
        <v>0.80966520462887948</v>
      </c>
      <c r="CE512" s="37">
        <v>1.0752121020551386</v>
      </c>
      <c r="CF512" s="37">
        <v>0.62554251813110107</v>
      </c>
      <c r="CG512" s="37">
        <v>0.64612361850175704</v>
      </c>
      <c r="CH512" s="15">
        <v>0.85868296983532322</v>
      </c>
      <c r="CI512" s="15">
        <v>0.99892910094260057</v>
      </c>
      <c r="CJ512" s="15">
        <v>0.60768461317559186</v>
      </c>
      <c r="CK512" s="15">
        <v>0.66337727808712554</v>
      </c>
      <c r="CL512" s="15">
        <v>0.9550965793721139</v>
      </c>
      <c r="CM512" s="15">
        <v>0.86222372078010967</v>
      </c>
    </row>
    <row r="513" spans="1:91" s="19" customFormat="1" x14ac:dyDescent="0.25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37">
        <v>19.806262413091304</v>
      </c>
      <c r="CE513" s="37">
        <v>17.420847663869427</v>
      </c>
      <c r="CF513" s="37">
        <v>16.588748617394657</v>
      </c>
      <c r="CG513" s="37">
        <v>20.315981213773355</v>
      </c>
      <c r="CH513" s="15">
        <v>20.754836524358023</v>
      </c>
      <c r="CI513" s="15">
        <v>19.013325979408364</v>
      </c>
      <c r="CJ513" s="15">
        <v>16.587282391140359</v>
      </c>
      <c r="CK513" s="15">
        <v>20.226910621710896</v>
      </c>
      <c r="CL513" s="15">
        <v>21.063073814203907</v>
      </c>
      <c r="CM513" s="15">
        <v>18.071793840772504</v>
      </c>
    </row>
    <row r="514" spans="1:91" s="19" customFormat="1" x14ac:dyDescent="0.25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37">
        <v>3.0646738904777573</v>
      </c>
      <c r="CE514" s="37">
        <v>3.4390302915375051</v>
      </c>
      <c r="CF514" s="37">
        <v>4.0455302260307135</v>
      </c>
      <c r="CG514" s="37">
        <v>2.9747918491025418</v>
      </c>
      <c r="CH514" s="15">
        <v>3.2213146465471314</v>
      </c>
      <c r="CI514" s="15">
        <v>3.3573455976482127</v>
      </c>
      <c r="CJ514" s="15">
        <v>3.8947478353931384</v>
      </c>
      <c r="CK514" s="15">
        <v>2.8793537800565807</v>
      </c>
      <c r="CL514" s="15">
        <v>3.1463555067026703</v>
      </c>
      <c r="CM514" s="15">
        <v>3.2945261793174399</v>
      </c>
    </row>
    <row r="515" spans="1:91" s="19" customFormat="1" x14ac:dyDescent="0.25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37">
        <v>6.5099457593923438</v>
      </c>
      <c r="CE515" s="37">
        <v>6.5813984408602257</v>
      </c>
      <c r="CF515" s="37">
        <v>5.688688710659962</v>
      </c>
      <c r="CG515" s="37">
        <v>6.7504714206257006</v>
      </c>
      <c r="CH515" s="15">
        <v>5.2399836146258902</v>
      </c>
      <c r="CI515" s="15">
        <v>7.4772469180696728</v>
      </c>
      <c r="CJ515" s="15">
        <v>6.2723419767095914</v>
      </c>
      <c r="CK515" s="15">
        <v>7.4277759635526728</v>
      </c>
      <c r="CL515" s="15">
        <v>5.5578886581219837</v>
      </c>
      <c r="CM515" s="15">
        <v>8.2860342503018476</v>
      </c>
    </row>
    <row r="516" spans="1:91" s="19" customFormat="1" ht="30" customHeight="1" x14ac:dyDescent="0.25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37">
        <v>59.892004602301185</v>
      </c>
      <c r="CE516" s="37">
        <v>61.441970391102849</v>
      </c>
      <c r="CF516" s="37">
        <v>63.261023031670469</v>
      </c>
      <c r="CG516" s="37">
        <v>58.541522115983291</v>
      </c>
      <c r="CH516" s="15">
        <v>59.749222839241931</v>
      </c>
      <c r="CI516" s="15">
        <v>60.197061007630218</v>
      </c>
      <c r="CJ516" s="15">
        <v>63.64163385335447</v>
      </c>
      <c r="CK516" s="15">
        <v>58.668719288022039</v>
      </c>
      <c r="CL516" s="15">
        <v>59.852976471985876</v>
      </c>
      <c r="CM516" s="15">
        <v>61.13124938081711</v>
      </c>
    </row>
    <row r="517" spans="1:91" s="19" customFormat="1" ht="27.6" x14ac:dyDescent="0.25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37">
        <v>16.318046871535266</v>
      </c>
      <c r="CE517" s="37">
        <v>17.972456121735345</v>
      </c>
      <c r="CF517" s="37">
        <v>21.185647186642555</v>
      </c>
      <c r="CG517" s="37">
        <v>19.299285800693095</v>
      </c>
      <c r="CH517" s="15">
        <v>16.383484086348943</v>
      </c>
      <c r="CI517" s="15">
        <v>16.888992703553608</v>
      </c>
      <c r="CJ517" s="15">
        <v>21.084905763182832</v>
      </c>
      <c r="CK517" s="15">
        <v>19.182540812341522</v>
      </c>
      <c r="CL517" s="15">
        <v>16.206233787483157</v>
      </c>
      <c r="CM517" s="15">
        <v>17.244190787268462</v>
      </c>
    </row>
    <row r="518" spans="1:91" s="19" customFormat="1" x14ac:dyDescent="0.25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37">
        <v>3.8042489344839532</v>
      </c>
      <c r="CE518" s="37">
        <v>2.1446574553847491</v>
      </c>
      <c r="CF518" s="37">
        <v>2.8627467090758829</v>
      </c>
      <c r="CG518" s="37">
        <v>2.8853550285728189</v>
      </c>
      <c r="CH518" s="15">
        <v>3.1669149138135837</v>
      </c>
      <c r="CI518" s="15">
        <v>2.3782452300336669</v>
      </c>
      <c r="CJ518" s="15">
        <v>3.089447667355782</v>
      </c>
      <c r="CK518" s="15">
        <v>3.1769942466078844</v>
      </c>
      <c r="CL518" s="15">
        <v>3.6976448495045497</v>
      </c>
      <c r="CM518" s="15">
        <v>2.814021548893578</v>
      </c>
    </row>
    <row r="519" spans="1:91" s="19" customFormat="1" x14ac:dyDescent="0.25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37">
        <v>2.0207591065045261</v>
      </c>
      <c r="CE519" s="37">
        <v>0.78355508648361538</v>
      </c>
      <c r="CF519" s="37">
        <v>1.1709998422505956</v>
      </c>
      <c r="CG519" s="37">
        <v>1.2708323136980475</v>
      </c>
      <c r="CH519" s="15">
        <v>1.6279037895537536</v>
      </c>
      <c r="CI519" s="15">
        <v>1.095053394349232</v>
      </c>
      <c r="CJ519" s="15">
        <v>1.2299755159362582</v>
      </c>
      <c r="CK519" s="15">
        <v>1.4171960135394419</v>
      </c>
      <c r="CL519" s="15">
        <v>1.8105902130197316</v>
      </c>
      <c r="CM519" s="15">
        <v>1.3245899762372144</v>
      </c>
    </row>
    <row r="520" spans="1:91" s="19" customFormat="1" x14ac:dyDescent="0.25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37">
        <v>3.1067096489204049</v>
      </c>
      <c r="CE520" s="37">
        <v>3.7573075878705264</v>
      </c>
      <c r="CF520" s="37">
        <v>3.0090331728950925</v>
      </c>
      <c r="CG520" s="37">
        <v>3.4677169600075755</v>
      </c>
      <c r="CH520" s="15">
        <v>3.4428444987085638</v>
      </c>
      <c r="CI520" s="15">
        <v>3.7740349002477891</v>
      </c>
      <c r="CJ520" s="15">
        <v>3.0529740056385992</v>
      </c>
      <c r="CK520" s="15">
        <v>3.4958232732545467</v>
      </c>
      <c r="CL520" s="15">
        <v>3.4190281331943551</v>
      </c>
      <c r="CM520" s="15">
        <v>3.8899545946900855</v>
      </c>
    </row>
    <row r="521" spans="1:91" s="19" customFormat="1" x14ac:dyDescent="0.25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37">
        <v>10.04211715045424</v>
      </c>
      <c r="CE521" s="37">
        <v>11.201524795594954</v>
      </c>
      <c r="CF521" s="37">
        <v>10.354384497149152</v>
      </c>
      <c r="CG521" s="37">
        <v>8.9610965021383375</v>
      </c>
      <c r="CH521" s="15">
        <v>10.890252725420964</v>
      </c>
      <c r="CI521" s="15">
        <v>10.511269746379446</v>
      </c>
      <c r="CJ521" s="15">
        <v>10.049265213993595</v>
      </c>
      <c r="CK521" s="15">
        <v>8.758922835675282</v>
      </c>
      <c r="CL521" s="15">
        <v>10.84932371718878</v>
      </c>
      <c r="CM521" s="15">
        <v>10.199029341695393</v>
      </c>
    </row>
    <row r="522" spans="1:91" s="19" customFormat="1" x14ac:dyDescent="0.25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37">
        <v>6.4849937813923022</v>
      </c>
      <c r="CE522" s="37">
        <v>5.3396576526354309</v>
      </c>
      <c r="CF522" s="37">
        <v>6.4440158467562627</v>
      </c>
      <c r="CG522" s="37">
        <v>5.3056987053908609</v>
      </c>
      <c r="CH522" s="15">
        <v>5.9552186566659788</v>
      </c>
      <c r="CI522" s="15">
        <v>5.5606386488540975</v>
      </c>
      <c r="CJ522" s="15">
        <v>6.2545235030853181</v>
      </c>
      <c r="CK522" s="15">
        <v>5.0909844497287535</v>
      </c>
      <c r="CL522" s="15">
        <v>5.8296525355511388</v>
      </c>
      <c r="CM522" s="15">
        <v>5.3783995297420475</v>
      </c>
    </row>
    <row r="523" spans="1:91" s="19" customFormat="1" x14ac:dyDescent="0.25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37">
        <v>5.5181636684454096</v>
      </c>
      <c r="CE523" s="37">
        <v>6.6531383704996738</v>
      </c>
      <c r="CF523" s="37">
        <v>6.5063228722156117</v>
      </c>
      <c r="CG523" s="37">
        <v>5.7899590601293225</v>
      </c>
      <c r="CH523" s="15">
        <v>5.5321044131608961</v>
      </c>
      <c r="CI523" s="15">
        <v>6.5061736900534131</v>
      </c>
      <c r="CJ523" s="15">
        <v>6.7240320978163055</v>
      </c>
      <c r="CK523" s="15">
        <v>5.7564970244785396</v>
      </c>
      <c r="CL523" s="15">
        <v>5.5409405786764667</v>
      </c>
      <c r="CM523" s="15">
        <v>6.5248898833442039</v>
      </c>
    </row>
    <row r="524" spans="1:91" s="19" customFormat="1" ht="27.6" x14ac:dyDescent="0.25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37">
        <v>4.3189122042889805</v>
      </c>
      <c r="CE524" s="37">
        <v>6.1614549353708465</v>
      </c>
      <c r="CF524" s="37">
        <v>5.1514998113456674</v>
      </c>
      <c r="CG524" s="37">
        <v>5.2095082764745815</v>
      </c>
      <c r="CH524" s="15">
        <v>4.8257408027146464</v>
      </c>
      <c r="CI524" s="15">
        <v>5.7774875992125097</v>
      </c>
      <c r="CJ524" s="15">
        <v>5.0751528208724856</v>
      </c>
      <c r="CK524" s="15">
        <v>5.0751709670782095</v>
      </c>
      <c r="CL524" s="15">
        <v>4.4968169417124724</v>
      </c>
      <c r="CM524" s="15">
        <v>5.8667970761895356</v>
      </c>
    </row>
    <row r="525" spans="1:91" s="19" customFormat="1" x14ac:dyDescent="0.25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37">
        <v>4.15028224326905</v>
      </c>
      <c r="CE525" s="37">
        <v>4.6571306557837699</v>
      </c>
      <c r="CF525" s="37">
        <v>3.7069191777496124</v>
      </c>
      <c r="CG525" s="37">
        <v>3.2607898381238654</v>
      </c>
      <c r="CH525" s="15">
        <v>4.3255734619843809</v>
      </c>
      <c r="CI525" s="15">
        <v>4.6740841759446718</v>
      </c>
      <c r="CJ525" s="15">
        <v>3.9336166244689128</v>
      </c>
      <c r="CK525" s="15">
        <v>3.2447802295236783</v>
      </c>
      <c r="CL525" s="15">
        <v>4.3380834695699724</v>
      </c>
      <c r="CM525" s="15">
        <v>4.5801689345133241</v>
      </c>
    </row>
    <row r="526" spans="1:91" s="19" customFormat="1" x14ac:dyDescent="0.25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37">
        <v>1.805706936245659</v>
      </c>
      <c r="CE526" s="37">
        <v>1.7547778071560005</v>
      </c>
      <c r="CF526" s="37">
        <v>1.783290854111667</v>
      </c>
      <c r="CG526" s="37">
        <v>1.6659846344130087</v>
      </c>
      <c r="CH526" s="15">
        <v>2.1202944320353074</v>
      </c>
      <c r="CI526" s="15">
        <v>1.784276625659549</v>
      </c>
      <c r="CJ526" s="15">
        <v>1.9341598887453415</v>
      </c>
      <c r="CK526" s="15">
        <v>1.756054842171892</v>
      </c>
      <c r="CL526" s="15">
        <v>1.9871093345873403</v>
      </c>
      <c r="CM526" s="15">
        <v>1.6904691752456027</v>
      </c>
    </row>
    <row r="527" spans="1:91" x14ac:dyDescent="0.25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37">
        <v>2.322064056761401</v>
      </c>
      <c r="CE527" s="37">
        <v>1.016309922587924</v>
      </c>
      <c r="CF527" s="37">
        <v>1.0861630614783508</v>
      </c>
      <c r="CG527" s="37">
        <v>1.4252949963417791</v>
      </c>
      <c r="CH527" s="15">
        <v>1.4788910588349202</v>
      </c>
      <c r="CI527" s="15">
        <v>1.2468042933422305</v>
      </c>
      <c r="CJ527" s="15">
        <v>1.2135807522590409</v>
      </c>
      <c r="CK527" s="15">
        <v>1.713754593622296</v>
      </c>
      <c r="CL527" s="15">
        <v>1.6775529114979104</v>
      </c>
      <c r="CM527" s="15">
        <v>1.6187385329976667</v>
      </c>
    </row>
    <row r="528" spans="1:91" x14ac:dyDescent="0.25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37"/>
      <c r="CE528" s="37"/>
      <c r="CF528" s="37"/>
      <c r="CG528" s="37"/>
      <c r="CH528" s="15"/>
      <c r="CI528" s="15"/>
      <c r="CJ528" s="15"/>
      <c r="CK528" s="15"/>
      <c r="CL528" s="15"/>
      <c r="CM528" s="15"/>
    </row>
    <row r="529" spans="1:91" x14ac:dyDescent="0.25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37">
        <v>100</v>
      </c>
      <c r="CE529" s="37">
        <v>100</v>
      </c>
      <c r="CF529" s="37">
        <v>100</v>
      </c>
      <c r="CG529" s="37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</row>
    <row r="530" spans="1:91" ht="36" customHeight="1" x14ac:dyDescent="0.25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37">
        <v>90.650060098791542</v>
      </c>
      <c r="CE530" s="37">
        <v>92.181564535031441</v>
      </c>
      <c r="CF530" s="37">
        <v>92.892304133213955</v>
      </c>
      <c r="CG530" s="37">
        <v>96.115237663441462</v>
      </c>
      <c r="CH530" s="15">
        <v>97.483236744188844</v>
      </c>
      <c r="CI530" s="15">
        <v>96.760370852724932</v>
      </c>
      <c r="CJ530" s="15">
        <v>96.708192602860237</v>
      </c>
      <c r="CK530" s="15">
        <v>95.832235054622288</v>
      </c>
      <c r="CL530" s="15">
        <v>95.326510499041845</v>
      </c>
      <c r="CM530" s="15">
        <v>95.113188928063735</v>
      </c>
    </row>
    <row r="531" spans="1:91" x14ac:dyDescent="0.25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37">
        <v>9.3499399012084599</v>
      </c>
      <c r="CE531" s="37">
        <v>7.818435464968565</v>
      </c>
      <c r="CF531" s="37">
        <v>7.107695866786047</v>
      </c>
      <c r="CG531" s="37">
        <v>3.88476233655854</v>
      </c>
      <c r="CH531" s="15">
        <v>2.5167632558111594</v>
      </c>
      <c r="CI531" s="15">
        <v>3.2396291472750605</v>
      </c>
      <c r="CJ531" s="15">
        <v>3.2918073971397517</v>
      </c>
      <c r="CK531" s="15">
        <v>4.167764945377721</v>
      </c>
      <c r="CL531" s="15">
        <v>4.6734895009581541</v>
      </c>
      <c r="CM531" s="15">
        <v>4.886811071936263</v>
      </c>
    </row>
    <row r="532" spans="1:91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37"/>
      <c r="CE532" s="37"/>
      <c r="CF532" s="37"/>
      <c r="CG532" s="37"/>
      <c r="CH532" s="15"/>
      <c r="CI532" s="15"/>
      <c r="CJ532" s="15"/>
      <c r="CK532" s="15"/>
      <c r="CL532" s="15"/>
      <c r="CM532" s="15"/>
    </row>
    <row r="533" spans="1:91" x14ac:dyDescent="0.25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37">
        <v>100</v>
      </c>
      <c r="CE533" s="37">
        <v>100</v>
      </c>
      <c r="CF533" s="37">
        <v>100</v>
      </c>
      <c r="CG533" s="37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</row>
    <row r="534" spans="1:91" ht="7.2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36"/>
      <c r="CE534" s="36"/>
      <c r="CF534" s="36"/>
      <c r="CG534" s="36"/>
      <c r="CH534" s="13"/>
      <c r="CI534" s="13"/>
      <c r="CJ534" s="13"/>
      <c r="CK534" s="13"/>
      <c r="CL534" s="13"/>
      <c r="CM534" s="13"/>
    </row>
    <row r="535" spans="1:91" x14ac:dyDescent="0.25">
      <c r="A535" s="2" t="s">
        <v>0</v>
      </c>
    </row>
    <row r="536" spans="1:91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39"/>
      <c r="CE536" s="39"/>
      <c r="CF536" s="39"/>
      <c r="CG536" s="39"/>
      <c r="CH536" s="21"/>
      <c r="CI536" s="21"/>
      <c r="CJ536" s="21"/>
      <c r="CK536" s="21"/>
      <c r="CL536" s="21"/>
      <c r="CM536" s="21"/>
    </row>
    <row r="537" spans="1:91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39"/>
      <c r="CE537" s="39"/>
      <c r="CF537" s="39"/>
      <c r="CG537" s="39"/>
      <c r="CH537" s="21"/>
      <c r="CI537" s="21"/>
      <c r="CJ537" s="21"/>
      <c r="CK537" s="21"/>
      <c r="CL537" s="21"/>
      <c r="CM537" s="21"/>
    </row>
    <row r="538" spans="1:91" x14ac:dyDescent="0.25">
      <c r="A538" s="1" t="s">
        <v>25</v>
      </c>
    </row>
    <row r="539" spans="1:91" x14ac:dyDescent="0.25">
      <c r="A539" s="1" t="s">
        <v>26</v>
      </c>
    </row>
    <row r="540" spans="1:91" x14ac:dyDescent="0.25">
      <c r="A540" s="1" t="s">
        <v>114</v>
      </c>
    </row>
    <row r="541" spans="1:91" x14ac:dyDescent="0.25">
      <c r="A541" s="1"/>
    </row>
    <row r="542" spans="1:91" x14ac:dyDescent="0.25">
      <c r="A542" s="1" t="s">
        <v>50</v>
      </c>
    </row>
    <row r="543" spans="1:91" s="19" customFormat="1" x14ac:dyDescent="0.25">
      <c r="A543" s="1" t="s">
        <v>115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1"/>
      <c r="CE543" s="1"/>
      <c r="CF543" s="1"/>
      <c r="CG543" s="1"/>
      <c r="CH543" s="2"/>
      <c r="CI543" s="2"/>
      <c r="CJ543" s="2"/>
      <c r="CK543" s="2"/>
      <c r="CL543" s="2"/>
      <c r="CM543" s="2"/>
    </row>
    <row r="544" spans="1:91" s="19" customFormat="1" x14ac:dyDescent="0.25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1"/>
      <c r="CE544" s="1"/>
      <c r="CF544" s="1"/>
      <c r="CG544" s="1"/>
      <c r="CH544" s="2"/>
      <c r="CI544" s="2"/>
      <c r="CJ544" s="2"/>
      <c r="CK544" s="2"/>
      <c r="CL544" s="2"/>
      <c r="CM544" s="2"/>
    </row>
    <row r="545" spans="1:91" s="19" customForma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</row>
    <row r="546" spans="1:91" s="19" customFormat="1" x14ac:dyDescent="0.25">
      <c r="A546" s="22"/>
      <c r="B546" s="46">
        <v>2000</v>
      </c>
      <c r="C546" s="46"/>
      <c r="D546" s="46"/>
      <c r="E546" s="46"/>
      <c r="F546" s="46">
        <v>2001</v>
      </c>
      <c r="G546" s="46"/>
      <c r="H546" s="46"/>
      <c r="I546" s="46"/>
      <c r="J546" s="46">
        <v>2002</v>
      </c>
      <c r="K546" s="46"/>
      <c r="L546" s="46"/>
      <c r="M546" s="46"/>
      <c r="N546" s="46">
        <v>2003</v>
      </c>
      <c r="O546" s="46"/>
      <c r="P546" s="46"/>
      <c r="Q546" s="46"/>
      <c r="R546" s="46">
        <v>2004</v>
      </c>
      <c r="S546" s="46"/>
      <c r="T546" s="46"/>
      <c r="U546" s="46"/>
      <c r="V546" s="46">
        <v>2005</v>
      </c>
      <c r="W546" s="46"/>
      <c r="X546" s="46"/>
      <c r="Y546" s="46"/>
      <c r="Z546" s="46">
        <v>2006</v>
      </c>
      <c r="AA546" s="46"/>
      <c r="AB546" s="46"/>
      <c r="AC546" s="46"/>
      <c r="AD546" s="46">
        <v>2007</v>
      </c>
      <c r="AE546" s="46"/>
      <c r="AF546" s="46"/>
      <c r="AG546" s="46"/>
      <c r="AH546" s="46">
        <v>2008</v>
      </c>
      <c r="AI546" s="46"/>
      <c r="AJ546" s="46"/>
      <c r="AK546" s="46"/>
      <c r="AL546" s="46">
        <v>2009</v>
      </c>
      <c r="AM546" s="46"/>
      <c r="AN546" s="46"/>
      <c r="AO546" s="46"/>
      <c r="AP546" s="46">
        <v>2010</v>
      </c>
      <c r="AQ546" s="46"/>
      <c r="AR546" s="46"/>
      <c r="AS546" s="46"/>
      <c r="AT546" s="46">
        <v>2011</v>
      </c>
      <c r="AU546" s="46"/>
      <c r="AV546" s="46"/>
      <c r="AW546" s="46"/>
      <c r="AX546" s="46">
        <v>2012</v>
      </c>
      <c r="AY546" s="46"/>
      <c r="AZ546" s="46"/>
      <c r="BA546" s="46"/>
      <c r="BB546" s="46">
        <v>2013</v>
      </c>
      <c r="BC546" s="46"/>
      <c r="BD546" s="46"/>
      <c r="BE546" s="46"/>
      <c r="BF546" s="46">
        <v>2014</v>
      </c>
      <c r="BG546" s="46"/>
      <c r="BH546" s="46"/>
      <c r="BI546" s="46"/>
      <c r="BJ546" s="46">
        <v>2015</v>
      </c>
      <c r="BK546" s="46"/>
      <c r="BL546" s="46"/>
      <c r="BM546" s="46"/>
      <c r="BN546" s="46">
        <v>2016</v>
      </c>
      <c r="BO546" s="46"/>
      <c r="BP546" s="46"/>
      <c r="BQ546" s="46"/>
      <c r="BR546" s="46">
        <v>2017</v>
      </c>
      <c r="BS546" s="46"/>
      <c r="BT546" s="46"/>
      <c r="BU546" s="46"/>
      <c r="BV546" s="46">
        <v>2018</v>
      </c>
      <c r="BW546" s="46"/>
      <c r="BX546" s="46"/>
      <c r="BY546" s="46"/>
      <c r="BZ546" s="46">
        <v>2019</v>
      </c>
      <c r="CA546" s="46"/>
      <c r="CB546" s="46"/>
      <c r="CC546" s="46"/>
      <c r="CD546" s="46">
        <v>2020</v>
      </c>
      <c r="CE546" s="46"/>
      <c r="CF546" s="46"/>
      <c r="CG546" s="46"/>
      <c r="CH546" s="46">
        <v>2021</v>
      </c>
      <c r="CI546" s="46"/>
      <c r="CJ546" s="46"/>
      <c r="CK546" s="46"/>
      <c r="CL546" s="46">
        <v>2022</v>
      </c>
      <c r="CM546" s="46"/>
    </row>
    <row r="547" spans="1:91" s="19" customFormat="1" x14ac:dyDescent="0.25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</row>
    <row r="548" spans="1:91" s="19" customFormat="1" x14ac:dyDescent="0.25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</row>
    <row r="549" spans="1:91" s="19" customFormat="1" x14ac:dyDescent="0.25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25">
        <v>638719.87368040928</v>
      </c>
      <c r="CE549" s="25">
        <v>496071.93545036012</v>
      </c>
      <c r="CF549" s="25">
        <v>462325.28091953759</v>
      </c>
      <c r="CG549" s="25">
        <v>309799.80714813108</v>
      </c>
      <c r="CH549" s="44">
        <v>218757.32084317529</v>
      </c>
      <c r="CI549" s="44">
        <v>259624.15872787923</v>
      </c>
      <c r="CJ549" s="44">
        <v>304041.80312245461</v>
      </c>
      <c r="CK549" s="44">
        <v>339463.02230783098</v>
      </c>
      <c r="CL549" s="44">
        <v>351417.12408803357</v>
      </c>
      <c r="CM549" s="44">
        <v>390299.60256298515</v>
      </c>
    </row>
    <row r="550" spans="1:91" s="19" customFormat="1" x14ac:dyDescent="0.25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27">
        <v>587972.24732585927</v>
      </c>
      <c r="CE550" s="27">
        <v>462512.78179231286</v>
      </c>
      <c r="CF550" s="27">
        <v>418985</v>
      </c>
      <c r="CG550" s="27">
        <v>271089</v>
      </c>
      <c r="CH550" s="45">
        <v>191003.22724139717</v>
      </c>
      <c r="CI550" s="45">
        <v>217303.20372543167</v>
      </c>
      <c r="CJ550" s="45">
        <v>250216.92274636464</v>
      </c>
      <c r="CK550" s="45">
        <v>283217.1697019994</v>
      </c>
      <c r="CL550" s="45">
        <v>312012.82501175452</v>
      </c>
      <c r="CM550" s="45">
        <v>334890.18363963545</v>
      </c>
    </row>
    <row r="551" spans="1:91" s="19" customFormat="1" x14ac:dyDescent="0.25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27">
        <v>50747.626354549968</v>
      </c>
      <c r="CE551" s="27">
        <v>33559.153658047282</v>
      </c>
      <c r="CF551" s="27">
        <v>43340.280919537574</v>
      </c>
      <c r="CG551" s="27">
        <v>38710.807148131105</v>
      </c>
      <c r="CH551" s="45">
        <v>27754.093601778124</v>
      </c>
      <c r="CI551" s="45">
        <v>42320.955002447547</v>
      </c>
      <c r="CJ551" s="45">
        <v>53824.880376089975</v>
      </c>
      <c r="CK551" s="45">
        <v>56245.852605831591</v>
      </c>
      <c r="CL551" s="45">
        <v>39404.299076279072</v>
      </c>
      <c r="CM551" s="45">
        <v>55409.418923349687</v>
      </c>
    </row>
    <row r="552" spans="1:91" s="19" customFormat="1" x14ac:dyDescent="0.25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</row>
    <row r="553" spans="1:91" s="19" customFormat="1" x14ac:dyDescent="0.25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25">
        <v>187093.6405354563</v>
      </c>
      <c r="CE553" s="25">
        <v>126939.23876385615</v>
      </c>
      <c r="CF553" s="25">
        <v>127943.57434900574</v>
      </c>
      <c r="CG553" s="25">
        <v>104513.50353885288</v>
      </c>
      <c r="CH553" s="44">
        <v>105765.62469112439</v>
      </c>
      <c r="CI553" s="44">
        <v>90753.397179255291</v>
      </c>
      <c r="CJ553" s="44">
        <v>138784.02592226351</v>
      </c>
      <c r="CK553" s="44">
        <v>92714.110943362262</v>
      </c>
      <c r="CL553" s="44">
        <v>110166.56195940914</v>
      </c>
      <c r="CM553" s="44">
        <v>96805.859387833494</v>
      </c>
    </row>
    <row r="554" spans="1:91" s="19" customFormat="1" x14ac:dyDescent="0.25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27">
        <v>90382.217769178242</v>
      </c>
      <c r="CE554" s="27">
        <v>47238.330964139081</v>
      </c>
      <c r="CF554" s="27">
        <v>34618.669132117851</v>
      </c>
      <c r="CG554" s="27">
        <v>20749.392232383489</v>
      </c>
      <c r="CH554" s="45">
        <v>8625.7228435467059</v>
      </c>
      <c r="CI554" s="45">
        <v>10882.240342224577</v>
      </c>
      <c r="CJ554" s="45">
        <v>12417.154197005668</v>
      </c>
      <c r="CK554" s="45">
        <v>9611.7041725194649</v>
      </c>
      <c r="CL554" s="45">
        <v>3685.8201045512078</v>
      </c>
      <c r="CM554" s="45">
        <v>1448.6353087300872</v>
      </c>
    </row>
    <row r="555" spans="1:91" s="19" customFormat="1" x14ac:dyDescent="0.25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27">
        <v>96711.422766278061</v>
      </c>
      <c r="CE555" s="27">
        <v>79700.907799717068</v>
      </c>
      <c r="CF555" s="27">
        <v>93324.905216887884</v>
      </c>
      <c r="CG555" s="27">
        <v>83764.111306469393</v>
      </c>
      <c r="CH555" s="45">
        <v>97139.901847577683</v>
      </c>
      <c r="CI555" s="45">
        <v>79871.156837030721</v>
      </c>
      <c r="CJ555" s="45">
        <v>126366.87172525785</v>
      </c>
      <c r="CK555" s="45">
        <v>83102.40677084279</v>
      </c>
      <c r="CL555" s="45">
        <v>106480.74185485793</v>
      </c>
      <c r="CM555" s="45">
        <v>95357.224079103413</v>
      </c>
    </row>
    <row r="556" spans="1:91" s="19" customFormat="1" x14ac:dyDescent="0.25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</row>
    <row r="557" spans="1:91" s="19" customFormat="1" x14ac:dyDescent="0.25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28">
        <v>451626.23314495297</v>
      </c>
      <c r="CE557" s="28">
        <v>369132.69668650394</v>
      </c>
      <c r="CF557" s="28">
        <v>334381.70657053182</v>
      </c>
      <c r="CG557" s="28">
        <v>205286.3036092782</v>
      </c>
      <c r="CH557" s="44">
        <v>112991.69615205089</v>
      </c>
      <c r="CI557" s="44">
        <v>168870.76154862394</v>
      </c>
      <c r="CJ557" s="44">
        <v>165257.77720019111</v>
      </c>
      <c r="CK557" s="44">
        <v>246748.91136446872</v>
      </c>
      <c r="CL557" s="44">
        <v>241250.56212862441</v>
      </c>
      <c r="CM557" s="44">
        <v>293493.74317515164</v>
      </c>
    </row>
    <row r="558" spans="1:91" s="19" customFormat="1" ht="7.2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</row>
    <row r="559" spans="1:91" s="19" customFormat="1" x14ac:dyDescent="0.25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</row>
    <row r="560" spans="1:91" s="19" customForma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</row>
    <row r="561" spans="1:91" s="19" customForma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</row>
    <row r="562" spans="1:91" s="19" customFormat="1" x14ac:dyDescent="0.25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</row>
    <row r="563" spans="1:91" s="19" customFormat="1" x14ac:dyDescent="0.25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</row>
    <row r="564" spans="1:91" s="19" customFormat="1" x14ac:dyDescent="0.25">
      <c r="A564" s="1" t="s">
        <v>114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</row>
    <row r="565" spans="1:91" s="19" customForma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</row>
    <row r="566" spans="1:91" s="19" customFormat="1" x14ac:dyDescent="0.25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</row>
    <row r="567" spans="1:91" s="19" customFormat="1" x14ac:dyDescent="0.25">
      <c r="A567" s="1" t="s">
        <v>115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</row>
    <row r="568" spans="1:91" s="19" customFormat="1" x14ac:dyDescent="0.25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</row>
    <row r="569" spans="1:91" s="19" customForma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</row>
    <row r="570" spans="1:91" s="19" customFormat="1" x14ac:dyDescent="0.25">
      <c r="A570" s="22"/>
      <c r="B570" s="46">
        <v>2000</v>
      </c>
      <c r="C570" s="46"/>
      <c r="D570" s="46"/>
      <c r="E570" s="46"/>
      <c r="F570" s="46">
        <v>2001</v>
      </c>
      <c r="G570" s="46"/>
      <c r="H570" s="46"/>
      <c r="I570" s="46"/>
      <c r="J570" s="46">
        <v>2002</v>
      </c>
      <c r="K570" s="46"/>
      <c r="L570" s="46"/>
      <c r="M570" s="46"/>
      <c r="N570" s="46">
        <v>2003</v>
      </c>
      <c r="O570" s="46"/>
      <c r="P570" s="46"/>
      <c r="Q570" s="46"/>
      <c r="R570" s="46">
        <v>2004</v>
      </c>
      <c r="S570" s="46"/>
      <c r="T570" s="46"/>
      <c r="U570" s="46"/>
      <c r="V570" s="46">
        <v>2005</v>
      </c>
      <c r="W570" s="46"/>
      <c r="X570" s="46"/>
      <c r="Y570" s="46"/>
      <c r="Z570" s="46">
        <v>2006</v>
      </c>
      <c r="AA570" s="46"/>
      <c r="AB570" s="46"/>
      <c r="AC570" s="46"/>
      <c r="AD570" s="46">
        <v>2007</v>
      </c>
      <c r="AE570" s="46"/>
      <c r="AF570" s="46"/>
      <c r="AG570" s="46"/>
      <c r="AH570" s="46">
        <v>2008</v>
      </c>
      <c r="AI570" s="46"/>
      <c r="AJ570" s="46"/>
      <c r="AK570" s="46"/>
      <c r="AL570" s="46">
        <v>2009</v>
      </c>
      <c r="AM570" s="46"/>
      <c r="AN570" s="46"/>
      <c r="AO570" s="46"/>
      <c r="AP570" s="46">
        <v>2010</v>
      </c>
      <c r="AQ570" s="46"/>
      <c r="AR570" s="46"/>
      <c r="AS570" s="46"/>
      <c r="AT570" s="46">
        <v>2011</v>
      </c>
      <c r="AU570" s="46"/>
      <c r="AV570" s="46"/>
      <c r="AW570" s="46"/>
      <c r="AX570" s="46">
        <v>2012</v>
      </c>
      <c r="AY570" s="46"/>
      <c r="AZ570" s="46"/>
      <c r="BA570" s="46"/>
      <c r="BB570" s="46">
        <v>2013</v>
      </c>
      <c r="BC570" s="46"/>
      <c r="BD570" s="46"/>
      <c r="BE570" s="46"/>
      <c r="BF570" s="46">
        <v>2014</v>
      </c>
      <c r="BG570" s="46"/>
      <c r="BH570" s="46"/>
      <c r="BI570" s="46"/>
      <c r="BJ570" s="46">
        <v>2015</v>
      </c>
      <c r="BK570" s="46"/>
      <c r="BL570" s="46"/>
      <c r="BM570" s="46"/>
      <c r="BN570" s="46">
        <v>2016</v>
      </c>
      <c r="BO570" s="46"/>
      <c r="BP570" s="46"/>
      <c r="BQ570" s="46"/>
      <c r="BR570" s="46">
        <v>2017</v>
      </c>
      <c r="BS570" s="46"/>
      <c r="BT570" s="46"/>
      <c r="BU570" s="46"/>
      <c r="BV570" s="46">
        <v>2018</v>
      </c>
      <c r="BW570" s="46"/>
      <c r="BX570" s="46"/>
      <c r="BY570" s="46"/>
      <c r="BZ570" s="46">
        <v>2019</v>
      </c>
      <c r="CA570" s="46"/>
      <c r="CB570" s="46"/>
      <c r="CC570" s="46"/>
      <c r="CD570" s="46">
        <v>2020</v>
      </c>
      <c r="CE570" s="46"/>
      <c r="CF570" s="46"/>
      <c r="CG570" s="46"/>
      <c r="CH570" s="46">
        <v>2021</v>
      </c>
      <c r="CI570" s="46"/>
      <c r="CJ570" s="46"/>
      <c r="CK570" s="46"/>
      <c r="CL570" s="46">
        <v>2022</v>
      </c>
      <c r="CM570" s="46"/>
    </row>
    <row r="571" spans="1:91" s="19" customFormat="1" x14ac:dyDescent="0.25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</row>
    <row r="572" spans="1:91" s="19" customFormat="1" x14ac:dyDescent="0.25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</row>
    <row r="573" spans="1:91" s="19" customFormat="1" x14ac:dyDescent="0.25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25">
        <v>641091.22634907067</v>
      </c>
      <c r="CE573" s="25">
        <v>472826.02822089451</v>
      </c>
      <c r="CF573" s="25">
        <v>438772.12001233827</v>
      </c>
      <c r="CG573" s="25">
        <v>294937.86589803791</v>
      </c>
      <c r="CH573" s="44">
        <v>212666.52063051183</v>
      </c>
      <c r="CI573" s="44">
        <v>239367.70553682055</v>
      </c>
      <c r="CJ573" s="44">
        <v>277901.09992887464</v>
      </c>
      <c r="CK573" s="44">
        <v>311513.35402448359</v>
      </c>
      <c r="CL573" s="44">
        <v>329392.45745048032</v>
      </c>
      <c r="CM573" s="44">
        <v>341116.27725310938</v>
      </c>
    </row>
    <row r="574" spans="1:91" s="19" customFormat="1" x14ac:dyDescent="0.25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27">
        <v>589956.44608959928</v>
      </c>
      <c r="CE574" s="27">
        <v>440691.8032910162</v>
      </c>
      <c r="CF574" s="27">
        <v>397466.86210250814</v>
      </c>
      <c r="CG574" s="27">
        <v>257976.92263812968</v>
      </c>
      <c r="CH574" s="45">
        <v>185585.34252634205</v>
      </c>
      <c r="CI574" s="45">
        <v>200187.10976615699</v>
      </c>
      <c r="CJ574" s="45">
        <v>228516.16490453389</v>
      </c>
      <c r="CK574" s="45">
        <v>259755.37343012175</v>
      </c>
      <c r="CL574" s="45">
        <v>292318.79904777877</v>
      </c>
      <c r="CM574" s="45">
        <v>292483.5889270996</v>
      </c>
    </row>
    <row r="575" spans="1:91" x14ac:dyDescent="0.25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27">
        <v>51134.780259471343</v>
      </c>
      <c r="CE575" s="27">
        <v>32134.224929878314</v>
      </c>
      <c r="CF575" s="27">
        <v>41305.257909830136</v>
      </c>
      <c r="CG575" s="27">
        <v>36960.943259908243</v>
      </c>
      <c r="CH575" s="45">
        <v>27081.178104169772</v>
      </c>
      <c r="CI575" s="45">
        <v>39180.595770663545</v>
      </c>
      <c r="CJ575" s="45">
        <v>49384.935024340739</v>
      </c>
      <c r="CK575" s="45">
        <v>51757.98059436187</v>
      </c>
      <c r="CL575" s="45">
        <v>37073.65840270152</v>
      </c>
      <c r="CM575" s="45">
        <v>48632.688326009789</v>
      </c>
    </row>
    <row r="576" spans="1:91" x14ac:dyDescent="0.25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</row>
    <row r="577" spans="1:91" x14ac:dyDescent="0.25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25">
        <v>183774.21193661829</v>
      </c>
      <c r="CE577" s="25">
        <v>121439.76658321275</v>
      </c>
      <c r="CF577" s="25">
        <v>122342.59366301888</v>
      </c>
      <c r="CG577" s="25">
        <v>99898.114130973321</v>
      </c>
      <c r="CH577" s="44">
        <v>102547.00587989511</v>
      </c>
      <c r="CI577" s="44">
        <v>83830.848264722197</v>
      </c>
      <c r="CJ577" s="44">
        <v>127256.74946187483</v>
      </c>
      <c r="CK577" s="44">
        <v>85298.923214063689</v>
      </c>
      <c r="CL577" s="44">
        <v>103227.35170780274</v>
      </c>
      <c r="CM577" s="44">
        <v>84728.397367423051</v>
      </c>
    </row>
    <row r="578" spans="1:91" x14ac:dyDescent="0.25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27">
        <v>86569.890116679497</v>
      </c>
      <c r="CE578" s="27">
        <v>45342.660462781205</v>
      </c>
      <c r="CF578" s="27">
        <v>33628.826735890718</v>
      </c>
      <c r="CG578" s="27">
        <v>20050.232302181706</v>
      </c>
      <c r="CH578" s="45">
        <v>8000.5384448102586</v>
      </c>
      <c r="CI578" s="45">
        <v>10099.25909038546</v>
      </c>
      <c r="CJ578" s="45">
        <v>11612.379462963336</v>
      </c>
      <c r="CK578" s="45">
        <v>8951.3888569686205</v>
      </c>
      <c r="CL578" s="45">
        <v>3296.3945244682059</v>
      </c>
      <c r="CM578" s="45">
        <v>1274.557321966558</v>
      </c>
    </row>
    <row r="579" spans="1:91" x14ac:dyDescent="0.25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27">
        <v>97204.321819938792</v>
      </c>
      <c r="CE579" s="27">
        <v>76097.106120431548</v>
      </c>
      <c r="CF579" s="27">
        <v>88713.766927128163</v>
      </c>
      <c r="CG579" s="27">
        <v>79847.881828791607</v>
      </c>
      <c r="CH579" s="45">
        <v>94546.467435084851</v>
      </c>
      <c r="CI579" s="45">
        <v>73731.589174336739</v>
      </c>
      <c r="CJ579" s="45">
        <v>115644.3699989115</v>
      </c>
      <c r="CK579" s="45">
        <v>76347.534357095064</v>
      </c>
      <c r="CL579" s="45">
        <v>99930.957183334525</v>
      </c>
      <c r="CM579" s="45">
        <v>83453.840045456498</v>
      </c>
    </row>
    <row r="580" spans="1:91" x14ac:dyDescent="0.25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</row>
    <row r="581" spans="1:91" x14ac:dyDescent="0.25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28">
        <v>457317.01441245235</v>
      </c>
      <c r="CE581" s="28">
        <v>351386.26163768175</v>
      </c>
      <c r="CF581" s="28">
        <v>316429.52634931938</v>
      </c>
      <c r="CG581" s="28">
        <v>195039.75176706459</v>
      </c>
      <c r="CH581" s="44">
        <v>110119.51475061673</v>
      </c>
      <c r="CI581" s="44">
        <v>155536.85727209836</v>
      </c>
      <c r="CJ581" s="44">
        <v>150644.35046699981</v>
      </c>
      <c r="CK581" s="44">
        <v>226214.4308104199</v>
      </c>
      <c r="CL581" s="44">
        <v>226165.10574267758</v>
      </c>
      <c r="CM581" s="44">
        <v>256387.87988568633</v>
      </c>
    </row>
    <row r="582" spans="1:91" ht="7.2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</row>
    <row r="583" spans="1:91" x14ac:dyDescent="0.25">
      <c r="A583" s="2" t="s">
        <v>0</v>
      </c>
      <c r="BZ583" s="2"/>
      <c r="CA583" s="2"/>
      <c r="CB583" s="2"/>
      <c r="CC583" s="2"/>
      <c r="CD583" s="2"/>
      <c r="CE583" s="2"/>
      <c r="CF583" s="2"/>
      <c r="CG583" s="2"/>
    </row>
    <row r="584" spans="1:91" x14ac:dyDescent="0.25">
      <c r="A584" s="1"/>
      <c r="BZ584" s="2"/>
      <c r="CA584" s="2"/>
      <c r="CB584" s="2"/>
      <c r="CC584" s="2"/>
      <c r="CD584" s="2"/>
      <c r="CE584" s="2"/>
      <c r="CF584" s="2"/>
      <c r="CG584" s="2"/>
    </row>
    <row r="585" spans="1:91" x14ac:dyDescent="0.25">
      <c r="A585" s="1"/>
    </row>
    <row r="586" spans="1:91" x14ac:dyDescent="0.25">
      <c r="A586" s="1" t="s">
        <v>25</v>
      </c>
    </row>
    <row r="587" spans="1:91" x14ac:dyDescent="0.25">
      <c r="A587" s="1" t="s">
        <v>18</v>
      </c>
    </row>
    <row r="588" spans="1:91" x14ac:dyDescent="0.25">
      <c r="A588" s="1" t="s">
        <v>114</v>
      </c>
    </row>
    <row r="589" spans="1:91" x14ac:dyDescent="0.25">
      <c r="A589" s="1"/>
    </row>
    <row r="590" spans="1:91" x14ac:dyDescent="0.25">
      <c r="A590" s="1" t="s">
        <v>52</v>
      </c>
    </row>
    <row r="591" spans="1:91" x14ac:dyDescent="0.25">
      <c r="A591" s="1" t="s">
        <v>116</v>
      </c>
    </row>
    <row r="592" spans="1:91" x14ac:dyDescent="0.25">
      <c r="A592" s="1" t="s">
        <v>57</v>
      </c>
    </row>
    <row r="593" spans="1:91" x14ac:dyDescent="0.25">
      <c r="A593" s="1"/>
    </row>
    <row r="594" spans="1:91" x14ac:dyDescent="0.25">
      <c r="A594" s="22"/>
      <c r="B594" s="46" t="s">
        <v>59</v>
      </c>
      <c r="C594" s="46"/>
      <c r="D594" s="46"/>
      <c r="E594" s="46"/>
      <c r="F594" s="46" t="s">
        <v>60</v>
      </c>
      <c r="G594" s="46"/>
      <c r="H594" s="46"/>
      <c r="I594" s="46"/>
      <c r="J594" s="46" t="s">
        <v>61</v>
      </c>
      <c r="K594" s="46"/>
      <c r="L594" s="46"/>
      <c r="M594" s="46"/>
      <c r="N594" s="46" t="s">
        <v>62</v>
      </c>
      <c r="O594" s="46"/>
      <c r="P594" s="46"/>
      <c r="Q594" s="46"/>
      <c r="R594" s="46" t="s">
        <v>63</v>
      </c>
      <c r="S594" s="46"/>
      <c r="T594" s="46"/>
      <c r="U594" s="46"/>
      <c r="V594" s="46" t="s">
        <v>64</v>
      </c>
      <c r="W594" s="46"/>
      <c r="X594" s="46"/>
      <c r="Y594" s="46"/>
      <c r="Z594" s="46" t="s">
        <v>65</v>
      </c>
      <c r="AA594" s="46"/>
      <c r="AB594" s="46"/>
      <c r="AC594" s="46"/>
      <c r="AD594" s="46" t="s">
        <v>66</v>
      </c>
      <c r="AE594" s="46"/>
      <c r="AF594" s="46"/>
      <c r="AG594" s="46"/>
      <c r="AH594" s="46" t="s">
        <v>67</v>
      </c>
      <c r="AI594" s="46"/>
      <c r="AJ594" s="46"/>
      <c r="AK594" s="46"/>
      <c r="AL594" s="46" t="s">
        <v>68</v>
      </c>
      <c r="AM594" s="46"/>
      <c r="AN594" s="46"/>
      <c r="AO594" s="46"/>
      <c r="AP594" s="46" t="s">
        <v>69</v>
      </c>
      <c r="AQ594" s="46"/>
      <c r="AR594" s="46"/>
      <c r="AS594" s="46"/>
      <c r="AT594" s="46" t="s">
        <v>70</v>
      </c>
      <c r="AU594" s="46"/>
      <c r="AV594" s="46"/>
      <c r="AW594" s="46"/>
      <c r="AX594" s="46" t="s">
        <v>71</v>
      </c>
      <c r="AY594" s="46"/>
      <c r="AZ594" s="46"/>
      <c r="BA594" s="46"/>
      <c r="BB594" s="46" t="s">
        <v>72</v>
      </c>
      <c r="BC594" s="46"/>
      <c r="BD594" s="46"/>
      <c r="BE594" s="46"/>
      <c r="BF594" s="46" t="s">
        <v>73</v>
      </c>
      <c r="BG594" s="46"/>
      <c r="BH594" s="46"/>
      <c r="BI594" s="46"/>
      <c r="BJ594" s="46" t="s">
        <v>74</v>
      </c>
      <c r="BK594" s="46"/>
      <c r="BL594" s="46"/>
      <c r="BM594" s="46"/>
      <c r="BN594" s="46" t="s">
        <v>75</v>
      </c>
      <c r="BO594" s="46"/>
      <c r="BP594" s="46"/>
      <c r="BQ594" s="46"/>
      <c r="BR594" s="46" t="s">
        <v>76</v>
      </c>
      <c r="BS594" s="46"/>
      <c r="BT594" s="46"/>
      <c r="BU594" s="46"/>
      <c r="BV594" s="46" t="s">
        <v>77</v>
      </c>
      <c r="BW594" s="46"/>
      <c r="BX594" s="46"/>
      <c r="BY594" s="46"/>
      <c r="BZ594" s="47" t="s">
        <v>101</v>
      </c>
      <c r="CA594" s="47"/>
      <c r="CB594" s="47"/>
      <c r="CC594" s="47"/>
      <c r="CD594" s="47" t="s">
        <v>112</v>
      </c>
      <c r="CE594" s="47"/>
      <c r="CF594" s="47"/>
      <c r="CG594" s="47"/>
      <c r="CH594" s="46" t="s">
        <v>113</v>
      </c>
      <c r="CI594" s="46"/>
      <c r="CJ594" s="5"/>
      <c r="CK594" s="5"/>
      <c r="CL594" s="43"/>
      <c r="CM594" s="5"/>
    </row>
    <row r="595" spans="1:91" x14ac:dyDescent="0.25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6" t="s">
        <v>34</v>
      </c>
      <c r="CE595" s="6" t="s">
        <v>35</v>
      </c>
      <c r="CF595" s="6" t="s">
        <v>36</v>
      </c>
      <c r="CG595" s="6" t="s">
        <v>37</v>
      </c>
      <c r="CH595" s="7" t="s">
        <v>34</v>
      </c>
      <c r="CI595" s="7" t="s">
        <v>35</v>
      </c>
      <c r="CJ595" s="7"/>
      <c r="CK595" s="7"/>
      <c r="CL595" s="7"/>
      <c r="CM595" s="7"/>
    </row>
    <row r="596" spans="1:91" x14ac:dyDescent="0.25">
      <c r="A596" s="24"/>
    </row>
    <row r="597" spans="1:91" x14ac:dyDescent="0.25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37">
        <v>-65.750663184682281</v>
      </c>
      <c r="CE597" s="37">
        <v>-47.664009960132333</v>
      </c>
      <c r="CF597" s="37">
        <v>-34.23638817290427</v>
      </c>
      <c r="CG597" s="37">
        <v>9.5749624355048155</v>
      </c>
      <c r="CH597" s="15">
        <v>60.642451979909112</v>
      </c>
      <c r="CI597" s="15">
        <v>50.332543964859298</v>
      </c>
      <c r="CJ597" s="15"/>
      <c r="CK597" s="15"/>
      <c r="CL597" s="15"/>
      <c r="CM597" s="15"/>
    </row>
    <row r="598" spans="1:91" x14ac:dyDescent="0.25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37">
        <v>-67.514924707740235</v>
      </c>
      <c r="CE598" s="37">
        <v>-53.016821960390779</v>
      </c>
      <c r="CF598" s="37">
        <v>-40.280219400130157</v>
      </c>
      <c r="CG598" s="37">
        <v>4.4738700950608177</v>
      </c>
      <c r="CH598" s="15">
        <v>63.354739874327265</v>
      </c>
      <c r="CI598" s="15">
        <v>54.111940320391227</v>
      </c>
      <c r="CJ598" s="15"/>
      <c r="CK598" s="15"/>
      <c r="CL598" s="15"/>
      <c r="CM598" s="15"/>
    </row>
    <row r="599" spans="1:91" x14ac:dyDescent="0.25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37">
        <v>-45.309572889432836</v>
      </c>
      <c r="CE599" s="37">
        <v>26.10852893871845</v>
      </c>
      <c r="CF599" s="37">
        <v>24.191350942134761</v>
      </c>
      <c r="CG599" s="37">
        <v>45.29754543892804</v>
      </c>
      <c r="CH599" s="15">
        <v>41.976530171226898</v>
      </c>
      <c r="CI599" s="15">
        <v>30.92667431570294</v>
      </c>
      <c r="CJ599" s="15"/>
      <c r="CK599" s="15"/>
      <c r="CL599" s="15"/>
      <c r="CM599" s="15"/>
    </row>
    <row r="600" spans="1:91" x14ac:dyDescent="0.25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39"/>
      <c r="CE600" s="39"/>
      <c r="CF600" s="39"/>
      <c r="CG600" s="39"/>
      <c r="CH600" s="15"/>
      <c r="CI600" s="15"/>
      <c r="CJ600" s="15"/>
      <c r="CK600" s="15"/>
      <c r="CL600" s="15"/>
      <c r="CM600" s="15"/>
    </row>
    <row r="601" spans="1:91" x14ac:dyDescent="0.25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37">
        <v>-43.469150320435055</v>
      </c>
      <c r="CE601" s="37">
        <v>-28.506427119763217</v>
      </c>
      <c r="CF601" s="37">
        <v>8.4728378337211865</v>
      </c>
      <c r="CG601" s="37">
        <v>-11.289825903792604</v>
      </c>
      <c r="CH601" s="15">
        <v>4.1610280099390877</v>
      </c>
      <c r="CI601" s="15">
        <v>6.6691301887283032</v>
      </c>
      <c r="CJ601" s="15"/>
      <c r="CK601" s="15"/>
      <c r="CL601" s="15"/>
      <c r="CM601" s="15"/>
    </row>
    <row r="602" spans="1:91" x14ac:dyDescent="0.25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37">
        <v>-90.456393905297361</v>
      </c>
      <c r="CE602" s="37">
        <v>-76.963114233468971</v>
      </c>
      <c r="CF602" s="37">
        <v>-64.131624616714348</v>
      </c>
      <c r="CG602" s="37">
        <v>-53.677177312603312</v>
      </c>
      <c r="CH602" s="15">
        <v>-57.269435021219849</v>
      </c>
      <c r="CI602" s="15">
        <v>-86.688078344408694</v>
      </c>
      <c r="CJ602" s="15"/>
      <c r="CK602" s="15"/>
      <c r="CL602" s="15"/>
      <c r="CM602" s="15"/>
    </row>
    <row r="603" spans="1:91" x14ac:dyDescent="0.25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37">
        <v>0.44304909290305261</v>
      </c>
      <c r="CE603" s="37">
        <v>0.21360990986636352</v>
      </c>
      <c r="CF603" s="37">
        <v>35.405304116387953</v>
      </c>
      <c r="CG603" s="37">
        <v>-0.78996186470075713</v>
      </c>
      <c r="CH603" s="15">
        <v>9.6158631310303093</v>
      </c>
      <c r="CI603" s="15">
        <v>19.388810498476317</v>
      </c>
      <c r="CJ603" s="15"/>
      <c r="CK603" s="15"/>
      <c r="CL603" s="15"/>
      <c r="CM603" s="15"/>
    </row>
    <row r="604" spans="1:91" x14ac:dyDescent="0.25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39"/>
      <c r="CE604" s="39"/>
      <c r="CF604" s="39"/>
      <c r="CG604" s="39"/>
      <c r="CH604" s="15"/>
      <c r="CI604" s="15"/>
      <c r="CJ604" s="15"/>
      <c r="CK604" s="15"/>
      <c r="CL604" s="15"/>
      <c r="CM604" s="15"/>
    </row>
    <row r="605" spans="1:91" x14ac:dyDescent="0.25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37">
        <v>-74.98114860042125</v>
      </c>
      <c r="CE605" s="37">
        <v>-54.252017481929528</v>
      </c>
      <c r="CF605" s="37">
        <v>-50.578104617295224</v>
      </c>
      <c r="CG605" s="37">
        <v>20.197454494629312</v>
      </c>
      <c r="CH605" s="15">
        <v>113.51176267323032</v>
      </c>
      <c r="CI605" s="15">
        <v>73.797844270776437</v>
      </c>
      <c r="CJ605" s="15"/>
      <c r="CK605" s="15"/>
      <c r="CL605" s="15"/>
      <c r="CM605" s="15"/>
    </row>
    <row r="606" spans="1:91" ht="7.2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36"/>
      <c r="CE606" s="36"/>
      <c r="CF606" s="36"/>
      <c r="CG606" s="36"/>
      <c r="CH606" s="13"/>
      <c r="CI606" s="13"/>
      <c r="CJ606" s="13"/>
      <c r="CK606" s="13"/>
      <c r="CL606" s="13"/>
      <c r="CM606" s="13"/>
    </row>
    <row r="607" spans="1:91" x14ac:dyDescent="0.25">
      <c r="A607" s="2" t="s">
        <v>0</v>
      </c>
    </row>
    <row r="608" spans="1:91" x14ac:dyDescent="0.25">
      <c r="A608" s="1"/>
    </row>
    <row r="609" spans="1:91" x14ac:dyDescent="0.25">
      <c r="A609" s="1"/>
    </row>
    <row r="610" spans="1:91" x14ac:dyDescent="0.25">
      <c r="A610" s="1" t="s">
        <v>25</v>
      </c>
    </row>
    <row r="611" spans="1:91" x14ac:dyDescent="0.25">
      <c r="A611" s="1" t="s">
        <v>18</v>
      </c>
    </row>
    <row r="612" spans="1:91" x14ac:dyDescent="0.25">
      <c r="A612" s="1" t="s">
        <v>114</v>
      </c>
    </row>
    <row r="613" spans="1:91" x14ac:dyDescent="0.25">
      <c r="A613" s="1"/>
    </row>
    <row r="614" spans="1:91" x14ac:dyDescent="0.25">
      <c r="A614" s="1" t="s">
        <v>53</v>
      </c>
    </row>
    <row r="615" spans="1:91" x14ac:dyDescent="0.25">
      <c r="A615" s="1" t="s">
        <v>116</v>
      </c>
    </row>
    <row r="616" spans="1:91" x14ac:dyDescent="0.25">
      <c r="A616" s="1" t="s">
        <v>58</v>
      </c>
    </row>
    <row r="617" spans="1:91" x14ac:dyDescent="0.25">
      <c r="A617" s="1"/>
    </row>
    <row r="618" spans="1:91" x14ac:dyDescent="0.25">
      <c r="A618" s="22"/>
      <c r="B618" s="46" t="s">
        <v>59</v>
      </c>
      <c r="C618" s="46"/>
      <c r="D618" s="46"/>
      <c r="E618" s="46"/>
      <c r="F618" s="46" t="s">
        <v>60</v>
      </c>
      <c r="G618" s="46"/>
      <c r="H618" s="46"/>
      <c r="I618" s="46"/>
      <c r="J618" s="46" t="s">
        <v>61</v>
      </c>
      <c r="K618" s="46"/>
      <c r="L618" s="46"/>
      <c r="M618" s="46"/>
      <c r="N618" s="46" t="s">
        <v>62</v>
      </c>
      <c r="O618" s="46"/>
      <c r="P618" s="46"/>
      <c r="Q618" s="46"/>
      <c r="R618" s="46" t="s">
        <v>63</v>
      </c>
      <c r="S618" s="46"/>
      <c r="T618" s="46"/>
      <c r="U618" s="46"/>
      <c r="V618" s="46" t="s">
        <v>64</v>
      </c>
      <c r="W618" s="46"/>
      <c r="X618" s="46"/>
      <c r="Y618" s="46"/>
      <c r="Z618" s="46" t="s">
        <v>65</v>
      </c>
      <c r="AA618" s="46"/>
      <c r="AB618" s="46"/>
      <c r="AC618" s="46"/>
      <c r="AD618" s="46" t="s">
        <v>66</v>
      </c>
      <c r="AE618" s="46"/>
      <c r="AF618" s="46"/>
      <c r="AG618" s="46"/>
      <c r="AH618" s="46" t="s">
        <v>67</v>
      </c>
      <c r="AI618" s="46"/>
      <c r="AJ618" s="46"/>
      <c r="AK618" s="46"/>
      <c r="AL618" s="46" t="s">
        <v>68</v>
      </c>
      <c r="AM618" s="46"/>
      <c r="AN618" s="46"/>
      <c r="AO618" s="46"/>
      <c r="AP618" s="46" t="s">
        <v>69</v>
      </c>
      <c r="AQ618" s="46"/>
      <c r="AR618" s="46"/>
      <c r="AS618" s="46"/>
      <c r="AT618" s="46" t="s">
        <v>70</v>
      </c>
      <c r="AU618" s="46"/>
      <c r="AV618" s="46"/>
      <c r="AW618" s="46"/>
      <c r="AX618" s="46" t="s">
        <v>71</v>
      </c>
      <c r="AY618" s="46"/>
      <c r="AZ618" s="46"/>
      <c r="BA618" s="46"/>
      <c r="BB618" s="46" t="s">
        <v>72</v>
      </c>
      <c r="BC618" s="46"/>
      <c r="BD618" s="46"/>
      <c r="BE618" s="46"/>
      <c r="BF618" s="46" t="s">
        <v>73</v>
      </c>
      <c r="BG618" s="46"/>
      <c r="BH618" s="46"/>
      <c r="BI618" s="46"/>
      <c r="BJ618" s="46" t="s">
        <v>74</v>
      </c>
      <c r="BK618" s="46"/>
      <c r="BL618" s="46"/>
      <c r="BM618" s="46"/>
      <c r="BN618" s="46" t="s">
        <v>75</v>
      </c>
      <c r="BO618" s="46"/>
      <c r="BP618" s="46"/>
      <c r="BQ618" s="46"/>
      <c r="BR618" s="46" t="s">
        <v>76</v>
      </c>
      <c r="BS618" s="46"/>
      <c r="BT618" s="46"/>
      <c r="BU618" s="46"/>
      <c r="BV618" s="46" t="s">
        <v>77</v>
      </c>
      <c r="BW618" s="46"/>
      <c r="BX618" s="46"/>
      <c r="BY618" s="46"/>
      <c r="BZ618" s="47" t="s">
        <v>101</v>
      </c>
      <c r="CA618" s="47"/>
      <c r="CB618" s="47"/>
      <c r="CC618" s="47"/>
      <c r="CD618" s="47" t="s">
        <v>112</v>
      </c>
      <c r="CE618" s="47"/>
      <c r="CF618" s="47"/>
      <c r="CG618" s="47"/>
      <c r="CH618" s="46" t="s">
        <v>113</v>
      </c>
      <c r="CI618" s="46"/>
      <c r="CJ618" s="5"/>
      <c r="CK618" s="5"/>
      <c r="CL618" s="43"/>
      <c r="CM618" s="5"/>
    </row>
    <row r="619" spans="1:91" x14ac:dyDescent="0.25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6" t="s">
        <v>34</v>
      </c>
      <c r="CE619" s="6" t="s">
        <v>35</v>
      </c>
      <c r="CF619" s="6" t="s">
        <v>36</v>
      </c>
      <c r="CG619" s="6" t="s">
        <v>37</v>
      </c>
      <c r="CH619" s="7" t="s">
        <v>34</v>
      </c>
      <c r="CI619" s="7" t="s">
        <v>35</v>
      </c>
      <c r="CJ619" s="7"/>
      <c r="CK619" s="7"/>
      <c r="CL619" s="7"/>
      <c r="CM619" s="7"/>
    </row>
    <row r="620" spans="1:91" x14ac:dyDescent="0.25">
      <c r="A620" s="24"/>
    </row>
    <row r="621" spans="1:91" x14ac:dyDescent="0.25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37">
        <v>-66.8274167716162</v>
      </c>
      <c r="CE621" s="37">
        <v>-49.37509966668059</v>
      </c>
      <c r="CF621" s="37">
        <v>-36.663911116080016</v>
      </c>
      <c r="CG621" s="37">
        <v>5.6199932402629855</v>
      </c>
      <c r="CH621" s="15">
        <v>54.886841837587042</v>
      </c>
      <c r="CI621" s="15">
        <v>42.507226063808957</v>
      </c>
      <c r="CJ621" s="15"/>
      <c r="CK621" s="15"/>
      <c r="CL621" s="15"/>
      <c r="CM621" s="15"/>
    </row>
    <row r="622" spans="1:91" x14ac:dyDescent="0.25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37">
        <v>-68.54253500297267</v>
      </c>
      <c r="CE622" s="37">
        <v>-54.574351446704583</v>
      </c>
      <c r="CF622" s="37">
        <v>-42.506863667643636</v>
      </c>
      <c r="CG622" s="37">
        <v>0.68938367579751514</v>
      </c>
      <c r="CH622" s="15">
        <v>57.511792186005692</v>
      </c>
      <c r="CI622" s="15">
        <v>46.105106002457461</v>
      </c>
      <c r="CJ622" s="15"/>
      <c r="CK622" s="15"/>
      <c r="CL622" s="15"/>
      <c r="CM622" s="15"/>
    </row>
    <row r="623" spans="1:91" x14ac:dyDescent="0.25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37">
        <v>-47.039611851751893</v>
      </c>
      <c r="CE623" s="37">
        <v>21.927931531448081</v>
      </c>
      <c r="CF623" s="37">
        <v>19.560892543386686</v>
      </c>
      <c r="CG623" s="37">
        <v>40.034252455088364</v>
      </c>
      <c r="CH623" s="15">
        <v>36.898248148935494</v>
      </c>
      <c r="CI623" s="15">
        <v>24.124422738930093</v>
      </c>
      <c r="CJ623" s="15"/>
      <c r="CK623" s="15"/>
      <c r="CL623" s="15"/>
      <c r="CM623" s="15"/>
    </row>
    <row r="624" spans="1:91" x14ac:dyDescent="0.25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39"/>
      <c r="CE624" s="39"/>
      <c r="CF624" s="39"/>
      <c r="CG624" s="39"/>
      <c r="CH624" s="15"/>
      <c r="CI624" s="15"/>
      <c r="CJ624" s="15"/>
      <c r="CK624" s="15"/>
      <c r="CL624" s="15"/>
      <c r="CM624" s="15"/>
    </row>
    <row r="625" spans="1:91" x14ac:dyDescent="0.25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37">
        <v>-44.199458237773612</v>
      </c>
      <c r="CE625" s="37">
        <v>-30.96919516287133</v>
      </c>
      <c r="CF625" s="37">
        <v>4.0167170334736539</v>
      </c>
      <c r="CG625" s="37">
        <v>-14.614080599929125</v>
      </c>
      <c r="CH625" s="15">
        <v>0.66344777409148037</v>
      </c>
      <c r="CI625" s="15">
        <v>1.0706668503061962</v>
      </c>
      <c r="CJ625" s="15"/>
      <c r="CK625" s="15"/>
      <c r="CL625" s="15"/>
      <c r="CM625" s="15"/>
    </row>
    <row r="626" spans="1:91" x14ac:dyDescent="0.25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37">
        <v>-90.758289707856761</v>
      </c>
      <c r="CE626" s="37">
        <v>-77.726805204394054</v>
      </c>
      <c r="CF626" s="37">
        <v>-65.468972336849617</v>
      </c>
      <c r="CG626" s="37">
        <v>-55.355186303778623</v>
      </c>
      <c r="CH626" s="15">
        <v>-58.797841580193996</v>
      </c>
      <c r="CI626" s="15">
        <v>-87.379694781967302</v>
      </c>
      <c r="CJ626" s="15"/>
      <c r="CK626" s="15"/>
      <c r="CL626" s="15"/>
      <c r="CM626" s="15"/>
    </row>
    <row r="627" spans="1:91" x14ac:dyDescent="0.25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37">
        <v>-2.7342965159279089</v>
      </c>
      <c r="CE627" s="37">
        <v>-3.1085504649166751</v>
      </c>
      <c r="CF627" s="37">
        <v>30.356734929207619</v>
      </c>
      <c r="CG627" s="37">
        <v>-4.3837699780213626</v>
      </c>
      <c r="CH627" s="15">
        <v>5.6950723748051502</v>
      </c>
      <c r="CI627" s="15">
        <v>13.186004777588224</v>
      </c>
      <c r="CJ627" s="15"/>
      <c r="CK627" s="15"/>
      <c r="CL627" s="15"/>
      <c r="CM627" s="15"/>
    </row>
    <row r="628" spans="1:91" x14ac:dyDescent="0.25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39"/>
      <c r="CE628" s="39"/>
      <c r="CF628" s="39"/>
      <c r="CG628" s="39"/>
      <c r="CH628" s="15"/>
      <c r="CI628" s="15"/>
      <c r="CJ628" s="15"/>
      <c r="CK628" s="15"/>
      <c r="CL628" s="15"/>
      <c r="CM628" s="15"/>
    </row>
    <row r="629" spans="1:91" x14ac:dyDescent="0.25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37">
        <v>-75.920529680686585</v>
      </c>
      <c r="CE629" s="37">
        <v>-55.736215597275077</v>
      </c>
      <c r="CF629" s="37">
        <v>-52.392448263283306</v>
      </c>
      <c r="CG629" s="37">
        <v>15.983756521894648</v>
      </c>
      <c r="CH629" s="15">
        <v>105.38149505549916</v>
      </c>
      <c r="CI629" s="15">
        <v>64.84059430181091</v>
      </c>
      <c r="CJ629" s="15"/>
      <c r="CK629" s="15"/>
      <c r="CL629" s="15"/>
      <c r="CM629" s="15"/>
    </row>
    <row r="630" spans="1:91" ht="7.2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36"/>
      <c r="CE630" s="36"/>
      <c r="CF630" s="36"/>
      <c r="CG630" s="36"/>
      <c r="CH630" s="13"/>
      <c r="CI630" s="13"/>
      <c r="CJ630" s="13"/>
      <c r="CK630" s="13"/>
      <c r="CL630" s="13"/>
      <c r="CM630" s="13"/>
    </row>
    <row r="631" spans="1:91" x14ac:dyDescent="0.25">
      <c r="A631" s="2" t="s">
        <v>0</v>
      </c>
    </row>
    <row r="632" spans="1:91" x14ac:dyDescent="0.25">
      <c r="A632" s="1"/>
    </row>
    <row r="633" spans="1:91" x14ac:dyDescent="0.25">
      <c r="A633" s="1"/>
    </row>
    <row r="634" spans="1:91" x14ac:dyDescent="0.25">
      <c r="A634" s="1" t="s">
        <v>25</v>
      </c>
    </row>
    <row r="635" spans="1:91" ht="13.8" hidden="1" customHeight="1" x14ac:dyDescent="0.25">
      <c r="A635" s="1"/>
    </row>
    <row r="636" spans="1:91" x14ac:dyDescent="0.25">
      <c r="A636" s="1" t="s">
        <v>114</v>
      </c>
    </row>
    <row r="637" spans="1:91" x14ac:dyDescent="0.25">
      <c r="A637" s="1"/>
    </row>
    <row r="638" spans="1:91" x14ac:dyDescent="0.25">
      <c r="A638" s="1" t="s">
        <v>54</v>
      </c>
    </row>
    <row r="639" spans="1:91" s="19" customFormat="1" x14ac:dyDescent="0.25">
      <c r="A639" s="1" t="s">
        <v>115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1"/>
      <c r="CE639" s="1"/>
      <c r="CF639" s="1"/>
      <c r="CG639" s="1"/>
      <c r="CH639" s="2"/>
      <c r="CI639" s="2"/>
      <c r="CJ639" s="2"/>
      <c r="CK639" s="2"/>
      <c r="CL639" s="2"/>
      <c r="CM639" s="2"/>
    </row>
    <row r="640" spans="1:91" s="19" customFormat="1" x14ac:dyDescent="0.25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1"/>
      <c r="CE640" s="1"/>
      <c r="CF640" s="1"/>
      <c r="CG640" s="1"/>
      <c r="CH640" s="2"/>
      <c r="CI640" s="2"/>
      <c r="CJ640" s="2"/>
      <c r="CK640" s="2"/>
      <c r="CL640" s="2"/>
      <c r="CM640" s="2"/>
    </row>
    <row r="641" spans="1:91" s="19" customForma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1"/>
      <c r="CE641" s="1"/>
      <c r="CF641" s="1"/>
      <c r="CG641" s="1"/>
      <c r="CH641" s="2"/>
      <c r="CI641" s="2"/>
      <c r="CJ641" s="2"/>
      <c r="CK641" s="2"/>
      <c r="CL641" s="2"/>
      <c r="CM641" s="2"/>
    </row>
    <row r="642" spans="1:91" s="19" customFormat="1" x14ac:dyDescent="0.25">
      <c r="A642" s="22"/>
      <c r="B642" s="46">
        <v>2000</v>
      </c>
      <c r="C642" s="46"/>
      <c r="D642" s="46"/>
      <c r="E642" s="46"/>
      <c r="F642" s="46">
        <v>2001</v>
      </c>
      <c r="G642" s="46"/>
      <c r="H642" s="46"/>
      <c r="I642" s="46"/>
      <c r="J642" s="46">
        <v>2002</v>
      </c>
      <c r="K642" s="46"/>
      <c r="L642" s="46"/>
      <c r="M642" s="46"/>
      <c r="N642" s="46">
        <v>2003</v>
      </c>
      <c r="O642" s="46"/>
      <c r="P642" s="46"/>
      <c r="Q642" s="46"/>
      <c r="R642" s="46">
        <v>2004</v>
      </c>
      <c r="S642" s="46"/>
      <c r="T642" s="46"/>
      <c r="U642" s="46"/>
      <c r="V642" s="46">
        <v>2005</v>
      </c>
      <c r="W642" s="46"/>
      <c r="X642" s="46"/>
      <c r="Y642" s="46"/>
      <c r="Z642" s="46">
        <v>2006</v>
      </c>
      <c r="AA642" s="46"/>
      <c r="AB642" s="46"/>
      <c r="AC642" s="46"/>
      <c r="AD642" s="46">
        <v>2007</v>
      </c>
      <c r="AE642" s="46"/>
      <c r="AF642" s="46"/>
      <c r="AG642" s="46"/>
      <c r="AH642" s="46">
        <v>2008</v>
      </c>
      <c r="AI642" s="46"/>
      <c r="AJ642" s="46"/>
      <c r="AK642" s="46"/>
      <c r="AL642" s="46">
        <v>2009</v>
      </c>
      <c r="AM642" s="46"/>
      <c r="AN642" s="46"/>
      <c r="AO642" s="46"/>
      <c r="AP642" s="46">
        <v>2010</v>
      </c>
      <c r="AQ642" s="46"/>
      <c r="AR642" s="46"/>
      <c r="AS642" s="46"/>
      <c r="AT642" s="46">
        <v>2011</v>
      </c>
      <c r="AU642" s="46"/>
      <c r="AV642" s="46"/>
      <c r="AW642" s="46"/>
      <c r="AX642" s="46">
        <v>2012</v>
      </c>
      <c r="AY642" s="46"/>
      <c r="AZ642" s="46"/>
      <c r="BA642" s="46"/>
      <c r="BB642" s="46">
        <v>2013</v>
      </c>
      <c r="BC642" s="46"/>
      <c r="BD642" s="46"/>
      <c r="BE642" s="46"/>
      <c r="BF642" s="46">
        <v>2014</v>
      </c>
      <c r="BG642" s="46"/>
      <c r="BH642" s="46"/>
      <c r="BI642" s="46"/>
      <c r="BJ642" s="46">
        <v>2015</v>
      </c>
      <c r="BK642" s="46"/>
      <c r="BL642" s="46"/>
      <c r="BM642" s="46"/>
      <c r="BN642" s="46">
        <v>2016</v>
      </c>
      <c r="BO642" s="46"/>
      <c r="BP642" s="46"/>
      <c r="BQ642" s="46"/>
      <c r="BR642" s="46">
        <v>2017</v>
      </c>
      <c r="BS642" s="46"/>
      <c r="BT642" s="46"/>
      <c r="BU642" s="46"/>
      <c r="BV642" s="46">
        <v>2018</v>
      </c>
      <c r="BW642" s="46"/>
      <c r="BX642" s="46"/>
      <c r="BY642" s="46"/>
      <c r="BZ642" s="47">
        <v>2019</v>
      </c>
      <c r="CA642" s="47"/>
      <c r="CB642" s="47"/>
      <c r="CC642" s="47"/>
      <c r="CD642" s="47">
        <v>2020</v>
      </c>
      <c r="CE642" s="47"/>
      <c r="CF642" s="47"/>
      <c r="CG642" s="47"/>
      <c r="CH642" s="46">
        <v>2021</v>
      </c>
      <c r="CI642" s="46"/>
      <c r="CJ642" s="46"/>
      <c r="CK642" s="46"/>
      <c r="CL642" s="46">
        <v>2022</v>
      </c>
      <c r="CM642" s="46"/>
    </row>
    <row r="643" spans="1:91" s="19" customFormat="1" x14ac:dyDescent="0.25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6" t="s">
        <v>34</v>
      </c>
      <c r="CE643" s="6" t="s">
        <v>35</v>
      </c>
      <c r="CF643" s="6" t="s">
        <v>36</v>
      </c>
      <c r="CG643" s="6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</row>
    <row r="644" spans="1:91" s="19" customFormat="1" x14ac:dyDescent="0.25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1"/>
      <c r="CE644" s="1"/>
      <c r="CF644" s="1"/>
      <c r="CG644" s="1"/>
      <c r="CH644" s="2"/>
      <c r="CI644" s="2"/>
      <c r="CJ644" s="2"/>
      <c r="CK644" s="2"/>
      <c r="CL644" s="2"/>
      <c r="CM644" s="2"/>
    </row>
    <row r="645" spans="1:91" s="19" customFormat="1" x14ac:dyDescent="0.25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40">
        <v>99.630106828607552</v>
      </c>
      <c r="CE645" s="40">
        <v>104.91637639258843</v>
      </c>
      <c r="CF645" s="40">
        <v>105.36797117066988</v>
      </c>
      <c r="CG645" s="40">
        <v>105.03900752276788</v>
      </c>
      <c r="CH645" s="15">
        <v>102.86401460587473</v>
      </c>
      <c r="CI645" s="15">
        <v>108.46248375303189</v>
      </c>
      <c r="CJ645" s="15">
        <v>109.40647705254509</v>
      </c>
      <c r="CK645" s="15">
        <v>108.97222155078164</v>
      </c>
      <c r="CL645" s="15">
        <v>106.68645141665527</v>
      </c>
      <c r="CM645" s="15">
        <v>114.4183460566385</v>
      </c>
    </row>
    <row r="646" spans="1:91" s="19" customFormat="1" x14ac:dyDescent="0.25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40">
        <v>99.663670296868219</v>
      </c>
      <c r="CE646" s="40">
        <v>104.9515281061143</v>
      </c>
      <c r="CF646" s="40">
        <v>105.41381935179849</v>
      </c>
      <c r="CG646" s="40">
        <v>105.08265515681919</v>
      </c>
      <c r="CH646" s="15">
        <v>102.91934947087005</v>
      </c>
      <c r="CI646" s="15">
        <v>108.55004799223505</v>
      </c>
      <c r="CJ646" s="15">
        <v>109.49637757613191</v>
      </c>
      <c r="CK646" s="15">
        <v>109.03226599783477</v>
      </c>
      <c r="CL646" s="15">
        <v>106.73717394438147</v>
      </c>
      <c r="CM646" s="15">
        <v>114.49879457103678</v>
      </c>
    </row>
    <row r="647" spans="1:91" s="19" customFormat="1" x14ac:dyDescent="0.25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40">
        <v>99.242875586915886</v>
      </c>
      <c r="CE647" s="40">
        <v>104.4343024649836</v>
      </c>
      <c r="CF647" s="40">
        <v>104.92678925804051</v>
      </c>
      <c r="CG647" s="40">
        <v>104.73435939098705</v>
      </c>
      <c r="CH647" s="15">
        <v>102.48480880344249</v>
      </c>
      <c r="CI647" s="15">
        <v>108.01508800469885</v>
      </c>
      <c r="CJ647" s="15">
        <v>108.9904853566394</v>
      </c>
      <c r="CK647" s="15">
        <v>108.67087927298036</v>
      </c>
      <c r="CL647" s="15">
        <v>106.28651385914405</v>
      </c>
      <c r="CM647" s="15">
        <v>113.93451777107613</v>
      </c>
    </row>
    <row r="648" spans="1:91" s="19" customFormat="1" x14ac:dyDescent="0.25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39"/>
      <c r="CE648" s="39"/>
      <c r="CF648" s="39"/>
      <c r="CG648" s="39"/>
      <c r="CH648" s="15"/>
      <c r="CI648" s="15"/>
      <c r="CJ648" s="15"/>
      <c r="CK648" s="15"/>
      <c r="CL648" s="15"/>
      <c r="CM648" s="15"/>
    </row>
    <row r="649" spans="1:91" s="19" customFormat="1" x14ac:dyDescent="0.25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40">
        <v>101.80625375228536</v>
      </c>
      <c r="CE649" s="40">
        <v>104.52855957761994</v>
      </c>
      <c r="CF649" s="40">
        <v>104.57811177472192</v>
      </c>
      <c r="CG649" s="40">
        <v>104.62009663348447</v>
      </c>
      <c r="CH649" s="15">
        <v>103.13867653532371</v>
      </c>
      <c r="CI649" s="15">
        <v>108.25775840019294</v>
      </c>
      <c r="CJ649" s="15">
        <v>109.05828296662736</v>
      </c>
      <c r="CK649" s="15">
        <v>108.69317858877261</v>
      </c>
      <c r="CL649" s="15">
        <v>106.72225930124475</v>
      </c>
      <c r="CM649" s="15">
        <v>114.25432605320832</v>
      </c>
    </row>
    <row r="650" spans="1:91" s="19" customFormat="1" x14ac:dyDescent="0.25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40">
        <v>104.40375706537279</v>
      </c>
      <c r="CE650" s="40">
        <v>104.18076593214884</v>
      </c>
      <c r="CF650" s="40">
        <v>102.94343422683467</v>
      </c>
      <c r="CG650" s="40">
        <v>103.48704154477903</v>
      </c>
      <c r="CH650" s="15">
        <v>107.81427903945627</v>
      </c>
      <c r="CI650" s="15">
        <v>107.75285835160442</v>
      </c>
      <c r="CJ650" s="15">
        <v>106.93031722403742</v>
      </c>
      <c r="CK650" s="15">
        <v>107.37668004487138</v>
      </c>
      <c r="CL650" s="15">
        <v>111.81368240944481</v>
      </c>
      <c r="CM650" s="15">
        <v>113.65791744030298</v>
      </c>
    </row>
    <row r="651" spans="1:91" s="19" customFormat="1" x14ac:dyDescent="0.25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40">
        <v>99.492924754339867</v>
      </c>
      <c r="CE651" s="40">
        <v>104.73579333435114</v>
      </c>
      <c r="CF651" s="40">
        <v>105.19777081898398</v>
      </c>
      <c r="CG651" s="40">
        <v>104.9046128563246</v>
      </c>
      <c r="CH651" s="15">
        <v>102.74302624185665</v>
      </c>
      <c r="CI651" s="15">
        <v>108.32691622606573</v>
      </c>
      <c r="CJ651" s="15">
        <v>109.27196172753352</v>
      </c>
      <c r="CK651" s="15">
        <v>108.84753184320743</v>
      </c>
      <c r="CL651" s="15">
        <v>106.55430995172705</v>
      </c>
      <c r="CM651" s="15">
        <v>114.26343476485114</v>
      </c>
    </row>
    <row r="652" spans="1:91" s="19" customFormat="1" x14ac:dyDescent="0.25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39"/>
      <c r="CE652" s="39"/>
      <c r="CF652" s="39"/>
      <c r="CG652" s="39"/>
      <c r="CH652" s="15"/>
      <c r="CI652" s="15"/>
      <c r="CJ652" s="15"/>
      <c r="CK652" s="15"/>
      <c r="CL652" s="15"/>
      <c r="CM652" s="15"/>
    </row>
    <row r="653" spans="1:91" s="19" customFormat="1" x14ac:dyDescent="0.25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40">
        <v>98.755615669622358</v>
      </c>
      <c r="CE653" s="40">
        <v>105.05040662833902</v>
      </c>
      <c r="CF653" s="40">
        <v>105.67335811810253</v>
      </c>
      <c r="CG653" s="40">
        <v>105.25357100251595</v>
      </c>
      <c r="CH653" s="15">
        <v>102.60824015428935</v>
      </c>
      <c r="CI653" s="15">
        <v>108.57282608790216</v>
      </c>
      <c r="CJ653" s="15">
        <v>109.70061385500981</v>
      </c>
      <c r="CK653" s="15">
        <v>109.0774405861215</v>
      </c>
      <c r="CL653" s="15">
        <v>106.67010781190558</v>
      </c>
      <c r="CM653" s="15">
        <v>114.47254967980913</v>
      </c>
    </row>
    <row r="654" spans="1:91" s="19" customFormat="1" ht="7.2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36"/>
      <c r="CE654" s="36"/>
      <c r="CF654" s="36"/>
      <c r="CG654" s="36"/>
      <c r="CH654" s="13"/>
      <c r="CI654" s="13"/>
      <c r="CJ654" s="13"/>
      <c r="CK654" s="13"/>
      <c r="CL654" s="13"/>
      <c r="CM654" s="13"/>
    </row>
    <row r="655" spans="1:91" x14ac:dyDescent="0.25">
      <c r="A655" s="2" t="s">
        <v>0</v>
      </c>
    </row>
    <row r="656" spans="1:91" x14ac:dyDescent="0.25">
      <c r="A656" s="1"/>
    </row>
    <row r="657" spans="1:91" x14ac:dyDescent="0.25">
      <c r="A657" s="1"/>
    </row>
    <row r="658" spans="1:91" x14ac:dyDescent="0.25">
      <c r="A658" s="1" t="s">
        <v>25</v>
      </c>
    </row>
    <row r="659" spans="1:91" x14ac:dyDescent="0.25">
      <c r="A659" s="1" t="s">
        <v>38</v>
      </c>
    </row>
    <row r="660" spans="1:91" x14ac:dyDescent="0.25">
      <c r="A660" s="1" t="s">
        <v>114</v>
      </c>
    </row>
    <row r="661" spans="1:91" x14ac:dyDescent="0.25">
      <c r="A661" s="1"/>
    </row>
    <row r="662" spans="1:91" x14ac:dyDescent="0.25">
      <c r="A662" s="1" t="s">
        <v>55</v>
      </c>
    </row>
    <row r="663" spans="1:91" x14ac:dyDescent="0.25">
      <c r="A663" s="1" t="s">
        <v>115</v>
      </c>
    </row>
    <row r="664" spans="1:91" x14ac:dyDescent="0.25">
      <c r="A664" s="1"/>
    </row>
    <row r="665" spans="1:91" x14ac:dyDescent="0.25">
      <c r="A665" s="1"/>
    </row>
    <row r="666" spans="1:91" x14ac:dyDescent="0.25">
      <c r="A666" s="22"/>
      <c r="B666" s="46">
        <v>2000</v>
      </c>
      <c r="C666" s="46"/>
      <c r="D666" s="46"/>
      <c r="E666" s="46"/>
      <c r="F666" s="46">
        <v>2001</v>
      </c>
      <c r="G666" s="46"/>
      <c r="H666" s="46"/>
      <c r="I666" s="46"/>
      <c r="J666" s="46">
        <v>2002</v>
      </c>
      <c r="K666" s="46"/>
      <c r="L666" s="46"/>
      <c r="M666" s="46"/>
      <c r="N666" s="46">
        <v>2003</v>
      </c>
      <c r="O666" s="46"/>
      <c r="P666" s="46"/>
      <c r="Q666" s="46"/>
      <c r="R666" s="46">
        <v>2004</v>
      </c>
      <c r="S666" s="46"/>
      <c r="T666" s="46"/>
      <c r="U666" s="46"/>
      <c r="V666" s="46">
        <v>2005</v>
      </c>
      <c r="W666" s="46"/>
      <c r="X666" s="46"/>
      <c r="Y666" s="46"/>
      <c r="Z666" s="46">
        <v>2006</v>
      </c>
      <c r="AA666" s="46"/>
      <c r="AB666" s="46"/>
      <c r="AC666" s="46"/>
      <c r="AD666" s="46">
        <v>2007</v>
      </c>
      <c r="AE666" s="46"/>
      <c r="AF666" s="46"/>
      <c r="AG666" s="46"/>
      <c r="AH666" s="46">
        <v>2008</v>
      </c>
      <c r="AI666" s="46"/>
      <c r="AJ666" s="46"/>
      <c r="AK666" s="46"/>
      <c r="AL666" s="46">
        <v>2009</v>
      </c>
      <c r="AM666" s="46"/>
      <c r="AN666" s="46"/>
      <c r="AO666" s="46"/>
      <c r="AP666" s="46">
        <v>2010</v>
      </c>
      <c r="AQ666" s="46"/>
      <c r="AR666" s="46"/>
      <c r="AS666" s="46"/>
      <c r="AT666" s="46">
        <v>2011</v>
      </c>
      <c r="AU666" s="46"/>
      <c r="AV666" s="46"/>
      <c r="AW666" s="46"/>
      <c r="AX666" s="46">
        <v>2012</v>
      </c>
      <c r="AY666" s="46"/>
      <c r="AZ666" s="46"/>
      <c r="BA666" s="46"/>
      <c r="BB666" s="46">
        <v>2013</v>
      </c>
      <c r="BC666" s="46"/>
      <c r="BD666" s="46"/>
      <c r="BE666" s="46"/>
      <c r="BF666" s="46">
        <v>2014</v>
      </c>
      <c r="BG666" s="46"/>
      <c r="BH666" s="46"/>
      <c r="BI666" s="46"/>
      <c r="BJ666" s="46">
        <v>2015</v>
      </c>
      <c r="BK666" s="46"/>
      <c r="BL666" s="46"/>
      <c r="BM666" s="46"/>
      <c r="BN666" s="46">
        <v>2016</v>
      </c>
      <c r="BO666" s="46"/>
      <c r="BP666" s="46"/>
      <c r="BQ666" s="46"/>
      <c r="BR666" s="46">
        <v>2017</v>
      </c>
      <c r="BS666" s="46"/>
      <c r="BT666" s="46"/>
      <c r="BU666" s="46"/>
      <c r="BV666" s="46">
        <v>2018</v>
      </c>
      <c r="BW666" s="46"/>
      <c r="BX666" s="46"/>
      <c r="BY666" s="46"/>
      <c r="BZ666" s="47">
        <v>2019</v>
      </c>
      <c r="CA666" s="47"/>
      <c r="CB666" s="47"/>
      <c r="CC666" s="47"/>
      <c r="CD666" s="47">
        <v>2020</v>
      </c>
      <c r="CE666" s="47"/>
      <c r="CF666" s="47"/>
      <c r="CG666" s="47"/>
      <c r="CH666" s="46">
        <v>2021</v>
      </c>
      <c r="CI666" s="46"/>
      <c r="CJ666" s="46"/>
      <c r="CK666" s="46"/>
      <c r="CL666" s="46">
        <v>2022</v>
      </c>
      <c r="CM666" s="46"/>
    </row>
    <row r="667" spans="1:91" x14ac:dyDescent="0.25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6" t="s">
        <v>34</v>
      </c>
      <c r="CE667" s="6" t="s">
        <v>35</v>
      </c>
      <c r="CF667" s="6" t="s">
        <v>36</v>
      </c>
      <c r="CG667" s="6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</row>
    <row r="668" spans="1:91" x14ac:dyDescent="0.25">
      <c r="A668" s="24"/>
    </row>
    <row r="669" spans="1:91" x14ac:dyDescent="0.25">
      <c r="A669" s="1" t="s">
        <v>39</v>
      </c>
    </row>
    <row r="670" spans="1:91" x14ac:dyDescent="0.25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1">
        <v>41182.745824102676</v>
      </c>
      <c r="CE670" s="41">
        <v>38175.790586175885</v>
      </c>
      <c r="CF670" s="41">
        <v>38659.842386131997</v>
      </c>
      <c r="CG670" s="41">
        <v>47272.772312695946</v>
      </c>
      <c r="CH670" s="44">
        <v>39928.436224308061</v>
      </c>
      <c r="CI670" s="44">
        <v>43438.626245520878</v>
      </c>
      <c r="CJ670" s="44">
        <v>41782.044482602294</v>
      </c>
      <c r="CK670" s="44">
        <v>51221.453431232709</v>
      </c>
      <c r="CL670" s="44">
        <v>44443.313166127897</v>
      </c>
      <c r="CM670" s="44">
        <v>48492.864212160683</v>
      </c>
    </row>
    <row r="671" spans="1:91" s="19" customFormat="1" x14ac:dyDescent="0.25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1">
        <v>45363.150629331736</v>
      </c>
      <c r="CE671" s="41">
        <v>41580.977390358436</v>
      </c>
      <c r="CF671" s="41">
        <v>41733.99542369588</v>
      </c>
      <c r="CG671" s="41">
        <v>49153.861989584708</v>
      </c>
      <c r="CH671" s="44">
        <v>40960.344168725147</v>
      </c>
      <c r="CI671" s="44">
        <v>44975.940617478525</v>
      </c>
      <c r="CJ671" s="44">
        <v>43281.67965237661</v>
      </c>
      <c r="CK671" s="44">
        <v>53453.468624782916</v>
      </c>
      <c r="CL671" s="44">
        <v>46618.746109446227</v>
      </c>
      <c r="CM671" s="44">
        <v>51131.372328269157</v>
      </c>
    </row>
    <row r="672" spans="1:91" s="19" customFormat="1" x14ac:dyDescent="0.25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1">
        <v>31680.883269778045</v>
      </c>
      <c r="CE672" s="41">
        <v>28063.113843588508</v>
      </c>
      <c r="CF672" s="41">
        <v>29514.263081461282</v>
      </c>
      <c r="CG672" s="41">
        <v>34829.581632526562</v>
      </c>
      <c r="CH672" s="44">
        <v>31028.507929410771</v>
      </c>
      <c r="CI672" s="44">
        <v>30917.28242853313</v>
      </c>
      <c r="CJ672" s="44">
        <v>32508.887501625402</v>
      </c>
      <c r="CK672" s="44">
        <v>38299.108323248802</v>
      </c>
      <c r="CL672" s="44">
        <v>34751.792350662319</v>
      </c>
      <c r="CM672" s="44">
        <v>34893.11091656924</v>
      </c>
    </row>
    <row r="673" spans="1:91" s="19" customFormat="1" x14ac:dyDescent="0.25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1"/>
      <c r="CE673" s="41"/>
      <c r="CF673" s="41"/>
      <c r="CG673" s="41"/>
      <c r="CH673" s="44"/>
      <c r="CI673" s="44"/>
      <c r="CJ673" s="44"/>
      <c r="CK673" s="44"/>
      <c r="CL673" s="44"/>
      <c r="CM673" s="44"/>
    </row>
    <row r="674" spans="1:91" s="19" customFormat="1" x14ac:dyDescent="0.25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1"/>
      <c r="CE674" s="41"/>
      <c r="CF674" s="41"/>
      <c r="CG674" s="41"/>
      <c r="CH674" s="44"/>
      <c r="CI674" s="44"/>
      <c r="CJ674" s="44"/>
      <c r="CK674" s="44"/>
      <c r="CL674" s="44"/>
      <c r="CM674" s="44"/>
    </row>
    <row r="675" spans="1:91" s="19" customFormat="1" x14ac:dyDescent="0.25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1">
        <v>41040.799680389813</v>
      </c>
      <c r="CE675" s="41">
        <v>38217.953088814422</v>
      </c>
      <c r="CF675" s="41">
        <v>38019.891574651658</v>
      </c>
      <c r="CG675" s="41">
        <v>44218.137965346592</v>
      </c>
      <c r="CH675" s="44">
        <v>38953.482731430828</v>
      </c>
      <c r="CI675" s="44">
        <v>42290.592661654286</v>
      </c>
      <c r="CJ675" s="44">
        <v>40161.082403143671</v>
      </c>
      <c r="CK675" s="44">
        <v>47051.189483405702</v>
      </c>
      <c r="CL675" s="44">
        <v>41598.28165497494</v>
      </c>
      <c r="CM675" s="44">
        <v>44861.343122568396</v>
      </c>
    </row>
    <row r="676" spans="1:91" s="19" customFormat="1" x14ac:dyDescent="0.25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1">
        <v>45273.880277258562</v>
      </c>
      <c r="CE676" s="41">
        <v>41459.432025902082</v>
      </c>
      <c r="CF676" s="41">
        <v>40929.000447796534</v>
      </c>
      <c r="CG676" s="41">
        <v>46005.335928296277</v>
      </c>
      <c r="CH676" s="44">
        <v>39959.16019248603</v>
      </c>
      <c r="CI676" s="44">
        <v>43706.521883864109</v>
      </c>
      <c r="CJ676" s="44">
        <v>41528.107725131726</v>
      </c>
      <c r="CK676" s="44">
        <v>49097.456045544124</v>
      </c>
      <c r="CL676" s="44">
        <v>43637.68424670602</v>
      </c>
      <c r="CM676" s="44">
        <v>47166.269607991017</v>
      </c>
    </row>
    <row r="677" spans="1:91" s="19" customFormat="1" x14ac:dyDescent="0.25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1">
        <v>30681.168336136074</v>
      </c>
      <c r="CE677" s="41">
        <v>26915.62874244792</v>
      </c>
      <c r="CF677" s="41">
        <v>27857.233723186419</v>
      </c>
      <c r="CG677" s="41">
        <v>33435.980743815235</v>
      </c>
      <c r="CH677" s="44">
        <v>28828.617364316728</v>
      </c>
      <c r="CI677" s="44">
        <v>28503.203341966651</v>
      </c>
      <c r="CJ677" s="44">
        <v>29446.160290756892</v>
      </c>
      <c r="CK677" s="44">
        <v>35494.541117107707</v>
      </c>
      <c r="CL677" s="44">
        <v>31320.309527261703</v>
      </c>
      <c r="CM677" s="44">
        <v>30579.631786235786</v>
      </c>
    </row>
    <row r="678" spans="1:91" s="19" customFormat="1" ht="13.8" hidden="1" customHeight="1" x14ac:dyDescent="0.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 s="1"/>
      <c r="CE678" s="1"/>
      <c r="CF678" s="1"/>
      <c r="CG678" s="1"/>
      <c r="CH678"/>
      <c r="CI678"/>
      <c r="CJ678"/>
      <c r="CK678"/>
      <c r="CL678"/>
      <c r="CM678"/>
    </row>
    <row r="679" spans="1:91" customFormat="1" ht="14.4" x14ac:dyDescent="0.3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  <c r="CD679" s="42"/>
      <c r="CE679" s="42"/>
      <c r="CF679" s="42"/>
      <c r="CG679" s="42"/>
    </row>
    <row r="680" spans="1:91" s="19" customForma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36"/>
      <c r="CE680" s="36"/>
      <c r="CF680" s="36"/>
      <c r="CG680" s="36"/>
      <c r="CH680" s="13"/>
      <c r="CI680" s="13"/>
      <c r="CJ680" s="13"/>
      <c r="CK680" s="13"/>
      <c r="CL680" s="13"/>
      <c r="CM680" s="13"/>
    </row>
    <row r="681" spans="1:91" s="19" customFormat="1" x14ac:dyDescent="0.25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1"/>
      <c r="CE681" s="1"/>
      <c r="CF681" s="1"/>
      <c r="CG681" s="1"/>
      <c r="CH681" s="2"/>
      <c r="CI681" s="2"/>
      <c r="CJ681" s="2"/>
      <c r="CK681" s="2"/>
      <c r="CL681" s="2"/>
      <c r="CM681" s="2"/>
    </row>
    <row r="682" spans="1:91" s="19" customFormat="1" x14ac:dyDescent="0.25">
      <c r="A682" s="1" t="s">
        <v>111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1"/>
      <c r="CE682" s="1"/>
      <c r="CF682" s="1"/>
      <c r="CG682" s="1"/>
      <c r="CH682" s="2"/>
      <c r="CI682" s="2"/>
      <c r="CJ682" s="2"/>
      <c r="CK682" s="2"/>
      <c r="CL682" s="2"/>
      <c r="CM682" s="2"/>
    </row>
    <row r="683" spans="1:91" s="19" customFormat="1" x14ac:dyDescent="0.25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1"/>
      <c r="CE683" s="1"/>
      <c r="CF683" s="1"/>
      <c r="CG683" s="1"/>
      <c r="CH683" s="2"/>
      <c r="CI683" s="2"/>
      <c r="CJ683" s="2"/>
      <c r="CK683" s="2"/>
      <c r="CL683" s="2"/>
      <c r="CM683" s="2"/>
    </row>
    <row r="684" spans="1:91" s="19" customFormat="1" x14ac:dyDescent="0.25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1"/>
      <c r="CE684" s="1"/>
      <c r="CF684" s="1"/>
      <c r="CG684" s="1"/>
      <c r="CH684" s="2"/>
      <c r="CI684" s="2"/>
      <c r="CJ684" s="2"/>
      <c r="CK684" s="2"/>
      <c r="CL684" s="2"/>
      <c r="CM684" s="2"/>
    </row>
    <row r="685" spans="1:91" s="19" customFormat="1" x14ac:dyDescent="0.25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1"/>
      <c r="CE685" s="1"/>
      <c r="CF685" s="1"/>
      <c r="CG685" s="1"/>
      <c r="CH685" s="2"/>
      <c r="CI685" s="2"/>
      <c r="CJ685" s="2"/>
      <c r="CK685" s="2"/>
      <c r="CL685" s="2"/>
      <c r="CM685" s="2"/>
    </row>
    <row r="686" spans="1:91" s="19" customFormat="1" x14ac:dyDescent="0.25">
      <c r="A686" s="1" t="s">
        <v>114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1"/>
      <c r="CE686" s="1"/>
      <c r="CF686" s="1"/>
      <c r="CG686" s="1"/>
      <c r="CH686" s="2"/>
      <c r="CI686" s="2"/>
      <c r="CJ686" s="2"/>
      <c r="CK686" s="2"/>
      <c r="CL686" s="2"/>
      <c r="CM686" s="2"/>
    </row>
    <row r="687" spans="1:91" x14ac:dyDescent="0.25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91" x14ac:dyDescent="0.25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91" x14ac:dyDescent="0.25">
      <c r="A689" s="1" t="s">
        <v>116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spans="1:91" x14ac:dyDescent="0.25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spans="1:91" x14ac:dyDescent="0.25">
      <c r="A691" s="1"/>
    </row>
    <row r="692" spans="1:91" x14ac:dyDescent="0.25">
      <c r="A692" s="22"/>
      <c r="B692" s="46" t="s">
        <v>59</v>
      </c>
      <c r="C692" s="46"/>
      <c r="D692" s="46"/>
      <c r="E692" s="46"/>
      <c r="F692" s="46" t="s">
        <v>60</v>
      </c>
      <c r="G692" s="46"/>
      <c r="H692" s="46"/>
      <c r="I692" s="46"/>
      <c r="J692" s="46" t="s">
        <v>61</v>
      </c>
      <c r="K692" s="46"/>
      <c r="L692" s="46"/>
      <c r="M692" s="46"/>
      <c r="N692" s="46" t="s">
        <v>62</v>
      </c>
      <c r="O692" s="46"/>
      <c r="P692" s="46"/>
      <c r="Q692" s="46"/>
      <c r="R692" s="46" t="s">
        <v>63</v>
      </c>
      <c r="S692" s="46"/>
      <c r="T692" s="46"/>
      <c r="U692" s="46"/>
      <c r="V692" s="46" t="s">
        <v>64</v>
      </c>
      <c r="W692" s="46"/>
      <c r="X692" s="46"/>
      <c r="Y692" s="46"/>
      <c r="Z692" s="46" t="s">
        <v>65</v>
      </c>
      <c r="AA692" s="46"/>
      <c r="AB692" s="46"/>
      <c r="AC692" s="46"/>
      <c r="AD692" s="46" t="s">
        <v>66</v>
      </c>
      <c r="AE692" s="46"/>
      <c r="AF692" s="46"/>
      <c r="AG692" s="46"/>
      <c r="AH692" s="46" t="s">
        <v>67</v>
      </c>
      <c r="AI692" s="46"/>
      <c r="AJ692" s="46"/>
      <c r="AK692" s="46"/>
      <c r="AL692" s="46" t="s">
        <v>68</v>
      </c>
      <c r="AM692" s="46"/>
      <c r="AN692" s="46"/>
      <c r="AO692" s="46"/>
      <c r="AP692" s="46" t="s">
        <v>69</v>
      </c>
      <c r="AQ692" s="46"/>
      <c r="AR692" s="46"/>
      <c r="AS692" s="46"/>
      <c r="AT692" s="46" t="s">
        <v>70</v>
      </c>
      <c r="AU692" s="46"/>
      <c r="AV692" s="46"/>
      <c r="AW692" s="46"/>
      <c r="AX692" s="46" t="s">
        <v>71</v>
      </c>
      <c r="AY692" s="46"/>
      <c r="AZ692" s="46"/>
      <c r="BA692" s="46"/>
      <c r="BB692" s="46" t="s">
        <v>72</v>
      </c>
      <c r="BC692" s="46"/>
      <c r="BD692" s="46"/>
      <c r="BE692" s="46"/>
      <c r="BF692" s="46" t="s">
        <v>73</v>
      </c>
      <c r="BG692" s="46"/>
      <c r="BH692" s="46"/>
      <c r="BI692" s="46"/>
      <c r="BJ692" s="46" t="s">
        <v>74</v>
      </c>
      <c r="BK692" s="46"/>
      <c r="BL692" s="46"/>
      <c r="BM692" s="46"/>
      <c r="BN692" s="46" t="s">
        <v>75</v>
      </c>
      <c r="BO692" s="46"/>
      <c r="BP692" s="46"/>
      <c r="BQ692" s="46"/>
      <c r="BR692" s="46" t="s">
        <v>76</v>
      </c>
      <c r="BS692" s="46"/>
      <c r="BT692" s="46"/>
      <c r="BU692" s="46"/>
      <c r="BV692" s="46" t="s">
        <v>77</v>
      </c>
      <c r="BW692" s="46"/>
      <c r="BX692" s="46"/>
      <c r="BY692" s="46"/>
      <c r="BZ692" s="47" t="s">
        <v>101</v>
      </c>
      <c r="CA692" s="47"/>
      <c r="CB692" s="47"/>
      <c r="CC692" s="47"/>
      <c r="CD692" s="47" t="s">
        <v>112</v>
      </c>
      <c r="CE692" s="47"/>
      <c r="CF692" s="47"/>
      <c r="CG692" s="47"/>
      <c r="CH692" s="46" t="s">
        <v>113</v>
      </c>
      <c r="CI692" s="46"/>
      <c r="CJ692" s="5"/>
      <c r="CK692" s="5"/>
      <c r="CL692" s="43"/>
      <c r="CM692" s="5"/>
    </row>
    <row r="693" spans="1:91" x14ac:dyDescent="0.25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6" t="s">
        <v>34</v>
      </c>
      <c r="CE693" s="6" t="s">
        <v>35</v>
      </c>
      <c r="CF693" s="6" t="s">
        <v>36</v>
      </c>
      <c r="CG693" s="6" t="s">
        <v>37</v>
      </c>
      <c r="CH693" s="7" t="s">
        <v>34</v>
      </c>
      <c r="CI693" s="7" t="s">
        <v>35</v>
      </c>
      <c r="CJ693" s="7"/>
      <c r="CK693" s="7"/>
      <c r="CL693" s="7"/>
      <c r="CM693" s="7"/>
    </row>
    <row r="694" spans="1:91" x14ac:dyDescent="0.25">
      <c r="A694" s="24"/>
    </row>
    <row r="695" spans="1:91" x14ac:dyDescent="0.25">
      <c r="A695" s="1" t="s">
        <v>39</v>
      </c>
    </row>
    <row r="696" spans="1:91" x14ac:dyDescent="0.25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-0.88029880837584074</v>
      </c>
      <c r="CA696" s="37">
        <v>-16.127392553693767</v>
      </c>
      <c r="CB696" s="37">
        <v>-12.233656864895451</v>
      </c>
      <c r="CC696" s="37">
        <v>-7.4634124116353888</v>
      </c>
      <c r="CD696" s="37">
        <v>-3.0457162937895106</v>
      </c>
      <c r="CE696" s="37">
        <v>13.785793505611792</v>
      </c>
      <c r="CF696" s="37">
        <v>8.0760859428394554</v>
      </c>
      <c r="CG696" s="37">
        <v>8.3529713307638502</v>
      </c>
      <c r="CH696" s="15">
        <v>11.307422400557783</v>
      </c>
      <c r="CI696" s="15">
        <v>11.635354069607502</v>
      </c>
      <c r="CJ696" s="15"/>
      <c r="CK696" s="15"/>
      <c r="CL696" s="15"/>
      <c r="CM696" s="15"/>
    </row>
    <row r="697" spans="1:91" x14ac:dyDescent="0.25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-1.8061376146884811</v>
      </c>
      <c r="CA697" s="37">
        <v>-16.903633021716331</v>
      </c>
      <c r="CB697" s="37">
        <v>-14.331955593189846</v>
      </c>
      <c r="CC697" s="37">
        <v>-11.42528715178382</v>
      </c>
      <c r="CD697" s="37">
        <v>-9.7056893084488252</v>
      </c>
      <c r="CE697" s="37">
        <v>8.1647028044783241</v>
      </c>
      <c r="CF697" s="37">
        <v>3.7084497014201077</v>
      </c>
      <c r="CG697" s="37">
        <v>8.7472407277158908</v>
      </c>
      <c r="CH697" s="15">
        <v>13.814341787297522</v>
      </c>
      <c r="CI697" s="15">
        <v>13.686054424392651</v>
      </c>
      <c r="CJ697" s="15"/>
      <c r="CK697" s="15"/>
      <c r="CL697" s="15"/>
      <c r="CM697" s="15"/>
    </row>
    <row r="698" spans="1:91" x14ac:dyDescent="0.25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1.0192987939639835</v>
      </c>
      <c r="CA698" s="37">
        <v>-14.275352154507729</v>
      </c>
      <c r="CB698" s="37">
        <v>-8.5512367741518744</v>
      </c>
      <c r="CC698" s="37">
        <v>-5.9058546970650667</v>
      </c>
      <c r="CD698" s="37">
        <v>-2.0592081818299732</v>
      </c>
      <c r="CE698" s="37">
        <v>10.170534178254442</v>
      </c>
      <c r="CF698" s="37">
        <v>10.146363512105182</v>
      </c>
      <c r="CG698" s="37">
        <v>9.9614365952708681</v>
      </c>
      <c r="CH698" s="15">
        <v>11.999559984392235</v>
      </c>
      <c r="CI698" s="15">
        <v>12.859566481065855</v>
      </c>
      <c r="CJ698" s="15"/>
      <c r="CK698" s="15"/>
      <c r="CL698" s="15"/>
      <c r="CM698" s="15"/>
    </row>
    <row r="699" spans="1:91" x14ac:dyDescent="0.25">
      <c r="A699" s="1"/>
      <c r="CH699" s="15"/>
      <c r="CI699" s="15"/>
      <c r="CJ699" s="15"/>
      <c r="CK699" s="15"/>
      <c r="CL699" s="15"/>
      <c r="CM699" s="15"/>
    </row>
    <row r="700" spans="1:91" x14ac:dyDescent="0.25">
      <c r="A700" s="1" t="s">
        <v>43</v>
      </c>
      <c r="CH700" s="15"/>
      <c r="CI700" s="15"/>
      <c r="CJ700" s="15"/>
      <c r="CK700" s="15"/>
      <c r="CL700" s="15"/>
      <c r="CM700" s="15"/>
    </row>
    <row r="701" spans="1:91" x14ac:dyDescent="0.25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-2.0432202913701758</v>
      </c>
      <c r="CA701" s="37">
        <v>-18.054794665956379</v>
      </c>
      <c r="CB701" s="37">
        <v>-12.757025680695151</v>
      </c>
      <c r="CC701" s="37">
        <v>-9.4620310961640541</v>
      </c>
      <c r="CD701" s="37">
        <v>-5.0859558420260242</v>
      </c>
      <c r="CE701" s="37">
        <v>10.656351907114143</v>
      </c>
      <c r="CF701" s="37">
        <v>5.6317646889860526</v>
      </c>
      <c r="CG701" s="37">
        <v>6.4069896391371088</v>
      </c>
      <c r="CH701" s="15">
        <v>6.7896340406298918</v>
      </c>
      <c r="CI701" s="15">
        <v>6.0787761511913203</v>
      </c>
      <c r="CJ701" s="15"/>
      <c r="CK701" s="15"/>
      <c r="CL701" s="15"/>
      <c r="CM701" s="15"/>
    </row>
    <row r="702" spans="1:91" x14ac:dyDescent="0.25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-2.967911260165863</v>
      </c>
      <c r="CA702" s="37">
        <v>-18.734777974187907</v>
      </c>
      <c r="CB702" s="37">
        <v>-14.815430617638185</v>
      </c>
      <c r="CC702" s="37">
        <v>-13.403176289508195</v>
      </c>
      <c r="CD702" s="37">
        <v>-11.73904258310759</v>
      </c>
      <c r="CE702" s="37">
        <v>5.419972604926528</v>
      </c>
      <c r="CF702" s="37">
        <v>1.4637720706112418</v>
      </c>
      <c r="CG702" s="37">
        <v>6.7212206037734745</v>
      </c>
      <c r="CH702" s="15">
        <v>9.2057091202625116</v>
      </c>
      <c r="CI702" s="15">
        <v>7.9158614664421663</v>
      </c>
      <c r="CJ702" s="15"/>
      <c r="CK702" s="15"/>
      <c r="CL702" s="15"/>
      <c r="CM702" s="15"/>
    </row>
    <row r="703" spans="1:91" x14ac:dyDescent="0.25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-1.2193494947950256</v>
      </c>
      <c r="CA703" s="37">
        <v>-16.492040585044649</v>
      </c>
      <c r="CB703" s="37">
        <v>-10.442458391049598</v>
      </c>
      <c r="CC703" s="37">
        <v>-8.5372135456501752</v>
      </c>
      <c r="CD703" s="37">
        <v>-6.0380717954518843</v>
      </c>
      <c r="CE703" s="37">
        <v>5.8983374109890576</v>
      </c>
      <c r="CF703" s="37">
        <v>5.7038203554574949</v>
      </c>
      <c r="CG703" s="37">
        <v>6.1567219728503062</v>
      </c>
      <c r="CH703" s="15">
        <v>8.6431205890197305</v>
      </c>
      <c r="CI703" s="15">
        <v>7.2848950321731394</v>
      </c>
      <c r="CJ703" s="15"/>
      <c r="CK703" s="15"/>
      <c r="CL703" s="15"/>
      <c r="CM703" s="15"/>
    </row>
    <row r="704" spans="1:9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36"/>
      <c r="CE704" s="36"/>
      <c r="CF704" s="36"/>
      <c r="CG704" s="36"/>
      <c r="CH704" s="13"/>
      <c r="CI704" s="13"/>
      <c r="CJ704" s="13"/>
      <c r="CK704" s="13"/>
      <c r="CL704" s="13"/>
      <c r="CM704" s="13"/>
    </row>
    <row r="705" spans="1:73" x14ac:dyDescent="0.25">
      <c r="A705" s="2" t="s">
        <v>0</v>
      </c>
    </row>
    <row r="706" spans="1:73" x14ac:dyDescent="0.25">
      <c r="V706" s="19"/>
    </row>
    <row r="707" spans="1:73" x14ac:dyDescent="0.25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73" x14ac:dyDescent="0.25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73" x14ac:dyDescent="0.25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73" x14ac:dyDescent="0.25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73" x14ac:dyDescent="0.25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73" x14ac:dyDescent="0.25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73" x14ac:dyDescent="0.25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73" x14ac:dyDescent="0.25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73" x14ac:dyDescent="0.25">
      <c r="B715" s="34"/>
    </row>
    <row r="716" spans="1:73" x14ac:dyDescent="0.25">
      <c r="B716" s="34"/>
    </row>
  </sheetData>
  <mergeCells count="476">
    <mergeCell ref="CD507:CG507"/>
    <mergeCell ref="CD546:CG546"/>
    <mergeCell ref="CD570:CG570"/>
    <mergeCell ref="CD642:CG642"/>
    <mergeCell ref="CD666:CG666"/>
    <mergeCell ref="BZ642:CC642"/>
    <mergeCell ref="CD618:CG618"/>
    <mergeCell ref="BZ594:CC594"/>
    <mergeCell ref="BZ618:CC618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B618:BE618"/>
    <mergeCell ref="AL618:AO618"/>
    <mergeCell ref="AP618:AS618"/>
    <mergeCell ref="AT618:AW618"/>
    <mergeCell ref="BN618:BQ618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CD236:CG236"/>
    <mergeCell ref="CD274:CG274"/>
    <mergeCell ref="CD313:CG313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CD692:CG692"/>
    <mergeCell ref="CD429:CG429"/>
    <mergeCell ref="CD468:CG468"/>
    <mergeCell ref="CH9:CK9"/>
    <mergeCell ref="CH47:CK47"/>
    <mergeCell ref="CD85:CG85"/>
    <mergeCell ref="CD123:CG123"/>
    <mergeCell ref="CH160:CK160"/>
    <mergeCell ref="CH198:CK198"/>
    <mergeCell ref="CH236:CK236"/>
    <mergeCell ref="CH274:CK274"/>
    <mergeCell ref="CH313:CK313"/>
    <mergeCell ref="CD352:CG352"/>
    <mergeCell ref="CD391:CG391"/>
    <mergeCell ref="CH429:CK429"/>
    <mergeCell ref="CH468:CK468"/>
    <mergeCell ref="CH507:CK507"/>
    <mergeCell ref="CH546:CK546"/>
    <mergeCell ref="CH570:CK570"/>
    <mergeCell ref="CD594:CG594"/>
    <mergeCell ref="CD9:CG9"/>
    <mergeCell ref="CD47:CG47"/>
    <mergeCell ref="CD160:CG160"/>
    <mergeCell ref="CD198:CG198"/>
    <mergeCell ref="CL9:CM9"/>
    <mergeCell ref="CL47:CM47"/>
    <mergeCell ref="CH85:CI85"/>
    <mergeCell ref="CH123:CI123"/>
    <mergeCell ref="CL160:CM160"/>
    <mergeCell ref="CL198:CM198"/>
    <mergeCell ref="CL236:CM236"/>
    <mergeCell ref="CL274:CM274"/>
    <mergeCell ref="CL313:CM313"/>
    <mergeCell ref="CL642:CM642"/>
    <mergeCell ref="CL666:CM666"/>
    <mergeCell ref="CH692:CI692"/>
    <mergeCell ref="CH352:CI352"/>
    <mergeCell ref="CH391:CI391"/>
    <mergeCell ref="CL429:CM429"/>
    <mergeCell ref="CL468:CM468"/>
    <mergeCell ref="CL507:CM507"/>
    <mergeCell ref="CL546:CM546"/>
    <mergeCell ref="CL570:CM570"/>
    <mergeCell ref="CH594:CI594"/>
    <mergeCell ref="CH618:CI618"/>
    <mergeCell ref="CH642:CK642"/>
    <mergeCell ref="CH666:CK666"/>
  </mergeCells>
  <conditionalFormatting sqref="BV88:BY110 BV126:BY148">
    <cfRule type="cellIs" dxfId="7" priority="26" operator="greaterThanOrEqual">
      <formula>1000</formula>
    </cfRule>
  </conditionalFormatting>
  <conditionalFormatting sqref="BZ88:CC110">
    <cfRule type="cellIs" dxfId="6" priority="7" operator="greaterThanOrEqual">
      <formula>1000</formula>
    </cfRule>
  </conditionalFormatting>
  <conditionalFormatting sqref="BZ126:CC148">
    <cfRule type="cellIs" dxfId="5" priority="6" operator="greaterThanOrEqual">
      <formula>1000</formula>
    </cfRule>
  </conditionalFormatting>
  <conditionalFormatting sqref="CD88:CG110">
    <cfRule type="cellIs" dxfId="4" priority="5" operator="greaterThanOrEqual">
      <formula>1000</formula>
    </cfRule>
  </conditionalFormatting>
  <conditionalFormatting sqref="CD126:CG148">
    <cfRule type="cellIs" dxfId="3" priority="4" operator="greaterThanOrEqual">
      <formula>1000</formula>
    </cfRule>
  </conditionalFormatting>
  <conditionalFormatting sqref="CH126:CM148 CH163:CM185 CH201:CM223 CH239:CM261 CH355:CM378 CH394:CM417 CH432:CM455 CH471:CM494 CH510:CM533 CH597:CM605 CH621:CM629 CH645:CM653 CH696:CM703 CH88:CM110">
    <cfRule type="cellIs" dxfId="2" priority="3" operator="greaterThanOrEqual">
      <formula>1000</formula>
    </cfRule>
  </conditionalFormatting>
  <conditionalFormatting sqref="CM88:CM110">
    <cfRule type="cellIs" dxfId="1" priority="2" operator="greaterThanOrEqual">
      <formula>1000</formula>
    </cfRule>
  </conditionalFormatting>
  <conditionalFormatting sqref="CH88:CL110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90" man="1"/>
    <brk id="421" max="90" man="1"/>
    <brk id="459" max="90" man="1"/>
    <brk id="498" max="90" man="1"/>
    <brk id="537" max="90" man="1"/>
    <brk id="585" max="90" man="1"/>
    <brk id="633" max="90" man="1"/>
    <brk id="657" max="9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2020-04-06T00:53:55Z</cp:lastPrinted>
  <dcterms:created xsi:type="dcterms:W3CDTF">2019-08-15T00:48:31Z</dcterms:created>
  <dcterms:modified xsi:type="dcterms:W3CDTF">2022-08-08T00:22:30Z</dcterms:modified>
</cp:coreProperties>
</file>