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ugust 2022\Qtr\"/>
    </mc:Choice>
  </mc:AlternateContent>
  <xr:revisionPtr revIDLastSave="0" documentId="13_ncr:1_{E28C2200-0F87-4B07-87F4-C45E2AA92A6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MAQ!$A$1:$CM$160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<sst xmlns="http://schemas.openxmlformats.org/spreadsheetml/2006/main" count="780" uniqueCount="57">
  <si>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</si>
  <si>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</si>
  <si>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</si>
  <si>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</si>
  <si>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</si>
  <si>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</si>
  <si>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</si>
  <si>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</si>
  <si>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</si>
  <si>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</si>
  <si>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</si>
  <si>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</si>
  <si>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</si>
  <si>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</si>
  <si>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</si>
  <si>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</si>
  <si>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</si>
  <si>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</si>
  <si>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</si>
  <si>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</si>
  <si>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</si>
  <si>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</si>
  <si>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</si>
  <si>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</si>
  <si>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</si>
  <si>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</si>
  <si>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</si>
  <si>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</si>
  <si>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</si>
  <si>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</si>
  <si>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</si>
  <si>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</si>
  <si>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</si>
  <si>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</si>
  <si>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</si>
  <si>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</si>
  <si>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</si>
  <si>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</si>
  <si>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</si>
  <si>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</si>
  <si>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</si>
  <si>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</si>
  <si>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</si>
  <si>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</si>
  <si>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</si>
  <si>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</si>
  <si>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</si>
  <si>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</si>
  <si>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</si>
  <si>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</si>
  <si>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</si>
  <si>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</si>
  <si>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</si>
  <si>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</si>
  <si>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As of August 2022</t>
  </si>
  <si>
    <t>Q1 2000 to Q2 2022</t>
  </si>
  <si>
    <t>Q1 2001 to Q2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</si>
</sst>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5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5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4" fontId="1" fillId="0" borderId="0" xfId="1" applyNumberFormat="1" applyFont="1"/>
    <xf numFmtId="164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center"/>
    </xf>
    <xf numFmtId="164" fontId="7" fillId="0" borderId="0" xfId="1" applyNumberFormat="1" applyFont="1"/>
    <xf numFmtId="0" fontId="2" fillId="0" borderId="2" xfId="0" applyFont="1" applyBorder="1" applyAlignment="1">
      <alignment horizontal="center"/>
    </xf>
    <xf numFmtId="165" fontId="3" fillId="0" borderId="0" xfId="2" applyNumberFormat="1" applyFont="1"/>
    <xf numFmtId="165" fontId="7" fillId="0" borderId="0" xfId="2" applyNumberFormat="1" applyFont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O_2018/Summary%20of%20Unorganized/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CF1" activePane="topRight" state="frozen"/>
      <selection activeCell="N19" sqref="N19"/>
      <selection pane="topRight" activeCell="CV25" sqref="CV25"/>
    </sheetView>
  </sheetViews>
  <sheetFormatPr defaultColWidth="7.81640625" defaultRowHeight="13.8" x14ac:dyDescent="0.25"/>
  <cols>
    <col min="1" max="1" width="38.36328125" style="1" customWidth="1"/>
    <col min="2" max="91" width="8" style="10" customWidth="1"/>
    <col min="92" max="16384" width="7.81640625" style="10"/>
  </cols>
  <sheetData>
    <row r="1" spans="1:154" s="1" customFormat="1" x14ac:dyDescent="0.25">
      <c r="A1" s="1" t="s">
        <v>2</v>
      </c>
    </row>
    <row r="2" spans="1:154" s="1" customFormat="1" x14ac:dyDescent="0.25">
      <c r="A2" s="1" t="s">
        <v>32</v>
      </c>
    </row>
    <row r="3" spans="1:154" s="1" customFormat="1" x14ac:dyDescent="0.25">
      <c r="A3" s="2" t="s">
        <v>54</v>
      </c>
    </row>
    <row r="4" spans="1:154" s="1" customFormat="1" x14ac:dyDescent="0.25"/>
    <row r="5" spans="1:154" s="1" customFormat="1" x14ac:dyDescent="0.25">
      <c r="A5" s="1" t="s">
        <v>16</v>
      </c>
    </row>
    <row r="6" spans="1:154" s="1" customFormat="1" x14ac:dyDescent="0.25">
      <c r="A6" s="3" t="s">
        <v>55</v>
      </c>
    </row>
    <row r="7" spans="1:154" s="1" customFormat="1" x14ac:dyDescent="0.25">
      <c r="A7" s="1" t="s">
        <v>3</v>
      </c>
    </row>
    <row r="8" spans="1:154" s="1" customFormat="1" x14ac:dyDescent="0.25"/>
    <row r="9" spans="1:154" s="1" customFormat="1" x14ac:dyDescent="0.25">
      <c r="A9" s="4"/>
      <c r="B9" s="24">
        <v>2000</v>
      </c>
      <c r="C9" s="24"/>
      <c r="D9" s="24"/>
      <c r="E9" s="24"/>
      <c r="F9" s="24">
        <v>2001</v>
      </c>
      <c r="G9" s="24"/>
      <c r="H9" s="24"/>
      <c r="I9" s="24"/>
      <c r="J9" s="24">
        <v>2002</v>
      </c>
      <c r="K9" s="24"/>
      <c r="L9" s="24"/>
      <c r="M9" s="24"/>
      <c r="N9" s="24">
        <v>2003</v>
      </c>
      <c r="O9" s="24"/>
      <c r="P9" s="24"/>
      <c r="Q9" s="24"/>
      <c r="R9" s="24">
        <v>2004</v>
      </c>
      <c r="S9" s="24"/>
      <c r="T9" s="24"/>
      <c r="U9" s="24"/>
      <c r="V9" s="24">
        <v>2005</v>
      </c>
      <c r="W9" s="24"/>
      <c r="X9" s="24"/>
      <c r="Y9" s="24"/>
      <c r="Z9" s="24">
        <v>2006</v>
      </c>
      <c r="AA9" s="24"/>
      <c r="AB9" s="24"/>
      <c r="AC9" s="24"/>
      <c r="AD9" s="24">
        <v>2007</v>
      </c>
      <c r="AE9" s="24"/>
      <c r="AF9" s="24"/>
      <c r="AG9" s="24"/>
      <c r="AH9" s="24">
        <v>2008</v>
      </c>
      <c r="AI9" s="24"/>
      <c r="AJ9" s="24"/>
      <c r="AK9" s="24"/>
      <c r="AL9" s="24">
        <v>2009</v>
      </c>
      <c r="AM9" s="24"/>
      <c r="AN9" s="24"/>
      <c r="AO9" s="24"/>
      <c r="AP9" s="24">
        <v>2010</v>
      </c>
      <c r="AQ9" s="24"/>
      <c r="AR9" s="24"/>
      <c r="AS9" s="24"/>
      <c r="AT9" s="24">
        <v>2011</v>
      </c>
      <c r="AU9" s="24"/>
      <c r="AV9" s="24"/>
      <c r="AW9" s="24"/>
      <c r="AX9" s="24">
        <v>2012</v>
      </c>
      <c r="AY9" s="24"/>
      <c r="AZ9" s="24"/>
      <c r="BA9" s="24"/>
      <c r="BB9" s="24">
        <v>2013</v>
      </c>
      <c r="BC9" s="24"/>
      <c r="BD9" s="24"/>
      <c r="BE9" s="24"/>
      <c r="BF9" s="24">
        <v>2014</v>
      </c>
      <c r="BG9" s="24"/>
      <c r="BH9" s="24"/>
      <c r="BI9" s="24"/>
      <c r="BJ9" s="24">
        <v>2015</v>
      </c>
      <c r="BK9" s="24"/>
      <c r="BL9" s="24"/>
      <c r="BM9" s="24"/>
      <c r="BN9" s="24">
        <v>2016</v>
      </c>
      <c r="BO9" s="24"/>
      <c r="BP9" s="24"/>
      <c r="BQ9" s="24"/>
      <c r="BR9" s="24">
        <v>2017</v>
      </c>
      <c r="BS9" s="24"/>
      <c r="BT9" s="24"/>
      <c r="BU9" s="24"/>
      <c r="BV9" s="24">
        <v>2018</v>
      </c>
      <c r="BW9" s="24"/>
      <c r="BX9" s="24"/>
      <c r="BY9" s="24"/>
      <c r="BZ9" s="24">
        <v>2019</v>
      </c>
      <c r="CA9" s="24"/>
      <c r="CB9" s="24"/>
      <c r="CC9" s="24"/>
      <c r="CD9" s="24">
        <v>2020</v>
      </c>
      <c r="CE9" s="24"/>
      <c r="CF9" s="24"/>
      <c r="CG9" s="24"/>
      <c r="CH9" s="24">
        <v>2021</v>
      </c>
      <c r="CI9" s="24"/>
      <c r="CJ9" s="24"/>
      <c r="CK9" s="24"/>
      <c r="CL9" s="24">
        <v>2022</v>
      </c>
      <c r="CM9" s="24"/>
    </row>
    <row r="10" spans="1:154" s="1" customFormat="1" x14ac:dyDescent="0.25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</row>
    <row r="11" spans="1:154" s="1" customFormat="1" ht="10.95" customHeight="1" x14ac:dyDescent="0.25">
      <c r="A11" s="7"/>
    </row>
    <row r="12" spans="1:154" ht="19.95" customHeight="1" x14ac:dyDescent="0.25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8">
        <v>2483.8906580435751</v>
      </c>
      <c r="CE12" s="8">
        <v>4027.632455932488</v>
      </c>
      <c r="CF12" s="8">
        <v>3119.4689716842854</v>
      </c>
      <c r="CG12" s="8">
        <v>1526.2165795598621</v>
      </c>
      <c r="CH12" s="20">
        <v>4298.6669128508729</v>
      </c>
      <c r="CI12" s="20">
        <v>7398.8928434943109</v>
      </c>
      <c r="CJ12" s="20">
        <v>6602.5674383594614</v>
      </c>
      <c r="CK12" s="20">
        <v>5384.5076081224979</v>
      </c>
      <c r="CL12" s="20">
        <v>19537.629570868998</v>
      </c>
      <c r="CM12" s="20">
        <v>16882.3451577101</v>
      </c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95" customHeight="1" x14ac:dyDescent="0.25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8">
        <v>6026.3296659849475</v>
      </c>
      <c r="CE13" s="8">
        <v>4722.0452881178717</v>
      </c>
      <c r="CF13" s="8">
        <v>4609.6156453471231</v>
      </c>
      <c r="CG13" s="8">
        <v>7176.0608086994489</v>
      </c>
      <c r="CH13" s="20">
        <v>7699.8596182378133</v>
      </c>
      <c r="CI13" s="20">
        <v>7764.587688842129</v>
      </c>
      <c r="CJ13" s="20">
        <v>8891.5713159023253</v>
      </c>
      <c r="CK13" s="20">
        <v>10837.160110547225</v>
      </c>
      <c r="CL13" s="20">
        <v>11476.927845447768</v>
      </c>
      <c r="CM13" s="20">
        <v>15844.494288309581</v>
      </c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95" customHeight="1" x14ac:dyDescent="0.25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8">
        <v>6662.1925986170727</v>
      </c>
      <c r="CE14" s="8">
        <v>8195.2215592912289</v>
      </c>
      <c r="CF14" s="8">
        <v>9346.121991699225</v>
      </c>
      <c r="CG14" s="8">
        <v>8050.431997065336</v>
      </c>
      <c r="CH14" s="20">
        <v>8116.4528061324354</v>
      </c>
      <c r="CI14" s="20">
        <v>10140.451415345182</v>
      </c>
      <c r="CJ14" s="20">
        <v>9562.0237566231626</v>
      </c>
      <c r="CK14" s="20">
        <v>9087.7522723670445</v>
      </c>
      <c r="CL14" s="20">
        <v>10315.890095359502</v>
      </c>
      <c r="CM14" s="20">
        <v>13950.844269837649</v>
      </c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95" customHeight="1" x14ac:dyDescent="0.25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8">
        <v>3769.130025031528</v>
      </c>
      <c r="CE15" s="8">
        <v>7554.4398255262113</v>
      </c>
      <c r="CF15" s="8">
        <v>5960.9023409646052</v>
      </c>
      <c r="CG15" s="8">
        <v>2782.8656619720246</v>
      </c>
      <c r="CH15" s="20">
        <v>8488.7192651800997</v>
      </c>
      <c r="CI15" s="20">
        <v>13090.474540780364</v>
      </c>
      <c r="CJ15" s="20">
        <v>9223.919795359312</v>
      </c>
      <c r="CK15" s="20">
        <v>2849.4849907710618</v>
      </c>
      <c r="CL15" s="20">
        <v>12768.986131763944</v>
      </c>
      <c r="CM15" s="20">
        <v>14020.265481720771</v>
      </c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95" customHeight="1" x14ac:dyDescent="0.25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8">
        <v>1381.0105285755335</v>
      </c>
      <c r="CE16" s="8">
        <v>1819.83522926656</v>
      </c>
      <c r="CF16" s="8">
        <v>2353.7338989024793</v>
      </c>
      <c r="CG16" s="8">
        <v>3294.1553325200161</v>
      </c>
      <c r="CH16" s="20">
        <v>1246.3429581549503</v>
      </c>
      <c r="CI16" s="20">
        <v>2147.2493653132246</v>
      </c>
      <c r="CJ16" s="20">
        <v>2853.7049691362208</v>
      </c>
      <c r="CK16" s="20">
        <v>4553.8486237951893</v>
      </c>
      <c r="CL16" s="20">
        <v>2438.1708431438506</v>
      </c>
      <c r="CM16" s="20">
        <v>3390.1463916606108</v>
      </c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95" customHeight="1" x14ac:dyDescent="0.25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8">
        <v>13214.890931823138</v>
      </c>
      <c r="CE17" s="8">
        <v>6128.0222538936814</v>
      </c>
      <c r="CF17" s="8">
        <v>8639.9516950968955</v>
      </c>
      <c r="CG17" s="8">
        <v>14216.149380776653</v>
      </c>
      <c r="CH17" s="20">
        <v>12508.896456119282</v>
      </c>
      <c r="CI17" s="20">
        <v>7989.1024856563126</v>
      </c>
      <c r="CJ17" s="20">
        <v>10374.522090799132</v>
      </c>
      <c r="CK17" s="20">
        <v>14173.260271071093</v>
      </c>
      <c r="CL17" s="20">
        <v>14756.201664874417</v>
      </c>
      <c r="CM17" s="20">
        <v>9597.8599261222553</v>
      </c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9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5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12">
        <v>33537.444408075797</v>
      </c>
      <c r="CE19" s="12">
        <v>32447.196612028041</v>
      </c>
      <c r="CF19" s="12">
        <v>34029.794543694617</v>
      </c>
      <c r="CG19" s="12">
        <v>37045.879760593336</v>
      </c>
      <c r="CH19" s="21">
        <v>42358.938016675456</v>
      </c>
      <c r="CI19" s="21">
        <v>48530.75833943153</v>
      </c>
      <c r="CJ19" s="21">
        <v>47508.309366179608</v>
      </c>
      <c r="CK19" s="21">
        <v>46886.013876674115</v>
      </c>
      <c r="CL19" s="21">
        <v>71293.806151458484</v>
      </c>
      <c r="CM19" s="21">
        <v>73685.955515360969</v>
      </c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2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</row>
    <row r="21" spans="1:154" s="1" customFormat="1" x14ac:dyDescent="0.25">
      <c r="A21" s="14" t="s">
        <v>0</v>
      </c>
    </row>
    <row r="22" spans="1:154" ht="19.9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95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5">
      <c r="A24" s="1" t="s">
        <v>2</v>
      </c>
    </row>
    <row r="25" spans="1:154" s="1" customFormat="1" x14ac:dyDescent="0.25">
      <c r="A25" s="1" t="s">
        <v>32</v>
      </c>
    </row>
    <row r="26" spans="1:154" s="1" customFormat="1" x14ac:dyDescent="0.25">
      <c r="A26" s="1" t="s">
        <v>54</v>
      </c>
    </row>
    <row r="27" spans="1:154" s="1" customFormat="1" x14ac:dyDescent="0.25"/>
    <row r="28" spans="1:154" s="1" customFormat="1" x14ac:dyDescent="0.25">
      <c r="A28" s="1" t="s">
        <v>17</v>
      </c>
    </row>
    <row r="29" spans="1:154" s="1" customFormat="1" x14ac:dyDescent="0.25">
      <c r="A29" s="1" t="s">
        <v>55</v>
      </c>
    </row>
    <row r="30" spans="1:154" s="1" customFormat="1" x14ac:dyDescent="0.25">
      <c r="A30" s="1" t="s">
        <v>5</v>
      </c>
    </row>
    <row r="31" spans="1:154" s="1" customFormat="1" x14ac:dyDescent="0.25"/>
    <row r="32" spans="1:154" s="1" customFormat="1" x14ac:dyDescent="0.25">
      <c r="A32" s="4"/>
      <c r="B32" s="24">
        <v>2000</v>
      </c>
      <c r="C32" s="24"/>
      <c r="D32" s="24"/>
      <c r="E32" s="24"/>
      <c r="F32" s="24">
        <v>2001</v>
      </c>
      <c r="G32" s="24"/>
      <c r="H32" s="24"/>
      <c r="I32" s="24"/>
      <c r="J32" s="24">
        <v>2002</v>
      </c>
      <c r="K32" s="24"/>
      <c r="L32" s="24"/>
      <c r="M32" s="24"/>
      <c r="N32" s="24">
        <v>2003</v>
      </c>
      <c r="O32" s="24"/>
      <c r="P32" s="24"/>
      <c r="Q32" s="24"/>
      <c r="R32" s="24">
        <v>2004</v>
      </c>
      <c r="S32" s="24"/>
      <c r="T32" s="24"/>
      <c r="U32" s="24"/>
      <c r="V32" s="24">
        <v>2005</v>
      </c>
      <c r="W32" s="24"/>
      <c r="X32" s="24"/>
      <c r="Y32" s="24"/>
      <c r="Z32" s="24">
        <v>2006</v>
      </c>
      <c r="AA32" s="24"/>
      <c r="AB32" s="24"/>
      <c r="AC32" s="24"/>
      <c r="AD32" s="24">
        <v>2007</v>
      </c>
      <c r="AE32" s="24"/>
      <c r="AF32" s="24"/>
      <c r="AG32" s="24"/>
      <c r="AH32" s="24">
        <v>2008</v>
      </c>
      <c r="AI32" s="24"/>
      <c r="AJ32" s="24"/>
      <c r="AK32" s="24"/>
      <c r="AL32" s="24">
        <v>2009</v>
      </c>
      <c r="AM32" s="24"/>
      <c r="AN32" s="24"/>
      <c r="AO32" s="24"/>
      <c r="AP32" s="24">
        <v>2010</v>
      </c>
      <c r="AQ32" s="24"/>
      <c r="AR32" s="24"/>
      <c r="AS32" s="24"/>
      <c r="AT32" s="24">
        <v>2011</v>
      </c>
      <c r="AU32" s="24"/>
      <c r="AV32" s="24"/>
      <c r="AW32" s="24"/>
      <c r="AX32" s="24">
        <v>2012</v>
      </c>
      <c r="AY32" s="24"/>
      <c r="AZ32" s="24"/>
      <c r="BA32" s="24"/>
      <c r="BB32" s="24">
        <v>2013</v>
      </c>
      <c r="BC32" s="24"/>
      <c r="BD32" s="24"/>
      <c r="BE32" s="24"/>
      <c r="BF32" s="24">
        <v>2014</v>
      </c>
      <c r="BG32" s="24"/>
      <c r="BH32" s="24"/>
      <c r="BI32" s="24"/>
      <c r="BJ32" s="24">
        <v>2015</v>
      </c>
      <c r="BK32" s="24"/>
      <c r="BL32" s="24"/>
      <c r="BM32" s="24"/>
      <c r="BN32" s="24">
        <v>2016</v>
      </c>
      <c r="BO32" s="24"/>
      <c r="BP32" s="24"/>
      <c r="BQ32" s="24"/>
      <c r="BR32" s="24">
        <v>2017</v>
      </c>
      <c r="BS32" s="24"/>
      <c r="BT32" s="24"/>
      <c r="BU32" s="24"/>
      <c r="BV32" s="24">
        <v>2018</v>
      </c>
      <c r="BW32" s="24"/>
      <c r="BX32" s="24"/>
      <c r="BY32" s="24"/>
      <c r="BZ32" s="24">
        <v>2019</v>
      </c>
      <c r="CA32" s="24"/>
      <c r="CB32" s="24"/>
      <c r="CC32" s="24"/>
      <c r="CD32" s="24">
        <v>2020</v>
      </c>
      <c r="CE32" s="24"/>
      <c r="CF32" s="24"/>
      <c r="CG32" s="24"/>
      <c r="CH32" s="24">
        <v>2021</v>
      </c>
      <c r="CI32" s="24"/>
      <c r="CJ32" s="24"/>
      <c r="CK32" s="24"/>
      <c r="CL32" s="24">
        <v>2022</v>
      </c>
      <c r="CM32" s="24"/>
    </row>
    <row r="33" spans="1:154" s="1" customFormat="1" x14ac:dyDescent="0.25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</row>
    <row r="34" spans="1:154" s="1" customFormat="1" ht="10.95" customHeight="1" x14ac:dyDescent="0.25">
      <c r="A34" s="7"/>
    </row>
    <row r="35" spans="1:154" ht="19.95" customHeight="1" x14ac:dyDescent="0.25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8">
        <v>5185.9227969788171</v>
      </c>
      <c r="CE35" s="8">
        <v>8196.1503092120402</v>
      </c>
      <c r="CF35" s="8">
        <v>3202.6781512860248</v>
      </c>
      <c r="CG35" s="8">
        <v>3725.5687314519337</v>
      </c>
      <c r="CH35" s="20">
        <v>7366.6241073344327</v>
      </c>
      <c r="CI35" s="20">
        <v>7976.3502756595108</v>
      </c>
      <c r="CJ35" s="20">
        <v>1954.5648260456455</v>
      </c>
      <c r="CK35" s="20">
        <v>4377.4613066335278</v>
      </c>
      <c r="CL35" s="20">
        <v>10929.826736943727</v>
      </c>
      <c r="CM35" s="20">
        <v>6327.0602770779406</v>
      </c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95" customHeight="1" x14ac:dyDescent="0.25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8">
        <v>6788.1361103667259</v>
      </c>
      <c r="CE36" s="8">
        <v>15958.954290338446</v>
      </c>
      <c r="CF36" s="8">
        <v>4216.7631256646146</v>
      </c>
      <c r="CG36" s="8">
        <v>6360.8779189578154</v>
      </c>
      <c r="CH36" s="20">
        <v>5489.642902099733</v>
      </c>
      <c r="CI36" s="20">
        <v>14061.606274353939</v>
      </c>
      <c r="CJ36" s="20">
        <v>3881.2041812060897</v>
      </c>
      <c r="CK36" s="20">
        <v>4896.2167341823924</v>
      </c>
      <c r="CL36" s="20">
        <v>5486.7089418083433</v>
      </c>
      <c r="CM36" s="20">
        <v>12545.706395806543</v>
      </c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95" customHeight="1" x14ac:dyDescent="0.25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8">
        <v>4706.4360907846185</v>
      </c>
      <c r="CE37" s="8">
        <v>5096.2942159296426</v>
      </c>
      <c r="CF37" s="8">
        <v>4617.5723548291116</v>
      </c>
      <c r="CG37" s="8">
        <v>4610.8806062339672</v>
      </c>
      <c r="CH37" s="20">
        <v>5018.3374156152431</v>
      </c>
      <c r="CI37" s="20">
        <v>6052.7885216024242</v>
      </c>
      <c r="CJ37" s="20">
        <v>5347.3605298945513</v>
      </c>
      <c r="CK37" s="20">
        <v>5972.151005999438</v>
      </c>
      <c r="CL37" s="20">
        <v>6056.9627438104289</v>
      </c>
      <c r="CM37" s="20">
        <v>8097.2608592890292</v>
      </c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95" customHeight="1" x14ac:dyDescent="0.25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8">
        <v>3080.4151327369641</v>
      </c>
      <c r="CE38" s="8">
        <v>8500.7989648955609</v>
      </c>
      <c r="CF38" s="8">
        <v>6133.3386552376378</v>
      </c>
      <c r="CG38" s="8">
        <v>1743.9240612838362</v>
      </c>
      <c r="CH38" s="20">
        <v>4996.8693390372027</v>
      </c>
      <c r="CI38" s="20">
        <v>10383.722352801096</v>
      </c>
      <c r="CJ38" s="20">
        <v>6661.2455643121284</v>
      </c>
      <c r="CK38" s="20">
        <v>1463.4685481201896</v>
      </c>
      <c r="CL38" s="20">
        <v>4372.1212272395496</v>
      </c>
      <c r="CM38" s="20">
        <v>6668.3407846649989</v>
      </c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95" customHeight="1" x14ac:dyDescent="0.25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8">
        <v>4057.2019465919075</v>
      </c>
      <c r="CE39" s="8">
        <v>1172.9770640076631</v>
      </c>
      <c r="CF39" s="8">
        <v>1245.7492765727784</v>
      </c>
      <c r="CG39" s="8">
        <v>970.2219894318423</v>
      </c>
      <c r="CH39" s="20">
        <v>2726.9761640608922</v>
      </c>
      <c r="CI39" s="20">
        <v>896.93250467388657</v>
      </c>
      <c r="CJ39" s="20">
        <v>1199.3326437335306</v>
      </c>
      <c r="CK39" s="20">
        <v>1123.2391614790699</v>
      </c>
      <c r="CL39" s="20">
        <v>4364.912093966399</v>
      </c>
      <c r="CM39" s="20">
        <v>1241.2726743256744</v>
      </c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95" customHeight="1" x14ac:dyDescent="0.25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8">
        <v>12080.868194815153</v>
      </c>
      <c r="CE40" s="8">
        <v>5620.2536243486284</v>
      </c>
      <c r="CF40" s="8">
        <v>6453.2018292675884</v>
      </c>
      <c r="CG40" s="8">
        <v>13767.839691706578</v>
      </c>
      <c r="CH40" s="20">
        <v>11027.147252327914</v>
      </c>
      <c r="CI40" s="20">
        <v>7034.1807302043835</v>
      </c>
      <c r="CJ40" s="20">
        <v>7850.5733108531986</v>
      </c>
      <c r="CK40" s="20">
        <v>16673.0405489929</v>
      </c>
      <c r="CL40" s="20">
        <v>12849.55154957661</v>
      </c>
      <c r="CM40" s="20">
        <v>8146.5253002265435</v>
      </c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95" customHeight="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21"/>
      <c r="CI41" s="21"/>
      <c r="CJ41" s="21"/>
      <c r="CK41" s="21"/>
      <c r="CL41" s="21"/>
      <c r="CM41" s="21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5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12">
        <v>35898.980272274188</v>
      </c>
      <c r="CE42" s="12">
        <v>44545.428468731974</v>
      </c>
      <c r="CF42" s="12">
        <v>25869.303392857761</v>
      </c>
      <c r="CG42" s="12">
        <v>31179.312999065973</v>
      </c>
      <c r="CH42" s="21">
        <v>36625.597180475415</v>
      </c>
      <c r="CI42" s="21">
        <v>46405.580659295236</v>
      </c>
      <c r="CJ42" s="21">
        <v>26894.281056045147</v>
      </c>
      <c r="CK42" s="21">
        <v>34505.577305407518</v>
      </c>
      <c r="CL42" s="21">
        <v>44060.083293345058</v>
      </c>
      <c r="CM42" s="21">
        <v>43026.166291390728</v>
      </c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2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</row>
    <row r="44" spans="1:154" s="1" customFormat="1" x14ac:dyDescent="0.25">
      <c r="A44" s="14" t="s">
        <v>0</v>
      </c>
    </row>
    <row r="45" spans="1:154" ht="19.9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9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5">
      <c r="A47" s="1" t="s">
        <v>2</v>
      </c>
    </row>
    <row r="48" spans="1:154" s="1" customFormat="1" x14ac:dyDescent="0.25">
      <c r="A48" s="1" t="s">
        <v>1</v>
      </c>
    </row>
    <row r="49" spans="1:149" s="1" customFormat="1" x14ac:dyDescent="0.25">
      <c r="A49" s="1" t="s">
        <v>54</v>
      </c>
    </row>
    <row r="50" spans="1:149" s="1" customFormat="1" x14ac:dyDescent="0.25"/>
    <row r="51" spans="1:149" s="1" customFormat="1" x14ac:dyDescent="0.25">
      <c r="A51" s="1" t="s">
        <v>18</v>
      </c>
    </row>
    <row r="52" spans="1:149" s="1" customFormat="1" x14ac:dyDescent="0.25">
      <c r="A52" s="3" t="s">
        <v>56</v>
      </c>
    </row>
    <row r="53" spans="1:149" s="1" customFormat="1" x14ac:dyDescent="0.25">
      <c r="A53" s="1" t="s">
        <v>23</v>
      </c>
    </row>
    <row r="54" spans="1:149" s="1" customFormat="1" x14ac:dyDescent="0.25"/>
    <row r="55" spans="1:149" s="1" customFormat="1" x14ac:dyDescent="0.25">
      <c r="A55" s="4"/>
      <c r="B55" s="24" t="s">
        <v>33</v>
      </c>
      <c r="C55" s="24"/>
      <c r="D55" s="24"/>
      <c r="E55" s="24"/>
      <c r="F55" s="24" t="s">
        <v>34</v>
      </c>
      <c r="G55" s="24"/>
      <c r="H55" s="24"/>
      <c r="I55" s="24"/>
      <c r="J55" s="24" t="s">
        <v>35</v>
      </c>
      <c r="K55" s="24"/>
      <c r="L55" s="24"/>
      <c r="M55" s="24"/>
      <c r="N55" s="24" t="s">
        <v>36</v>
      </c>
      <c r="O55" s="24"/>
      <c r="P55" s="24"/>
      <c r="Q55" s="24"/>
      <c r="R55" s="24" t="s">
        <v>37</v>
      </c>
      <c r="S55" s="24"/>
      <c r="T55" s="24"/>
      <c r="U55" s="24"/>
      <c r="V55" s="24" t="s">
        <v>38</v>
      </c>
      <c r="W55" s="24"/>
      <c r="X55" s="24"/>
      <c r="Y55" s="24"/>
      <c r="Z55" s="24" t="s">
        <v>39</v>
      </c>
      <c r="AA55" s="24"/>
      <c r="AB55" s="24"/>
      <c r="AC55" s="24"/>
      <c r="AD55" s="24" t="s">
        <v>40</v>
      </c>
      <c r="AE55" s="24"/>
      <c r="AF55" s="24"/>
      <c r="AG55" s="24"/>
      <c r="AH55" s="24" t="s">
        <v>41</v>
      </c>
      <c r="AI55" s="24"/>
      <c r="AJ55" s="24"/>
      <c r="AK55" s="24"/>
      <c r="AL55" s="24" t="s">
        <v>42</v>
      </c>
      <c r="AM55" s="24"/>
      <c r="AN55" s="24"/>
      <c r="AO55" s="24"/>
      <c r="AP55" s="24" t="s">
        <v>43</v>
      </c>
      <c r="AQ55" s="24"/>
      <c r="AR55" s="24"/>
      <c r="AS55" s="24"/>
      <c r="AT55" s="24" t="s">
        <v>44</v>
      </c>
      <c r="AU55" s="24"/>
      <c r="AV55" s="24"/>
      <c r="AW55" s="24"/>
      <c r="AX55" s="24" t="s">
        <v>45</v>
      </c>
      <c r="AY55" s="24"/>
      <c r="AZ55" s="24"/>
      <c r="BA55" s="24"/>
      <c r="BB55" s="24" t="s">
        <v>46</v>
      </c>
      <c r="BC55" s="24"/>
      <c r="BD55" s="24"/>
      <c r="BE55" s="24"/>
      <c r="BF55" s="24" t="s">
        <v>47</v>
      </c>
      <c r="BG55" s="24"/>
      <c r="BH55" s="24"/>
      <c r="BI55" s="24"/>
      <c r="BJ55" s="24" t="s">
        <v>48</v>
      </c>
      <c r="BK55" s="24"/>
      <c r="BL55" s="24"/>
      <c r="BM55" s="24"/>
      <c r="BN55" s="24" t="s">
        <v>49</v>
      </c>
      <c r="BO55" s="24"/>
      <c r="BP55" s="24"/>
      <c r="BQ55" s="24"/>
      <c r="BR55" s="24" t="s">
        <v>29</v>
      </c>
      <c r="BS55" s="24"/>
      <c r="BT55" s="24"/>
      <c r="BU55" s="24"/>
      <c r="BV55" s="24" t="s">
        <v>30</v>
      </c>
      <c r="BW55" s="24"/>
      <c r="BX55" s="24"/>
      <c r="BY55" s="24"/>
      <c r="BZ55" s="24" t="s">
        <v>31</v>
      </c>
      <c r="CA55" s="24"/>
      <c r="CB55" s="24"/>
      <c r="CC55" s="24"/>
      <c r="CD55" s="24" t="s">
        <v>52</v>
      </c>
      <c r="CE55" s="24"/>
      <c r="CF55" s="24"/>
      <c r="CG55" s="24"/>
      <c r="CH55" s="24" t="s">
        <v>53</v>
      </c>
      <c r="CI55" s="24"/>
      <c r="CJ55" s="22"/>
      <c r="CK55" s="22"/>
      <c r="CL55" s="19"/>
      <c r="CM55" s="19"/>
    </row>
    <row r="56" spans="1:149" s="1" customFormat="1" x14ac:dyDescent="0.25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/>
      <c r="CK56" s="5"/>
      <c r="CL56" s="5"/>
      <c r="CM56" s="23"/>
    </row>
    <row r="57" spans="1:149" s="1" customFormat="1" ht="10.95" customHeight="1" x14ac:dyDescent="0.25">
      <c r="A57" s="7"/>
    </row>
    <row r="58" spans="1:149" ht="19.95" customHeight="1" x14ac:dyDescent="0.25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73.061841467558708</v>
      </c>
      <c r="CE58" s="15">
        <v>83.703277904520206</v>
      </c>
      <c r="CF58" s="15">
        <v>111.65677550543344</v>
      </c>
      <c r="CG58" s="15">
        <v>252.8010165945982</v>
      </c>
      <c r="CH58" s="15">
        <v>354.50438396287961</v>
      </c>
      <c r="CI58" s="15">
        <v>128.17393784198927</v>
      </c>
      <c r="CJ58" s="15"/>
      <c r="CK58" s="15"/>
      <c r="CL58" s="15"/>
      <c r="CM58" s="9"/>
      <c r="CN58" s="9"/>
      <c r="CO58" s="9"/>
    </row>
    <row r="59" spans="1:149" ht="19.95" customHeight="1" x14ac:dyDescent="0.25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/>
      <c r="CK59" s="15"/>
      <c r="CL59" s="15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95" customHeight="1" x14ac:dyDescent="0.25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27.098504011078177</v>
      </c>
      <c r="CI60" s="15">
        <v>37.576165975474595</v>
      </c>
      <c r="CJ60" s="15"/>
      <c r="CK60" s="15"/>
      <c r="CL60" s="15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95" customHeight="1" x14ac:dyDescent="0.25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54.740327348940923</v>
      </c>
      <c r="CG61" s="15">
        <v>2.3939110575617519</v>
      </c>
      <c r="CH61" s="15">
        <v>50.422999428678054</v>
      </c>
      <c r="CI61" s="15">
        <v>7.1028054639566989</v>
      </c>
      <c r="CJ61" s="15"/>
      <c r="CK61" s="15"/>
      <c r="CL61" s="15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95" customHeight="1" x14ac:dyDescent="0.25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95.625997418338784</v>
      </c>
      <c r="CI62" s="15">
        <v>57.883217777367065</v>
      </c>
      <c r="CJ62" s="15"/>
      <c r="CK62" s="15"/>
      <c r="CL62" s="15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95" customHeight="1" x14ac:dyDescent="0.25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30.369997931716398</v>
      </c>
      <c r="CF63" s="15">
        <v>20.076158489249323</v>
      </c>
      <c r="CG63" s="15">
        <v>-0.30169287446821613</v>
      </c>
      <c r="CH63" s="15">
        <v>17.965655216977723</v>
      </c>
      <c r="CI63" s="15">
        <v>20.136898273045276</v>
      </c>
      <c r="CJ63" s="15"/>
      <c r="CK63" s="15"/>
      <c r="CL63" s="15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95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5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49.568417018317632</v>
      </c>
      <c r="CF65" s="15">
        <v>39.607981779550386</v>
      </c>
      <c r="CG65" s="15">
        <v>26.562020337138776</v>
      </c>
      <c r="CH65" s="15">
        <v>68.308766672554981</v>
      </c>
      <c r="CI65" s="15">
        <v>51.833513500840326</v>
      </c>
      <c r="CJ65" s="15"/>
      <c r="CK65" s="15"/>
      <c r="CL65" s="15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2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</row>
    <row r="67" spans="1:149" s="1" customFormat="1" x14ac:dyDescent="0.25">
      <c r="A67" s="14" t="s">
        <v>51</v>
      </c>
    </row>
    <row r="68" spans="1:149" ht="19.95" customHeight="1" x14ac:dyDescent="0.25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95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5">
      <c r="A70" s="1" t="s">
        <v>2</v>
      </c>
    </row>
    <row r="71" spans="1:149" s="1" customFormat="1" x14ac:dyDescent="0.25">
      <c r="A71" s="1" t="s">
        <v>1</v>
      </c>
    </row>
    <row r="72" spans="1:149" s="1" customFormat="1" x14ac:dyDescent="0.25">
      <c r="A72" s="1" t="s">
        <v>54</v>
      </c>
    </row>
    <row r="73" spans="1:149" s="1" customFormat="1" x14ac:dyDescent="0.25"/>
    <row r="74" spans="1:149" s="1" customFormat="1" x14ac:dyDescent="0.25">
      <c r="A74" s="1" t="s">
        <v>19</v>
      </c>
    </row>
    <row r="75" spans="1:149" s="1" customFormat="1" x14ac:dyDescent="0.25">
      <c r="A75" s="1" t="s">
        <v>56</v>
      </c>
    </row>
    <row r="76" spans="1:149" s="1" customFormat="1" x14ac:dyDescent="0.25">
      <c r="A76" s="1" t="s">
        <v>24</v>
      </c>
    </row>
    <row r="77" spans="1:149" s="1" customFormat="1" x14ac:dyDescent="0.25"/>
    <row r="78" spans="1:149" s="1" customFormat="1" x14ac:dyDescent="0.25">
      <c r="A78" s="4"/>
      <c r="B78" s="24" t="s">
        <v>33</v>
      </c>
      <c r="C78" s="25"/>
      <c r="D78" s="25"/>
      <c r="E78" s="25"/>
      <c r="F78" s="24" t="s">
        <v>34</v>
      </c>
      <c r="G78" s="25"/>
      <c r="H78" s="25"/>
      <c r="I78" s="25"/>
      <c r="J78" s="24" t="s">
        <v>35</v>
      </c>
      <c r="K78" s="25"/>
      <c r="L78" s="25"/>
      <c r="M78" s="25"/>
      <c r="N78" s="24" t="s">
        <v>36</v>
      </c>
      <c r="O78" s="25"/>
      <c r="P78" s="25"/>
      <c r="Q78" s="25"/>
      <c r="R78" s="24" t="s">
        <v>37</v>
      </c>
      <c r="S78" s="25"/>
      <c r="T78" s="25"/>
      <c r="U78" s="25"/>
      <c r="V78" s="24" t="s">
        <v>38</v>
      </c>
      <c r="W78" s="25"/>
      <c r="X78" s="25"/>
      <c r="Y78" s="25"/>
      <c r="Z78" s="24" t="s">
        <v>39</v>
      </c>
      <c r="AA78" s="25"/>
      <c r="AB78" s="25"/>
      <c r="AC78" s="25"/>
      <c r="AD78" s="24" t="s">
        <v>40</v>
      </c>
      <c r="AE78" s="25"/>
      <c r="AF78" s="25"/>
      <c r="AG78" s="25"/>
      <c r="AH78" s="24" t="s">
        <v>41</v>
      </c>
      <c r="AI78" s="25"/>
      <c r="AJ78" s="25"/>
      <c r="AK78" s="25"/>
      <c r="AL78" s="24" t="s">
        <v>42</v>
      </c>
      <c r="AM78" s="25"/>
      <c r="AN78" s="25"/>
      <c r="AO78" s="25"/>
      <c r="AP78" s="24" t="s">
        <v>43</v>
      </c>
      <c r="AQ78" s="25"/>
      <c r="AR78" s="25"/>
      <c r="AS78" s="25"/>
      <c r="AT78" s="24" t="s">
        <v>44</v>
      </c>
      <c r="AU78" s="25"/>
      <c r="AV78" s="25"/>
      <c r="AW78" s="25"/>
      <c r="AX78" s="24" t="s">
        <v>45</v>
      </c>
      <c r="AY78" s="25"/>
      <c r="AZ78" s="25"/>
      <c r="BA78" s="25"/>
      <c r="BB78" s="24" t="s">
        <v>46</v>
      </c>
      <c r="BC78" s="25"/>
      <c r="BD78" s="25"/>
      <c r="BE78" s="25"/>
      <c r="BF78" s="24" t="s">
        <v>47</v>
      </c>
      <c r="BG78" s="25"/>
      <c r="BH78" s="25"/>
      <c r="BI78" s="25"/>
      <c r="BJ78" s="24" t="s">
        <v>48</v>
      </c>
      <c r="BK78" s="25"/>
      <c r="BL78" s="25"/>
      <c r="BM78" s="25"/>
      <c r="BN78" s="24" t="s">
        <v>49</v>
      </c>
      <c r="BO78" s="25"/>
      <c r="BP78" s="25"/>
      <c r="BQ78" s="25"/>
      <c r="BR78" s="24" t="s">
        <v>29</v>
      </c>
      <c r="BS78" s="25"/>
      <c r="BT78" s="25"/>
      <c r="BU78" s="25"/>
      <c r="BV78" s="24" t="s">
        <v>30</v>
      </c>
      <c r="BW78" s="25"/>
      <c r="BX78" s="25"/>
      <c r="BY78" s="25"/>
      <c r="BZ78" s="24" t="s">
        <v>31</v>
      </c>
      <c r="CA78" s="25"/>
      <c r="CB78" s="25"/>
      <c r="CC78" s="25"/>
      <c r="CD78" s="24" t="s">
        <v>52</v>
      </c>
      <c r="CE78" s="25"/>
      <c r="CF78" s="25"/>
      <c r="CG78" s="25"/>
      <c r="CH78" s="24" t="s">
        <v>53</v>
      </c>
      <c r="CI78" s="24"/>
      <c r="CJ78" s="22"/>
      <c r="CK78" s="22"/>
      <c r="CL78" s="19"/>
      <c r="CM78" s="19"/>
    </row>
    <row r="79" spans="1:149" s="1" customFormat="1" x14ac:dyDescent="0.25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/>
      <c r="CK79" s="5"/>
      <c r="CL79" s="5"/>
      <c r="CM79" s="23"/>
    </row>
    <row r="80" spans="1:149" s="1" customFormat="1" ht="10.95" customHeight="1" x14ac:dyDescent="0.25">
      <c r="A80" s="7"/>
    </row>
    <row r="81" spans="1:154" ht="19.95" customHeight="1" x14ac:dyDescent="0.25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17.497800260083721</v>
      </c>
      <c r="CH81" s="15">
        <v>48.36954590993264</v>
      </c>
      <c r="CI81" s="15">
        <v>-20.677251394218672</v>
      </c>
      <c r="CJ81" s="15"/>
      <c r="CK81" s="15"/>
      <c r="CL81" s="15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95" customHeight="1" x14ac:dyDescent="0.25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/>
      <c r="CK82" s="15"/>
      <c r="CL82" s="15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95" customHeight="1" x14ac:dyDescent="0.25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20.696602124906164</v>
      </c>
      <c r="CI83" s="15">
        <v>33.777362787248819</v>
      </c>
      <c r="CJ83" s="15"/>
      <c r="CK83" s="15"/>
      <c r="CL83" s="15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95" customHeight="1" x14ac:dyDescent="0.25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8.6071703968878097</v>
      </c>
      <c r="CG84" s="15">
        <v>-16.081864995725894</v>
      </c>
      <c r="CH84" s="15">
        <v>-12.502790635666884</v>
      </c>
      <c r="CI84" s="15">
        <v>-35.780825429465011</v>
      </c>
      <c r="CJ84" s="15"/>
      <c r="CK84" s="15"/>
      <c r="CL84" s="15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95" customHeight="1" x14ac:dyDescent="0.25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60.064182133017454</v>
      </c>
      <c r="CI85" s="15">
        <v>38.390867524305577</v>
      </c>
      <c r="CJ85" s="15"/>
      <c r="CK85" s="15"/>
      <c r="CL85" s="15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95" customHeight="1" x14ac:dyDescent="0.25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25.157709960457964</v>
      </c>
      <c r="CF86" s="15">
        <v>21.653924959359387</v>
      </c>
      <c r="CG86" s="15">
        <v>21.1013559304903</v>
      </c>
      <c r="CH86" s="15">
        <v>16.52652545166633</v>
      </c>
      <c r="CI86" s="15">
        <v>15.81342039231113</v>
      </c>
      <c r="CJ86" s="15"/>
      <c r="CK86" s="15"/>
      <c r="CL86" s="15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95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5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4.1758543008941302</v>
      </c>
      <c r="CF88" s="15">
        <v>3.9621386305685178</v>
      </c>
      <c r="CG88" s="15">
        <v>10.668177026354584</v>
      </c>
      <c r="CH88" s="15">
        <v>20.298607217885476</v>
      </c>
      <c r="CI88" s="15">
        <v>-7.2823447522740992</v>
      </c>
      <c r="CJ88" s="15"/>
      <c r="CK88" s="15"/>
      <c r="CL88" s="15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2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</row>
    <row r="90" spans="1:154" s="1" customFormat="1" x14ac:dyDescent="0.25">
      <c r="A90" s="14" t="s">
        <v>51</v>
      </c>
    </row>
    <row r="91" spans="1:154" ht="19.95" customHeight="1" x14ac:dyDescent="0.25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95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5">
      <c r="A93" s="1" t="s">
        <v>2</v>
      </c>
    </row>
    <row r="94" spans="1:154" s="1" customFormat="1" x14ac:dyDescent="0.25">
      <c r="A94" s="1" t="s">
        <v>54</v>
      </c>
    </row>
    <row r="95" spans="1:154" s="1" customFormat="1" x14ac:dyDescent="0.25"/>
    <row r="96" spans="1:154" s="1" customFormat="1" x14ac:dyDescent="0.25">
      <c r="A96" s="1" t="s">
        <v>20</v>
      </c>
    </row>
    <row r="97" spans="1:154" s="1" customFormat="1" x14ac:dyDescent="0.25">
      <c r="A97" s="1" t="s">
        <v>55</v>
      </c>
    </row>
    <row r="98" spans="1:154" s="1" customFormat="1" x14ac:dyDescent="0.25">
      <c r="A98" s="1" t="s">
        <v>6</v>
      </c>
    </row>
    <row r="99" spans="1:154" s="1" customFormat="1" x14ac:dyDescent="0.25"/>
    <row r="100" spans="1:154" s="1" customFormat="1" x14ac:dyDescent="0.25">
      <c r="A100" s="4"/>
      <c r="B100" s="24">
        <v>2000</v>
      </c>
      <c r="C100" s="24"/>
      <c r="D100" s="24"/>
      <c r="E100" s="24"/>
      <c r="F100" s="24">
        <v>2001</v>
      </c>
      <c r="G100" s="24"/>
      <c r="H100" s="24"/>
      <c r="I100" s="24"/>
      <c r="J100" s="24">
        <v>2002</v>
      </c>
      <c r="K100" s="24"/>
      <c r="L100" s="24"/>
      <c r="M100" s="24"/>
      <c r="N100" s="24">
        <v>2003</v>
      </c>
      <c r="O100" s="24"/>
      <c r="P100" s="24"/>
      <c r="Q100" s="24"/>
      <c r="R100" s="24">
        <v>2004</v>
      </c>
      <c r="S100" s="24"/>
      <c r="T100" s="24"/>
      <c r="U100" s="24"/>
      <c r="V100" s="24">
        <v>2005</v>
      </c>
      <c r="W100" s="24"/>
      <c r="X100" s="24"/>
      <c r="Y100" s="24"/>
      <c r="Z100" s="24">
        <v>2006</v>
      </c>
      <c r="AA100" s="24"/>
      <c r="AB100" s="24"/>
      <c r="AC100" s="24"/>
      <c r="AD100" s="24">
        <v>2007</v>
      </c>
      <c r="AE100" s="24"/>
      <c r="AF100" s="24"/>
      <c r="AG100" s="24"/>
      <c r="AH100" s="24">
        <v>2008</v>
      </c>
      <c r="AI100" s="24"/>
      <c r="AJ100" s="24"/>
      <c r="AK100" s="24"/>
      <c r="AL100" s="24">
        <v>2009</v>
      </c>
      <c r="AM100" s="24"/>
      <c r="AN100" s="24"/>
      <c r="AO100" s="24"/>
      <c r="AP100" s="24">
        <v>2010</v>
      </c>
      <c r="AQ100" s="24"/>
      <c r="AR100" s="24"/>
      <c r="AS100" s="24"/>
      <c r="AT100" s="24">
        <v>2011</v>
      </c>
      <c r="AU100" s="24"/>
      <c r="AV100" s="24"/>
      <c r="AW100" s="24"/>
      <c r="AX100" s="24">
        <v>2012</v>
      </c>
      <c r="AY100" s="24"/>
      <c r="AZ100" s="24"/>
      <c r="BA100" s="24"/>
      <c r="BB100" s="24">
        <v>2013</v>
      </c>
      <c r="BC100" s="24"/>
      <c r="BD100" s="24"/>
      <c r="BE100" s="24"/>
      <c r="BF100" s="24">
        <v>2014</v>
      </c>
      <c r="BG100" s="24"/>
      <c r="BH100" s="24"/>
      <c r="BI100" s="24"/>
      <c r="BJ100" s="24">
        <v>2015</v>
      </c>
      <c r="BK100" s="24"/>
      <c r="BL100" s="24"/>
      <c r="BM100" s="24"/>
      <c r="BN100" s="24">
        <v>2016</v>
      </c>
      <c r="BO100" s="24"/>
      <c r="BP100" s="24"/>
      <c r="BQ100" s="24"/>
      <c r="BR100" s="24">
        <v>2017</v>
      </c>
      <c r="BS100" s="24"/>
      <c r="BT100" s="24"/>
      <c r="BU100" s="24"/>
      <c r="BV100" s="24">
        <v>2018</v>
      </c>
      <c r="BW100" s="24"/>
      <c r="BX100" s="24"/>
      <c r="BY100" s="24"/>
      <c r="BZ100" s="24">
        <v>2019</v>
      </c>
      <c r="CA100" s="24"/>
      <c r="CB100" s="24"/>
      <c r="CC100" s="24"/>
      <c r="CD100" s="24">
        <v>2020</v>
      </c>
      <c r="CE100" s="24"/>
      <c r="CF100" s="24"/>
      <c r="CG100" s="24"/>
      <c r="CH100" s="24">
        <v>2021</v>
      </c>
      <c r="CI100" s="24"/>
      <c r="CJ100" s="24"/>
      <c r="CK100" s="24"/>
      <c r="CL100" s="24">
        <v>2022</v>
      </c>
      <c r="CM100" s="24"/>
    </row>
    <row r="101" spans="1:154" s="1" customFormat="1" x14ac:dyDescent="0.25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</row>
    <row r="102" spans="1:154" s="1" customFormat="1" ht="10.95" customHeight="1" x14ac:dyDescent="0.25">
      <c r="A102" s="7"/>
    </row>
    <row r="103" spans="1:154" ht="19.95" customHeight="1" x14ac:dyDescent="0.25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58.353281641871625</v>
      </c>
      <c r="CI103" s="15">
        <v>92.760380221423347</v>
      </c>
      <c r="CJ103" s="15">
        <v>337.80242795616897</v>
      </c>
      <c r="CK103" s="15">
        <v>123.00525877779684</v>
      </c>
      <c r="CL103" s="15">
        <v>178.7551627404136</v>
      </c>
      <c r="CM103" s="15">
        <v>266.82763271392383</v>
      </c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95" customHeight="1" x14ac:dyDescent="0.25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95" customHeight="1" x14ac:dyDescent="0.25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170.31457071287491</v>
      </c>
      <c r="CM105" s="15">
        <v>172.29090815116197</v>
      </c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95" customHeight="1" x14ac:dyDescent="0.25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138.47139707289588</v>
      </c>
      <c r="CK106" s="15">
        <v>194.70763443677669</v>
      </c>
      <c r="CL106" s="15">
        <v>292.05471367558511</v>
      </c>
      <c r="CM106" s="15">
        <v>210.25118443200734</v>
      </c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95" customHeight="1" x14ac:dyDescent="0.25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55.858418008328847</v>
      </c>
      <c r="CM107" s="15">
        <v>273.11858721955025</v>
      </c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95" customHeight="1" x14ac:dyDescent="0.25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132.14986574874277</v>
      </c>
      <c r="CK108" s="15">
        <v>85.007052129596119</v>
      </c>
      <c r="CL108" s="15">
        <v>114.83826192642988</v>
      </c>
      <c r="CM108" s="15">
        <v>117.81538229379036</v>
      </c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9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5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104.5795735123737</v>
      </c>
      <c r="CJ110" s="15">
        <v>176.648370957293</v>
      </c>
      <c r="CK110" s="15">
        <v>135.87952307445209</v>
      </c>
      <c r="CL110" s="15">
        <v>161.81042073115387</v>
      </c>
      <c r="CM110" s="15">
        <v>171.25847331209957</v>
      </c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</row>
    <row r="112" spans="1:154" s="1" customFormat="1" x14ac:dyDescent="0.25">
      <c r="A112" s="14" t="s">
        <v>0</v>
      </c>
    </row>
    <row r="115" spans="1:154" s="1" customFormat="1" x14ac:dyDescent="0.25">
      <c r="A115" s="1" t="s">
        <v>2</v>
      </c>
    </row>
    <row r="116" spans="1:154" s="1" customFormat="1" x14ac:dyDescent="0.25">
      <c r="A116" s="1" t="s">
        <v>1</v>
      </c>
    </row>
    <row r="117" spans="1:154" s="1" customFormat="1" x14ac:dyDescent="0.25">
      <c r="A117" s="1" t="s">
        <v>54</v>
      </c>
    </row>
    <row r="118" spans="1:154" s="1" customFormat="1" x14ac:dyDescent="0.25"/>
    <row r="119" spans="1:154" s="1" customFormat="1" x14ac:dyDescent="0.25">
      <c r="A119" s="1" t="s">
        <v>21</v>
      </c>
    </row>
    <row r="120" spans="1:154" s="1" customFormat="1" x14ac:dyDescent="0.25">
      <c r="A120" s="1" t="s">
        <v>55</v>
      </c>
    </row>
    <row r="121" spans="1:154" s="1" customFormat="1" x14ac:dyDescent="0.25">
      <c r="A121" s="1" t="s">
        <v>25</v>
      </c>
    </row>
    <row r="122" spans="1:154" s="1" customFormat="1" x14ac:dyDescent="0.25"/>
    <row r="123" spans="1:154" s="1" customFormat="1" x14ac:dyDescent="0.25">
      <c r="A123" s="4"/>
      <c r="B123" s="24">
        <v>2000</v>
      </c>
      <c r="C123" s="24"/>
      <c r="D123" s="24"/>
      <c r="E123" s="24"/>
      <c r="F123" s="24">
        <v>2001</v>
      </c>
      <c r="G123" s="24"/>
      <c r="H123" s="24"/>
      <c r="I123" s="24"/>
      <c r="J123" s="24">
        <v>2002</v>
      </c>
      <c r="K123" s="24"/>
      <c r="L123" s="24"/>
      <c r="M123" s="24"/>
      <c r="N123" s="24">
        <v>2003</v>
      </c>
      <c r="O123" s="24"/>
      <c r="P123" s="24"/>
      <c r="Q123" s="24"/>
      <c r="R123" s="24">
        <v>2004</v>
      </c>
      <c r="S123" s="24"/>
      <c r="T123" s="24"/>
      <c r="U123" s="24"/>
      <c r="V123" s="24">
        <v>2005</v>
      </c>
      <c r="W123" s="24"/>
      <c r="X123" s="24"/>
      <c r="Y123" s="24"/>
      <c r="Z123" s="24">
        <v>2006</v>
      </c>
      <c r="AA123" s="24"/>
      <c r="AB123" s="24"/>
      <c r="AC123" s="24"/>
      <c r="AD123" s="24">
        <v>2007</v>
      </c>
      <c r="AE123" s="24"/>
      <c r="AF123" s="24"/>
      <c r="AG123" s="24"/>
      <c r="AH123" s="24">
        <v>2008</v>
      </c>
      <c r="AI123" s="24"/>
      <c r="AJ123" s="24"/>
      <c r="AK123" s="24"/>
      <c r="AL123" s="24">
        <v>2009</v>
      </c>
      <c r="AM123" s="24"/>
      <c r="AN123" s="24"/>
      <c r="AO123" s="24"/>
      <c r="AP123" s="24">
        <v>2010</v>
      </c>
      <c r="AQ123" s="24"/>
      <c r="AR123" s="24"/>
      <c r="AS123" s="24"/>
      <c r="AT123" s="24">
        <v>2011</v>
      </c>
      <c r="AU123" s="24"/>
      <c r="AV123" s="24"/>
      <c r="AW123" s="24"/>
      <c r="AX123" s="24">
        <v>2012</v>
      </c>
      <c r="AY123" s="24"/>
      <c r="AZ123" s="24"/>
      <c r="BA123" s="24"/>
      <c r="BB123" s="24">
        <v>2013</v>
      </c>
      <c r="BC123" s="24"/>
      <c r="BD123" s="24"/>
      <c r="BE123" s="24"/>
      <c r="BF123" s="24">
        <v>2014</v>
      </c>
      <c r="BG123" s="24"/>
      <c r="BH123" s="24"/>
      <c r="BI123" s="24"/>
      <c r="BJ123" s="24">
        <v>2015</v>
      </c>
      <c r="BK123" s="24"/>
      <c r="BL123" s="24"/>
      <c r="BM123" s="24"/>
      <c r="BN123" s="24">
        <v>2016</v>
      </c>
      <c r="BO123" s="24"/>
      <c r="BP123" s="24"/>
      <c r="BQ123" s="24"/>
      <c r="BR123" s="24">
        <v>2017</v>
      </c>
      <c r="BS123" s="24"/>
      <c r="BT123" s="24"/>
      <c r="BU123" s="24"/>
      <c r="BV123" s="24">
        <v>2018</v>
      </c>
      <c r="BW123" s="24"/>
      <c r="BX123" s="24"/>
      <c r="BY123" s="24"/>
      <c r="BZ123" s="24">
        <v>2019</v>
      </c>
      <c r="CA123" s="24"/>
      <c r="CB123" s="24"/>
      <c r="CC123" s="24"/>
      <c r="CD123" s="24">
        <v>2020</v>
      </c>
      <c r="CE123" s="24"/>
      <c r="CF123" s="24"/>
      <c r="CG123" s="24"/>
      <c r="CH123" s="24">
        <v>2021</v>
      </c>
      <c r="CI123" s="24"/>
      <c r="CJ123" s="24"/>
      <c r="CK123" s="24"/>
      <c r="CL123" s="24">
        <v>2022</v>
      </c>
      <c r="CM123" s="24"/>
    </row>
    <row r="124" spans="1:154" s="1" customFormat="1" x14ac:dyDescent="0.25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</row>
    <row r="125" spans="1:154" s="1" customFormat="1" ht="10.95" customHeight="1" x14ac:dyDescent="0.25">
      <c r="A125" s="7"/>
    </row>
    <row r="126" spans="1:154" ht="19.95" customHeight="1" x14ac:dyDescent="0.25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10.14819330729825</v>
      </c>
      <c r="CI126" s="18">
        <v>15.245780401256715</v>
      </c>
      <c r="CJ126" s="18">
        <v>13.897710793008605</v>
      </c>
      <c r="CK126" s="18">
        <v>11.48425119329946</v>
      </c>
      <c r="CL126" s="18">
        <v>27.40438563395357</v>
      </c>
      <c r="CM126" s="18">
        <v>22.911211559427652</v>
      </c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95" customHeight="1" x14ac:dyDescent="0.25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15.999312507205055</v>
      </c>
      <c r="CJ127" s="18">
        <v>18.715823472834607</v>
      </c>
      <c r="CK127" s="18">
        <v>23.113844011249448</v>
      </c>
      <c r="CL127" s="18">
        <v>16.098071438444279</v>
      </c>
      <c r="CM127" s="18">
        <v>21.502733020821793</v>
      </c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95" customHeight="1" x14ac:dyDescent="0.25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20.894895860520698</v>
      </c>
      <c r="CJ128" s="18">
        <v>20.127055422919788</v>
      </c>
      <c r="CK128" s="18">
        <v>19.38265064774086</v>
      </c>
      <c r="CL128" s="18">
        <v>14.469546026823348</v>
      </c>
      <c r="CM128" s="18">
        <v>18.932840284509009</v>
      </c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95" customHeight="1" x14ac:dyDescent="0.25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26.973562723301349</v>
      </c>
      <c r="CJ129" s="18">
        <v>19.415382105610497</v>
      </c>
      <c r="CK129" s="18">
        <v>6.0774733340867053</v>
      </c>
      <c r="CL129" s="18">
        <v>17.91037233253779</v>
      </c>
      <c r="CM129" s="18">
        <v>19.027052555215942</v>
      </c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95" customHeight="1" x14ac:dyDescent="0.25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4.4245122861980333</v>
      </c>
      <c r="CJ130" s="18">
        <v>6.0067491502186074</v>
      </c>
      <c r="CK130" s="18">
        <v>9.7125949665359332</v>
      </c>
      <c r="CL130" s="18">
        <v>3.4198915372313476</v>
      </c>
      <c r="CM130" s="18">
        <v>4.6008040038971645</v>
      </c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95" customHeight="1" x14ac:dyDescent="0.25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16.461936221518137</v>
      </c>
      <c r="CJ131" s="18">
        <v>21.837279055407905</v>
      </c>
      <c r="CK131" s="18">
        <v>30.229185847087585</v>
      </c>
      <c r="CL131" s="18">
        <v>20.697733031009658</v>
      </c>
      <c r="CM131" s="18">
        <v>13.025358576128438</v>
      </c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9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5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2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</row>
    <row r="135" spans="1:154" s="1" customFormat="1" x14ac:dyDescent="0.25">
      <c r="A135" s="14" t="s">
        <v>0</v>
      </c>
    </row>
    <row r="136" spans="1:154" ht="19.9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9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5">
      <c r="A138" s="1" t="s">
        <v>2</v>
      </c>
    </row>
    <row r="139" spans="1:154" s="1" customFormat="1" x14ac:dyDescent="0.25">
      <c r="A139" s="1" t="s">
        <v>1</v>
      </c>
    </row>
    <row r="140" spans="1:154" s="1" customFormat="1" x14ac:dyDescent="0.25">
      <c r="A140" s="1" t="s">
        <v>54</v>
      </c>
    </row>
    <row r="141" spans="1:154" s="1" customFormat="1" x14ac:dyDescent="0.25"/>
    <row r="142" spans="1:154" s="1" customFormat="1" x14ac:dyDescent="0.25">
      <c r="A142" s="1" t="s">
        <v>22</v>
      </c>
    </row>
    <row r="143" spans="1:154" s="1" customFormat="1" x14ac:dyDescent="0.25">
      <c r="A143" s="1" t="s">
        <v>55</v>
      </c>
    </row>
    <row r="144" spans="1:154" s="1" customFormat="1" x14ac:dyDescent="0.25">
      <c r="A144" s="1" t="s">
        <v>26</v>
      </c>
    </row>
    <row r="145" spans="1:154" s="1" customFormat="1" x14ac:dyDescent="0.25"/>
    <row r="146" spans="1:154" s="1" customFormat="1" x14ac:dyDescent="0.25">
      <c r="A146" s="4"/>
      <c r="B146" s="24">
        <v>2000</v>
      </c>
      <c r="C146" s="24"/>
      <c r="D146" s="24"/>
      <c r="E146" s="24"/>
      <c r="F146" s="24">
        <v>2001</v>
      </c>
      <c r="G146" s="24"/>
      <c r="H146" s="24"/>
      <c r="I146" s="24"/>
      <c r="J146" s="24">
        <v>2002</v>
      </c>
      <c r="K146" s="24"/>
      <c r="L146" s="24"/>
      <c r="M146" s="24"/>
      <c r="N146" s="24">
        <v>2003</v>
      </c>
      <c r="O146" s="24"/>
      <c r="P146" s="24"/>
      <c r="Q146" s="24"/>
      <c r="R146" s="24">
        <v>2004</v>
      </c>
      <c r="S146" s="24"/>
      <c r="T146" s="24"/>
      <c r="U146" s="24"/>
      <c r="V146" s="24">
        <v>2005</v>
      </c>
      <c r="W146" s="24"/>
      <c r="X146" s="24"/>
      <c r="Y146" s="24"/>
      <c r="Z146" s="24">
        <v>2006</v>
      </c>
      <c r="AA146" s="24"/>
      <c r="AB146" s="24"/>
      <c r="AC146" s="24"/>
      <c r="AD146" s="24">
        <v>2007</v>
      </c>
      <c r="AE146" s="24"/>
      <c r="AF146" s="24"/>
      <c r="AG146" s="24"/>
      <c r="AH146" s="24">
        <v>2008</v>
      </c>
      <c r="AI146" s="24"/>
      <c r="AJ146" s="24"/>
      <c r="AK146" s="24"/>
      <c r="AL146" s="24">
        <v>2009</v>
      </c>
      <c r="AM146" s="24"/>
      <c r="AN146" s="24"/>
      <c r="AO146" s="24"/>
      <c r="AP146" s="24">
        <v>2010</v>
      </c>
      <c r="AQ146" s="24"/>
      <c r="AR146" s="24"/>
      <c r="AS146" s="24"/>
      <c r="AT146" s="24">
        <v>2011</v>
      </c>
      <c r="AU146" s="24"/>
      <c r="AV146" s="24"/>
      <c r="AW146" s="24"/>
      <c r="AX146" s="24">
        <v>2012</v>
      </c>
      <c r="AY146" s="24"/>
      <c r="AZ146" s="24"/>
      <c r="BA146" s="24"/>
      <c r="BB146" s="24">
        <v>2013</v>
      </c>
      <c r="BC146" s="24"/>
      <c r="BD146" s="24"/>
      <c r="BE146" s="24"/>
      <c r="BF146" s="24">
        <v>2014</v>
      </c>
      <c r="BG146" s="24"/>
      <c r="BH146" s="24"/>
      <c r="BI146" s="24"/>
      <c r="BJ146" s="24">
        <v>2015</v>
      </c>
      <c r="BK146" s="24"/>
      <c r="BL146" s="24"/>
      <c r="BM146" s="24"/>
      <c r="BN146" s="24">
        <v>2016</v>
      </c>
      <c r="BO146" s="24"/>
      <c r="BP146" s="24"/>
      <c r="BQ146" s="24"/>
      <c r="BR146" s="24">
        <v>2017</v>
      </c>
      <c r="BS146" s="24"/>
      <c r="BT146" s="24"/>
      <c r="BU146" s="24"/>
      <c r="BV146" s="24">
        <v>2018</v>
      </c>
      <c r="BW146" s="24"/>
      <c r="BX146" s="24"/>
      <c r="BY146" s="24"/>
      <c r="BZ146" s="24">
        <v>2019</v>
      </c>
      <c r="CA146" s="24"/>
      <c r="CB146" s="24"/>
      <c r="CC146" s="24"/>
      <c r="CD146" s="24">
        <v>2020</v>
      </c>
      <c r="CE146" s="24"/>
      <c r="CF146" s="24"/>
      <c r="CG146" s="24"/>
      <c r="CH146" s="24">
        <v>2021</v>
      </c>
      <c r="CI146" s="24"/>
      <c r="CJ146" s="24"/>
      <c r="CK146" s="24"/>
      <c r="CL146" s="24">
        <v>2022</v>
      </c>
      <c r="CM146" s="24"/>
    </row>
    <row r="147" spans="1:154" s="1" customFormat="1" x14ac:dyDescent="0.25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</row>
    <row r="148" spans="1:154" s="1" customFormat="1" ht="10.95" customHeight="1" x14ac:dyDescent="0.25">
      <c r="A148" s="7"/>
    </row>
    <row r="149" spans="1:154" ht="19.95" customHeight="1" x14ac:dyDescent="0.25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17.188342786228695</v>
      </c>
      <c r="CJ149" s="18">
        <v>7.2675853352336004</v>
      </c>
      <c r="CK149" s="18">
        <v>12.686242771389647</v>
      </c>
      <c r="CL149" s="18">
        <v>24.806641113623577</v>
      </c>
      <c r="CM149" s="18">
        <v>14.705145316058395</v>
      </c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95" customHeight="1" x14ac:dyDescent="0.25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30.301541483970933</v>
      </c>
      <c r="CJ150" s="18">
        <v>14.431336435869122</v>
      </c>
      <c r="CK150" s="18">
        <v>14.189638651300248</v>
      </c>
      <c r="CL150" s="18">
        <v>12.452788400963076</v>
      </c>
      <c r="CM150" s="18">
        <v>29.158318012443658</v>
      </c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95" customHeight="1" x14ac:dyDescent="0.25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13.043234101608045</v>
      </c>
      <c r="CJ151" s="18">
        <v>19.882890785409565</v>
      </c>
      <c r="CK151" s="18">
        <v>17.307784631858677</v>
      </c>
      <c r="CL151" s="18">
        <v>13.747052413596519</v>
      </c>
      <c r="CM151" s="18">
        <v>18.819387264138477</v>
      </c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95" customHeight="1" x14ac:dyDescent="0.25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22.376020739913301</v>
      </c>
      <c r="CJ152" s="18">
        <v>24.768260398672567</v>
      </c>
      <c r="CK152" s="18">
        <v>4.2412521754587287</v>
      </c>
      <c r="CL152" s="18">
        <v>9.9230888832657413</v>
      </c>
      <c r="CM152" s="18">
        <v>15.498338242603996</v>
      </c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95" customHeight="1" x14ac:dyDescent="0.25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1.9328117263720246</v>
      </c>
      <c r="CJ153" s="18">
        <v>4.4594337407058191</v>
      </c>
      <c r="CK153" s="18">
        <v>3.2552394400978248</v>
      </c>
      <c r="CL153" s="18">
        <v>9.9067268323246367</v>
      </c>
      <c r="CM153" s="18">
        <v>2.8849251079430833</v>
      </c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95" customHeight="1" x14ac:dyDescent="0.25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15.158049161907011</v>
      </c>
      <c r="CJ154" s="18">
        <v>29.190493304109317</v>
      </c>
      <c r="CK154" s="18">
        <v>48.319842329894868</v>
      </c>
      <c r="CL154" s="18">
        <v>29.163702356226452</v>
      </c>
      <c r="CM154" s="18">
        <v>18.933886056812394</v>
      </c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9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5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2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</row>
    <row r="158" spans="1:154" s="1" customFormat="1" x14ac:dyDescent="0.25">
      <c r="A158" s="14" t="s">
        <v>0</v>
      </c>
    </row>
    <row r="159" spans="1:154" ht="19.95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95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59"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CD55:CG55"/>
    <mergeCell ref="CD78:CG78"/>
    <mergeCell ref="CH100:CK100"/>
    <mergeCell ref="CH123:CK123"/>
    <mergeCell ref="CH146:CK146"/>
    <mergeCell ref="CD9:CG9"/>
    <mergeCell ref="CD146:CG146"/>
    <mergeCell ref="CD123:CG123"/>
    <mergeCell ref="CD100:CG100"/>
    <mergeCell ref="CD32:CG32"/>
    <mergeCell ref="CL9:CM9"/>
    <mergeCell ref="CL32:CM32"/>
    <mergeCell ref="CH55:CI55"/>
    <mergeCell ref="CH78:CI78"/>
    <mergeCell ref="CL100:CM100"/>
    <mergeCell ref="CL123:CM123"/>
    <mergeCell ref="CL146:CM146"/>
    <mergeCell ref="CH9:CK9"/>
    <mergeCell ref="CH32:CK32"/>
  </mergeCells>
  <conditionalFormatting sqref="BR58:BU65 BR81:BU88 BR103:BU110">
    <cfRule type="cellIs" dxfId="8" priority="77" operator="greaterThanOrEqual">
      <formula>1000</formula>
    </cfRule>
  </conditionalFormatting>
  <conditionalFormatting sqref="BV58:BY65 BV81:BY88 BV103:BY110">
    <cfRule type="cellIs" dxfId="7" priority="55" operator="greaterThanOrEqual">
      <formula>1000</formula>
    </cfRule>
  </conditionalFormatting>
  <conditionalFormatting sqref="BZ58:CG65 BZ81:CG88 BZ103:CG110">
    <cfRule type="cellIs" dxfId="6" priority="7" operator="greaterThanOrEqual">
      <formula>1000</formula>
    </cfRule>
  </conditionalFormatting>
  <conditionalFormatting sqref="CH103:CI110 CL103:CM110">
    <cfRule type="cellIs" dxfId="5" priority="6" operator="greaterThanOrEqual">
      <formula>1000</formula>
    </cfRule>
  </conditionalFormatting>
  <conditionalFormatting sqref="CM58:CM65">
    <cfRule type="cellIs" dxfId="4" priority="5" operator="greaterThanOrEqual">
      <formula>1000</formula>
    </cfRule>
  </conditionalFormatting>
  <conditionalFormatting sqref="CM81:CM88">
    <cfRule type="cellIs" dxfId="3" priority="4" operator="greaterThanOrEqual">
      <formula>1000</formula>
    </cfRule>
  </conditionalFormatting>
  <conditionalFormatting sqref="CJ103:CK110">
    <cfRule type="cellIs" dxfId="2" priority="3" operator="greaterThanOrEqual">
      <formula>1000</formula>
    </cfRule>
  </conditionalFormatting>
  <conditionalFormatting sqref="CH58:CL65">
    <cfRule type="cellIs" dxfId="1" priority="2" operator="greaterThanOrEqual">
      <formula>1000</formula>
    </cfRule>
  </conditionalFormatting>
  <conditionalFormatting sqref="CH81:CL88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0" man="1"/>
    <brk id="92" max="90" man="1"/>
    <brk id="114" max="90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2020-04-06T04:28:50Z</cp:lastPrinted>
  <dcterms:created xsi:type="dcterms:W3CDTF">2019-11-13T07:25:12Z</dcterms:created>
  <dcterms:modified xsi:type="dcterms:W3CDTF">2022-08-08T00:21:47Z</dcterms:modified>
</cp:coreProperties>
</file>