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onny Gutierrez\Desktop\Web Release\Q4 2021\Time Series data\"/>
    </mc:Choice>
  </mc:AlternateContent>
  <xr:revisionPtr revIDLastSave="0" documentId="13_ncr:1_{17981963-4DD4-454B-B14A-451B4CEAB850}" xr6:coauthVersionLast="47" xr6:coauthVersionMax="47" xr10:uidLastSave="{00000000-0000-0000-0000-000000000000}"/>
  <bookViews>
    <workbookView xWindow="22932" yWindow="324" windowWidth="20376" windowHeight="12216" tabRatio="721" xr2:uid="{00000000-000D-0000-FFFF-FFFF00000000}"/>
  </bookViews>
  <sheets>
    <sheet name="Q1 1981 to Q4 2021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<sst xmlns="http://schemas.openxmlformats.org/spreadsheetml/2006/main" count="2272" uniqueCount="82">
  <si>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</si>
  <si>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</si>
  <si>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</si>
  <si>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</si>
  <si>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</si>
  <si>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</si>
  <si>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</si>
  <si>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</si>
  <si>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</si>
  <si>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</si>
  <si>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</si>
  <si>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</si>
  <si>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</si>
  <si>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</si>
  <si>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</si>
  <si>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</si>
  <si>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</si>
  <si>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</si>
  <si>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</si>
  <si>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</si>
  <si>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</si>
  <si>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</si>
  <si>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</si>
  <si>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</si>
  <si>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</si>
  <si>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</si>
  <si>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</si>
  <si>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</si>
  <si>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</si>
  <si>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</si>
  <si>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</si>
  <si>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</si>
  <si>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</si>
  <si>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</si>
  <si>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</si>
  <si>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</si>
  <si>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</si>
  <si>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</si>
  <si>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</si>
  <si>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</si>
  <si>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</si>
  <si>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</si>
  <si>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</si>
  <si>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</si>
  <si>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</si>
  <si>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</si>
  <si>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</si>
  <si>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</si>
  <si>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</si>
  <si>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</si>
  <si>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</si>
  <si>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</si>
  <si>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</si>
  <si>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</si>
  <si>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</si>
  <si>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</si>
  <si>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</si>
  <si>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</si>
  <si>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</si>
  <si>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</si>
  <si>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</si>
  <si>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</si>
  <si>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</si>
  <si>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</si>
  <si>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</si>
  <si>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</si>
  <si>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</si>
  <si>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</si>
  <si>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</si>
  <si>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</si>
  <si>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</si>
  <si>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</si>
  <si>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</si>
  <si>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</si>
  <si>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</si>
  <si>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</si>
  <si>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</si>
  <si>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</si>
  <si>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</si>
  <si>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As of January 2022</t>
  </si>
  <si>
    <t>Q1 1981 to Q4 2021</t>
  </si>
  <si>
    <t>Q1 1982 to Q4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</si>
</sst>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Protection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Font="1" applyFill="1" applyBorder="1"/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4" fontId="1" fillId="0" borderId="0" xfId="1" applyNumberFormat="1" applyFont="1" applyFill="1"/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164" fontId="1" fillId="0" borderId="0" xfId="0" applyNumberFormat="1" applyFont="1" applyFill="1"/>
    <xf numFmtId="0" fontId="2" fillId="0" borderId="0" xfId="0" applyFont="1" applyFill="1" applyProtection="1">
      <protection locked="0"/>
    </xf>
    <xf numFmtId="166" fontId="1" fillId="0" borderId="0" xfId="1" applyNumberFormat="1" applyFont="1" applyFill="1"/>
    <xf numFmtId="165" fontId="1" fillId="0" borderId="0" xfId="0" applyNumberFormat="1" applyFont="1" applyFill="1"/>
    <xf numFmtId="165" fontId="1" fillId="0" borderId="0" xfId="1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/>
    <xf numFmtId="164" fontId="1" fillId="0" borderId="0" xfId="1" applyNumberFormat="1" applyFont="1"/>
    <xf numFmtId="167" fontId="1" fillId="0" borderId="0" xfId="1" applyNumberFormat="1" applyFont="1"/>
    <xf numFmtId="167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0" fontId="1" fillId="0" borderId="1" xfId="0" applyFont="1" applyFill="1" applyBorder="1" applyAlignment="1"/>
    <xf numFmtId="167" fontId="1" fillId="0" borderId="0" xfId="1" applyNumberFormat="1" applyFont="1" applyFill="1"/>
    <xf numFmtId="167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313"/>
  <sheetViews>
    <sheetView tabSelected="1" zoomScale="80" zoomScaleNormal="80" workbookViewId="0">
      <pane xSplit="1" topLeftCell="FA1" activePane="topRight" state="frozen"/>
      <selection pane="topRight" activeCell="FC285" sqref="FC285"/>
    </sheetView>
  </sheetViews>
  <sheetFormatPr defaultColWidth="9.26953125" defaultRowHeight="14" x14ac:dyDescent="0.3"/>
  <cols>
    <col min="1" max="1" width="50.54296875" style="2" customWidth="1"/>
    <col min="2" max="2" width="12.1796875" style="2" bestFit="1" customWidth="1"/>
    <col min="3" max="3" width="13" style="2" bestFit="1" customWidth="1"/>
    <col min="4" max="4" width="13.453125" style="2" bestFit="1" customWidth="1"/>
    <col min="5" max="5" width="12.54296875" style="2" bestFit="1" customWidth="1"/>
    <col min="6" max="6" width="13" style="2" bestFit="1" customWidth="1"/>
    <col min="7" max="7" width="12.54296875" style="2" bestFit="1" customWidth="1"/>
    <col min="8" max="9" width="13.453125" style="2" bestFit="1" customWidth="1"/>
    <col min="10" max="10" width="13" style="2" bestFit="1" customWidth="1"/>
    <col min="11" max="11" width="13.453125" style="2" bestFit="1" customWidth="1"/>
    <col min="12" max="12" width="12.54296875" style="2" bestFit="1" customWidth="1"/>
    <col min="13" max="13" width="13.453125" style="2" bestFit="1" customWidth="1"/>
    <col min="14" max="15" width="13" style="2" bestFit="1" customWidth="1"/>
    <col min="16" max="16" width="11.81640625" style="2" bestFit="1" customWidth="1"/>
    <col min="17" max="17" width="13" style="2" bestFit="1" customWidth="1"/>
    <col min="18" max="18" width="12.54296875" style="2" bestFit="1" customWidth="1"/>
    <col min="19" max="19" width="13.453125" style="2" bestFit="1" customWidth="1"/>
    <col min="20" max="20" width="11.81640625" style="2" bestFit="1" customWidth="1"/>
    <col min="21" max="22" width="12.54296875" style="2" bestFit="1" customWidth="1"/>
    <col min="23" max="25" width="13" style="2" bestFit="1" customWidth="1"/>
    <col min="26" max="26" width="13.453125" style="2" bestFit="1" customWidth="1"/>
    <col min="27" max="27" width="12.54296875" style="2" bestFit="1" customWidth="1"/>
    <col min="28" max="28" width="13.453125" style="2" bestFit="1" customWidth="1"/>
    <col min="29" max="29" width="11.81640625" style="2" bestFit="1" customWidth="1"/>
    <col min="30" max="31" width="12.54296875" style="2" bestFit="1" customWidth="1"/>
    <col min="32" max="32" width="13" style="2" bestFit="1" customWidth="1"/>
    <col min="33" max="33" width="13.453125" style="2" bestFit="1" customWidth="1"/>
    <col min="34" max="34" width="13" style="2" bestFit="1" customWidth="1"/>
    <col min="35" max="35" width="13.453125" style="2" bestFit="1" customWidth="1"/>
    <col min="36" max="36" width="12.54296875" style="2" bestFit="1" customWidth="1"/>
    <col min="37" max="37" width="13.453125" style="2" bestFit="1" customWidth="1"/>
    <col min="38" max="38" width="13" style="2" bestFit="1" customWidth="1"/>
    <col min="39" max="39" width="13.453125" style="2" bestFit="1" customWidth="1"/>
    <col min="40" max="40" width="13" style="2" bestFit="1" customWidth="1"/>
    <col min="41" max="42" width="13.453125" style="2" bestFit="1" customWidth="1"/>
    <col min="43" max="43" width="13" style="2" bestFit="1" customWidth="1"/>
    <col min="44" max="45" width="13.453125" style="2" bestFit="1" customWidth="1"/>
    <col min="46" max="46" width="12.54296875" style="2" bestFit="1" customWidth="1"/>
    <col min="47" max="48" width="13" style="2" bestFit="1" customWidth="1"/>
    <col min="49" max="49" width="13.453125" style="2" bestFit="1" customWidth="1"/>
    <col min="50" max="51" width="13" style="2" bestFit="1" customWidth="1"/>
    <col min="52" max="55" width="13.453125" style="2" bestFit="1" customWidth="1"/>
    <col min="56" max="56" width="13" style="2" bestFit="1" customWidth="1"/>
    <col min="57" max="58" width="13.453125" style="2" bestFit="1" customWidth="1"/>
    <col min="59" max="59" width="13" style="2" bestFit="1" customWidth="1"/>
    <col min="60" max="60" width="12.54296875" style="2" bestFit="1" customWidth="1"/>
    <col min="61" max="61" width="13.453125" style="2" bestFit="1" customWidth="1"/>
    <col min="62" max="62" width="13" style="2" bestFit="1" customWidth="1"/>
    <col min="63" max="64" width="13.453125" style="2" bestFit="1" customWidth="1"/>
    <col min="65" max="66" width="13" style="2" bestFit="1" customWidth="1"/>
    <col min="67" max="68" width="13.453125" style="2" bestFit="1" customWidth="1"/>
    <col min="69" max="69" width="12.54296875" style="2" bestFit="1" customWidth="1"/>
    <col min="70" max="73" width="13.453125" style="2" bestFit="1" customWidth="1"/>
    <col min="74" max="74" width="12.54296875" style="2" bestFit="1" customWidth="1"/>
    <col min="75" max="79" width="13.453125" style="2" bestFit="1" customWidth="1"/>
    <col min="80" max="80" width="13" style="2" bestFit="1" customWidth="1"/>
    <col min="81" max="88" width="13.453125" style="2" bestFit="1" customWidth="1"/>
    <col min="89" max="89" width="13.81640625" style="2" bestFit="1" customWidth="1"/>
    <col min="90" max="96" width="13.453125" style="2" bestFit="1" customWidth="1"/>
    <col min="97" max="97" width="13.81640625" style="2" bestFit="1" customWidth="1"/>
    <col min="98" max="105" width="13.453125" style="2" bestFit="1" customWidth="1"/>
    <col min="106" max="106" width="13.81640625" style="2" bestFit="1" customWidth="1"/>
    <col min="107" max="107" width="13.453125" style="2" bestFit="1" customWidth="1"/>
    <col min="108" max="111" width="13.81640625" style="2" bestFit="1" customWidth="1"/>
    <col min="112" max="112" width="13.453125" style="2" bestFit="1" customWidth="1"/>
    <col min="113" max="114" width="13.81640625" style="2" bestFit="1" customWidth="1"/>
    <col min="115" max="116" width="13.453125" style="2" bestFit="1" customWidth="1"/>
    <col min="117" max="117" width="13.81640625" style="2" bestFit="1" customWidth="1"/>
    <col min="118" max="118" width="13.453125" style="2" bestFit="1" customWidth="1"/>
    <col min="119" max="129" width="13.81640625" style="2" bestFit="1" customWidth="1"/>
    <col min="130" max="130" width="13.453125" style="2" bestFit="1" customWidth="1"/>
    <col min="131" max="157" width="13.81640625" style="2" bestFit="1" customWidth="1"/>
    <col min="158" max="158" width="13.7265625" style="3" customWidth="1"/>
    <col min="159" max="159" width="14" style="2" customWidth="1"/>
    <col min="160" max="160" width="14.453125" style="2" customWidth="1"/>
    <col min="161" max="161" width="14.1796875" style="2" customWidth="1"/>
    <col min="162" max="162" width="15" style="2" bestFit="1" customWidth="1"/>
    <col min="163" max="164" width="15.08984375" style="2" bestFit="1" customWidth="1"/>
    <col min="165" max="165" width="13.81640625" style="2" bestFit="1" customWidth="1"/>
    <col min="166" max="16384" width="9.26953125" style="2"/>
  </cols>
  <sheetData>
    <row r="1" spans="1:165" x14ac:dyDescent="0.3">
      <c r="A1" s="1" t="s">
        <v>8</v>
      </c>
    </row>
    <row r="2" spans="1:165" x14ac:dyDescent="0.3">
      <c r="A2" s="1" t="s">
        <v>9</v>
      </c>
    </row>
    <row r="3" spans="1:165" x14ac:dyDescent="0.3">
      <c r="A3" s="1" t="s">
        <v>79</v>
      </c>
    </row>
    <row r="4" spans="1:165" x14ac:dyDescent="0.3">
      <c r="A4" s="1"/>
    </row>
    <row r="5" spans="1:165" x14ac:dyDescent="0.3">
      <c r="A5" s="1" t="s">
        <v>41</v>
      </c>
    </row>
    <row r="6" spans="1:165" x14ac:dyDescent="0.3">
      <c r="A6" s="11" t="s">
        <v>80</v>
      </c>
    </row>
    <row r="7" spans="1:165" x14ac:dyDescent="0.3">
      <c r="A7" s="1" t="s">
        <v>11</v>
      </c>
    </row>
    <row r="8" spans="1:165" x14ac:dyDescent="0.3">
      <c r="A8" s="1"/>
    </row>
    <row r="9" spans="1:165" x14ac:dyDescent="0.3">
      <c r="A9" s="4"/>
      <c r="B9" s="29">
        <v>1981</v>
      </c>
      <c r="C9" s="29"/>
      <c r="D9" s="29"/>
      <c r="E9" s="29"/>
      <c r="F9" s="29">
        <v>1982</v>
      </c>
      <c r="G9" s="29"/>
      <c r="H9" s="29"/>
      <c r="I9" s="29"/>
      <c r="J9" s="29">
        <v>1983</v>
      </c>
      <c r="K9" s="29"/>
      <c r="L9" s="29"/>
      <c r="M9" s="29"/>
      <c r="N9" s="29">
        <v>1984</v>
      </c>
      <c r="O9" s="29"/>
      <c r="P9" s="29"/>
      <c r="Q9" s="29"/>
      <c r="R9" s="29">
        <v>1985</v>
      </c>
      <c r="S9" s="29"/>
      <c r="T9" s="29"/>
      <c r="U9" s="29"/>
      <c r="V9" s="29">
        <v>1986</v>
      </c>
      <c r="W9" s="29"/>
      <c r="X9" s="29"/>
      <c r="Y9" s="29"/>
      <c r="Z9" s="29">
        <v>1987</v>
      </c>
      <c r="AA9" s="29"/>
      <c r="AB9" s="29"/>
      <c r="AC9" s="29"/>
      <c r="AD9" s="29">
        <v>1988</v>
      </c>
      <c r="AE9" s="29"/>
      <c r="AF9" s="29"/>
      <c r="AG9" s="29"/>
      <c r="AH9" s="29">
        <v>1989</v>
      </c>
      <c r="AI9" s="29"/>
      <c r="AJ9" s="29"/>
      <c r="AK9" s="29"/>
      <c r="AL9" s="29">
        <v>1990</v>
      </c>
      <c r="AM9" s="29"/>
      <c r="AN9" s="29"/>
      <c r="AO9" s="29"/>
      <c r="AP9" s="29">
        <v>1991</v>
      </c>
      <c r="AQ9" s="29"/>
      <c r="AR9" s="29"/>
      <c r="AS9" s="29"/>
      <c r="AT9" s="29">
        <v>1992</v>
      </c>
      <c r="AU9" s="29"/>
      <c r="AV9" s="29"/>
      <c r="AW9" s="29"/>
      <c r="AX9" s="29">
        <v>1993</v>
      </c>
      <c r="AY9" s="29"/>
      <c r="AZ9" s="29"/>
      <c r="BA9" s="29"/>
      <c r="BB9" s="29">
        <v>1994</v>
      </c>
      <c r="BC9" s="29"/>
      <c r="BD9" s="29"/>
      <c r="BE9" s="29"/>
      <c r="BF9" s="29">
        <v>1995</v>
      </c>
      <c r="BG9" s="29"/>
      <c r="BH9" s="29"/>
      <c r="BI9" s="29"/>
      <c r="BJ9" s="29">
        <v>1996</v>
      </c>
      <c r="BK9" s="29"/>
      <c r="BL9" s="29"/>
      <c r="BM9" s="29"/>
      <c r="BN9" s="29">
        <v>1997</v>
      </c>
      <c r="BO9" s="29"/>
      <c r="BP9" s="29"/>
      <c r="BQ9" s="29"/>
      <c r="BR9" s="29">
        <v>1998</v>
      </c>
      <c r="BS9" s="29"/>
      <c r="BT9" s="29"/>
      <c r="BU9" s="29"/>
      <c r="BV9" s="29">
        <v>1999</v>
      </c>
      <c r="BW9" s="29"/>
      <c r="BX9" s="29"/>
      <c r="BY9" s="29"/>
      <c r="BZ9" s="29">
        <v>2000</v>
      </c>
      <c r="CA9" s="29"/>
      <c r="CB9" s="29"/>
      <c r="CC9" s="29"/>
      <c r="CD9" s="29">
        <v>2001</v>
      </c>
      <c r="CE9" s="29"/>
      <c r="CF9" s="29"/>
      <c r="CG9" s="29"/>
      <c r="CH9" s="29">
        <v>2002</v>
      </c>
      <c r="CI9" s="29"/>
      <c r="CJ9" s="29"/>
      <c r="CK9" s="29"/>
      <c r="CL9" s="29">
        <v>2003</v>
      </c>
      <c r="CM9" s="29"/>
      <c r="CN9" s="29"/>
      <c r="CO9" s="29"/>
      <c r="CP9" s="29">
        <v>2004</v>
      </c>
      <c r="CQ9" s="29"/>
      <c r="CR9" s="29"/>
      <c r="CS9" s="29"/>
      <c r="CT9" s="29">
        <v>2005</v>
      </c>
      <c r="CU9" s="29"/>
      <c r="CV9" s="29"/>
      <c r="CW9" s="29"/>
      <c r="CX9" s="29">
        <v>2006</v>
      </c>
      <c r="CY9" s="29"/>
      <c r="CZ9" s="29"/>
      <c r="DA9" s="29"/>
      <c r="DB9" s="29">
        <v>2007</v>
      </c>
      <c r="DC9" s="29"/>
      <c r="DD9" s="29"/>
      <c r="DE9" s="29"/>
      <c r="DF9" s="29">
        <v>2008</v>
      </c>
      <c r="DG9" s="29"/>
      <c r="DH9" s="29"/>
      <c r="DI9" s="29"/>
      <c r="DJ9" s="29">
        <v>2009</v>
      </c>
      <c r="DK9" s="29"/>
      <c r="DL9" s="29"/>
      <c r="DM9" s="29"/>
      <c r="DN9" s="29">
        <v>2010</v>
      </c>
      <c r="DO9" s="29"/>
      <c r="DP9" s="29"/>
      <c r="DQ9" s="29"/>
      <c r="DR9" s="29">
        <v>2011</v>
      </c>
      <c r="DS9" s="29"/>
      <c r="DT9" s="29"/>
      <c r="DU9" s="29"/>
      <c r="DV9" s="29">
        <v>2012</v>
      </c>
      <c r="DW9" s="29"/>
      <c r="DX9" s="29"/>
      <c r="DY9" s="29"/>
      <c r="DZ9" s="29">
        <v>2013</v>
      </c>
      <c r="EA9" s="29"/>
      <c r="EB9" s="29"/>
      <c r="EC9" s="29"/>
      <c r="ED9" s="29">
        <v>2014</v>
      </c>
      <c r="EE9" s="29"/>
      <c r="EF9" s="29"/>
      <c r="EG9" s="29"/>
      <c r="EH9" s="29">
        <v>2015</v>
      </c>
      <c r="EI9" s="29"/>
      <c r="EJ9" s="29"/>
      <c r="EK9" s="29"/>
      <c r="EL9" s="29">
        <v>2016</v>
      </c>
      <c r="EM9" s="29"/>
      <c r="EN9" s="29"/>
      <c r="EO9" s="29"/>
      <c r="EP9" s="29">
        <v>2017</v>
      </c>
      <c r="EQ9" s="29"/>
      <c r="ER9" s="29"/>
      <c r="ES9" s="29"/>
      <c r="ET9" s="29">
        <v>2018</v>
      </c>
      <c r="EU9" s="29"/>
      <c r="EV9" s="29"/>
      <c r="EW9" s="29"/>
      <c r="EX9" s="29">
        <v>2019</v>
      </c>
      <c r="EY9" s="29"/>
      <c r="EZ9" s="29"/>
      <c r="FA9" s="29"/>
      <c r="FB9" s="29">
        <v>2020</v>
      </c>
      <c r="FC9" s="29"/>
      <c r="FD9" s="29"/>
      <c r="FE9" s="29"/>
      <c r="FF9" s="29">
        <v>2021</v>
      </c>
      <c r="FG9" s="29"/>
      <c r="FH9" s="29"/>
      <c r="FI9" s="29"/>
    </row>
    <row r="10" spans="1:165" x14ac:dyDescent="0.3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</row>
    <row r="11" spans="1:165" x14ac:dyDescent="0.3">
      <c r="FB11" s="2"/>
    </row>
    <row r="12" spans="1:165" x14ac:dyDescent="0.3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20">
        <v>3422379.3362499233</v>
      </c>
      <c r="FC12" s="20">
        <v>3042946.1888118908</v>
      </c>
      <c r="FD12" s="20">
        <v>3211098.2771127275</v>
      </c>
      <c r="FE12" s="7">
        <v>3802065.5093828412</v>
      </c>
      <c r="FF12" s="7">
        <v>3397984.9737919262</v>
      </c>
      <c r="FG12" s="7">
        <v>3395451.2801445238</v>
      </c>
      <c r="FH12" s="7">
        <v>3581734.0674683698</v>
      </c>
      <c r="FI12" s="7">
        <v>4234308.3718459224</v>
      </c>
    </row>
    <row r="13" spans="1:165" x14ac:dyDescent="0.3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20">
        <v>529190.9027829332</v>
      </c>
      <c r="FC13" s="20">
        <v>829498.10802595376</v>
      </c>
      <c r="FD13" s="20">
        <v>639541.63459552615</v>
      </c>
      <c r="FE13" s="7">
        <v>742552.67885079375</v>
      </c>
      <c r="FF13" s="7">
        <v>633733.89712513145</v>
      </c>
      <c r="FG13" s="7">
        <v>817408.4911648453</v>
      </c>
      <c r="FH13" s="7">
        <v>747842.64722821419</v>
      </c>
      <c r="FI13" s="7">
        <v>819987.41099178046</v>
      </c>
    </row>
    <row r="14" spans="1:165" x14ac:dyDescent="0.3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20">
        <v>958387.27665259363</v>
      </c>
      <c r="FC14" s="20">
        <v>521959.61234611302</v>
      </c>
      <c r="FD14" s="20">
        <v>695780.59012369765</v>
      </c>
      <c r="FE14" s="7">
        <v>942149.97182534146</v>
      </c>
      <c r="FF14" s="7">
        <v>830974.51053644891</v>
      </c>
      <c r="FG14" s="7">
        <v>1125662.0196367416</v>
      </c>
      <c r="FH14" s="7">
        <v>959704.33971656649</v>
      </c>
      <c r="FI14" s="7">
        <v>1178863.0129272959</v>
      </c>
    </row>
    <row r="15" spans="1:165" x14ac:dyDescent="0.3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20">
        <v>1310705.0051456732</v>
      </c>
      <c r="FC15" s="20">
        <v>900716.94427944487</v>
      </c>
      <c r="FD15" s="20">
        <v>1119165.2904801085</v>
      </c>
      <c r="FE15" s="7">
        <v>1187802.4375348676</v>
      </c>
      <c r="FF15" s="7">
        <v>1187294.6712282272</v>
      </c>
      <c r="FG15" s="7">
        <v>1165222.1432899851</v>
      </c>
      <c r="FH15" s="7">
        <v>1284249.3355207758</v>
      </c>
      <c r="FI15" s="7">
        <v>1346673.4218146382</v>
      </c>
    </row>
    <row r="16" spans="1:165" x14ac:dyDescent="0.3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20">
        <v>1763884.6447184607</v>
      </c>
      <c r="FC16" s="20">
        <v>1147588.1057792138</v>
      </c>
      <c r="FD16" s="20">
        <v>1503525.0799266312</v>
      </c>
      <c r="FE16" s="7">
        <v>1502359.5095937857</v>
      </c>
      <c r="FF16" s="7">
        <v>1643640.0144370203</v>
      </c>
      <c r="FG16" s="7">
        <v>1775657.428299173</v>
      </c>
      <c r="FH16" s="7">
        <v>1937206.9076430802</v>
      </c>
      <c r="FI16" s="7">
        <v>1966335.1295479625</v>
      </c>
    </row>
    <row r="17" spans="1:165" x14ac:dyDescent="0.3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20">
        <v>-10944.099905408919</v>
      </c>
      <c r="FC17" s="20">
        <v>-12869.363030083477</v>
      </c>
      <c r="FD17" s="20">
        <v>40881.781244234182</v>
      </c>
      <c r="FE17" s="7">
        <v>-17068.318308741786</v>
      </c>
      <c r="FF17" s="7">
        <v>-42648.049403163604</v>
      </c>
      <c r="FG17" s="7">
        <v>30816.123339849524</v>
      </c>
      <c r="FH17" s="7">
        <v>-39150.602793686092</v>
      </c>
      <c r="FI17" s="7">
        <v>53937.058083261363</v>
      </c>
    </row>
    <row r="18" spans="1:165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20"/>
      <c r="FC18" s="20"/>
      <c r="FD18" s="20"/>
      <c r="FE18" s="7"/>
      <c r="FF18" s="7"/>
      <c r="FG18" s="7"/>
      <c r="FH18" s="7"/>
      <c r="FI18" s="7"/>
    </row>
    <row r="19" spans="1:165" x14ac:dyDescent="0.3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20">
        <v>4445833.7762072533</v>
      </c>
      <c r="FC19" s="20">
        <v>4134663.3846541047</v>
      </c>
      <c r="FD19" s="20">
        <v>4202942.4936296623</v>
      </c>
      <c r="FE19" s="7">
        <v>5155142.7696913164</v>
      </c>
      <c r="FF19" s="7">
        <v>4363699.9888415495</v>
      </c>
      <c r="FG19" s="7">
        <v>4758902.629276773</v>
      </c>
      <c r="FH19" s="7">
        <v>4597172.8794971611</v>
      </c>
      <c r="FI19" s="7">
        <v>5667434.1461149352</v>
      </c>
    </row>
    <row r="20" spans="1:165" hidden="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65" hidden="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65" hidden="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65" hidden="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65" ht="7.4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</row>
    <row r="25" spans="1:165" x14ac:dyDescent="0.3">
      <c r="A25" s="2" t="s">
        <v>0</v>
      </c>
      <c r="BY25" s="10"/>
    </row>
    <row r="28" spans="1:165" x14ac:dyDescent="0.3">
      <c r="A28" s="1" t="s">
        <v>8</v>
      </c>
    </row>
    <row r="29" spans="1:165" x14ac:dyDescent="0.3">
      <c r="A29" s="1" t="s">
        <v>9</v>
      </c>
    </row>
    <row r="30" spans="1:165" x14ac:dyDescent="0.3">
      <c r="A30" s="1" t="s">
        <v>79</v>
      </c>
    </row>
    <row r="31" spans="1:165" x14ac:dyDescent="0.3">
      <c r="A31" s="1"/>
    </row>
    <row r="32" spans="1:165" x14ac:dyDescent="0.3">
      <c r="A32" s="1" t="s">
        <v>42</v>
      </c>
    </row>
    <row r="33" spans="1:165" x14ac:dyDescent="0.3">
      <c r="A33" s="11" t="s">
        <v>80</v>
      </c>
    </row>
    <row r="34" spans="1:165" x14ac:dyDescent="0.3">
      <c r="A34" s="1" t="s">
        <v>12</v>
      </c>
    </row>
    <row r="35" spans="1:165" x14ac:dyDescent="0.3">
      <c r="A35" s="1"/>
    </row>
    <row r="36" spans="1:165" x14ac:dyDescent="0.3">
      <c r="A36" s="4"/>
      <c r="B36" s="29">
        <v>1981</v>
      </c>
      <c r="C36" s="29"/>
      <c r="D36" s="29"/>
      <c r="E36" s="29"/>
      <c r="F36" s="29">
        <v>1982</v>
      </c>
      <c r="G36" s="29"/>
      <c r="H36" s="29"/>
      <c r="I36" s="29"/>
      <c r="J36" s="29">
        <v>1983</v>
      </c>
      <c r="K36" s="29"/>
      <c r="L36" s="29"/>
      <c r="M36" s="29"/>
      <c r="N36" s="29">
        <v>1984</v>
      </c>
      <c r="O36" s="29"/>
      <c r="P36" s="29"/>
      <c r="Q36" s="29"/>
      <c r="R36" s="29">
        <v>1985</v>
      </c>
      <c r="S36" s="29"/>
      <c r="T36" s="29"/>
      <c r="U36" s="29"/>
      <c r="V36" s="29">
        <v>1986</v>
      </c>
      <c r="W36" s="29"/>
      <c r="X36" s="29"/>
      <c r="Y36" s="29"/>
      <c r="Z36" s="29">
        <v>1987</v>
      </c>
      <c r="AA36" s="29"/>
      <c r="AB36" s="29"/>
      <c r="AC36" s="29"/>
      <c r="AD36" s="29">
        <v>1988</v>
      </c>
      <c r="AE36" s="29"/>
      <c r="AF36" s="29"/>
      <c r="AG36" s="29"/>
      <c r="AH36" s="29">
        <v>1989</v>
      </c>
      <c r="AI36" s="29"/>
      <c r="AJ36" s="29"/>
      <c r="AK36" s="29"/>
      <c r="AL36" s="29">
        <v>1990</v>
      </c>
      <c r="AM36" s="29"/>
      <c r="AN36" s="29"/>
      <c r="AO36" s="29"/>
      <c r="AP36" s="29">
        <v>1991</v>
      </c>
      <c r="AQ36" s="29"/>
      <c r="AR36" s="29"/>
      <c r="AS36" s="29"/>
      <c r="AT36" s="29">
        <v>1992</v>
      </c>
      <c r="AU36" s="29"/>
      <c r="AV36" s="29"/>
      <c r="AW36" s="29"/>
      <c r="AX36" s="29">
        <v>1993</v>
      </c>
      <c r="AY36" s="29"/>
      <c r="AZ36" s="29"/>
      <c r="BA36" s="29"/>
      <c r="BB36" s="29">
        <v>1994</v>
      </c>
      <c r="BC36" s="29"/>
      <c r="BD36" s="29"/>
      <c r="BE36" s="29"/>
      <c r="BF36" s="29">
        <v>1995</v>
      </c>
      <c r="BG36" s="29"/>
      <c r="BH36" s="29"/>
      <c r="BI36" s="29"/>
      <c r="BJ36" s="29">
        <v>1996</v>
      </c>
      <c r="BK36" s="29"/>
      <c r="BL36" s="29"/>
      <c r="BM36" s="29"/>
      <c r="BN36" s="29">
        <v>1997</v>
      </c>
      <c r="BO36" s="29"/>
      <c r="BP36" s="29"/>
      <c r="BQ36" s="29"/>
      <c r="BR36" s="29">
        <v>1998</v>
      </c>
      <c r="BS36" s="29"/>
      <c r="BT36" s="29"/>
      <c r="BU36" s="29"/>
      <c r="BV36" s="29">
        <v>1999</v>
      </c>
      <c r="BW36" s="29"/>
      <c r="BX36" s="29"/>
      <c r="BY36" s="29"/>
      <c r="BZ36" s="29">
        <v>2000</v>
      </c>
      <c r="CA36" s="29"/>
      <c r="CB36" s="29"/>
      <c r="CC36" s="29"/>
      <c r="CD36" s="29">
        <v>2001</v>
      </c>
      <c r="CE36" s="29"/>
      <c r="CF36" s="29"/>
      <c r="CG36" s="29"/>
      <c r="CH36" s="29">
        <v>2002</v>
      </c>
      <c r="CI36" s="29"/>
      <c r="CJ36" s="29"/>
      <c r="CK36" s="29"/>
      <c r="CL36" s="29">
        <v>2003</v>
      </c>
      <c r="CM36" s="29"/>
      <c r="CN36" s="29"/>
      <c r="CO36" s="29"/>
      <c r="CP36" s="29">
        <v>2004</v>
      </c>
      <c r="CQ36" s="29"/>
      <c r="CR36" s="29"/>
      <c r="CS36" s="29"/>
      <c r="CT36" s="29">
        <v>2005</v>
      </c>
      <c r="CU36" s="29"/>
      <c r="CV36" s="29"/>
      <c r="CW36" s="29"/>
      <c r="CX36" s="29">
        <v>2006</v>
      </c>
      <c r="CY36" s="29"/>
      <c r="CZ36" s="29"/>
      <c r="DA36" s="29"/>
      <c r="DB36" s="29">
        <v>2007</v>
      </c>
      <c r="DC36" s="29"/>
      <c r="DD36" s="29"/>
      <c r="DE36" s="29"/>
      <c r="DF36" s="29">
        <v>2008</v>
      </c>
      <c r="DG36" s="29"/>
      <c r="DH36" s="29"/>
      <c r="DI36" s="29"/>
      <c r="DJ36" s="29">
        <v>2009</v>
      </c>
      <c r="DK36" s="29"/>
      <c r="DL36" s="29"/>
      <c r="DM36" s="29"/>
      <c r="DN36" s="29">
        <v>2010</v>
      </c>
      <c r="DO36" s="29"/>
      <c r="DP36" s="29"/>
      <c r="DQ36" s="29"/>
      <c r="DR36" s="29">
        <v>2011</v>
      </c>
      <c r="DS36" s="29"/>
      <c r="DT36" s="29"/>
      <c r="DU36" s="29"/>
      <c r="DV36" s="29">
        <v>2012</v>
      </c>
      <c r="DW36" s="29"/>
      <c r="DX36" s="29"/>
      <c r="DY36" s="29"/>
      <c r="DZ36" s="29">
        <v>2013</v>
      </c>
      <c r="EA36" s="29"/>
      <c r="EB36" s="29"/>
      <c r="EC36" s="29"/>
      <c r="ED36" s="29">
        <v>2014</v>
      </c>
      <c r="EE36" s="29"/>
      <c r="EF36" s="29"/>
      <c r="EG36" s="29"/>
      <c r="EH36" s="29">
        <v>2015</v>
      </c>
      <c r="EI36" s="29"/>
      <c r="EJ36" s="29"/>
      <c r="EK36" s="29"/>
      <c r="EL36" s="29">
        <v>2016</v>
      </c>
      <c r="EM36" s="29"/>
      <c r="EN36" s="29"/>
      <c r="EO36" s="29"/>
      <c r="EP36" s="29">
        <v>2017</v>
      </c>
      <c r="EQ36" s="29"/>
      <c r="ER36" s="29"/>
      <c r="ES36" s="29"/>
      <c r="ET36" s="29">
        <v>2018</v>
      </c>
      <c r="EU36" s="29"/>
      <c r="EV36" s="29"/>
      <c r="EW36" s="29"/>
      <c r="EX36" s="29">
        <v>2019</v>
      </c>
      <c r="EY36" s="29"/>
      <c r="EZ36" s="29"/>
      <c r="FA36" s="29"/>
      <c r="FB36" s="29">
        <v>2020</v>
      </c>
      <c r="FC36" s="29"/>
      <c r="FD36" s="29"/>
      <c r="FE36" s="24"/>
      <c r="FF36" s="29">
        <v>2021</v>
      </c>
      <c r="FG36" s="29"/>
      <c r="FH36" s="29"/>
      <c r="FI36" s="29"/>
    </row>
    <row r="37" spans="1:165" x14ac:dyDescent="0.3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</row>
    <row r="38" spans="1:165" x14ac:dyDescent="0.3">
      <c r="FB38" s="2"/>
    </row>
    <row r="39" spans="1:165" x14ac:dyDescent="0.3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20">
        <v>3314359.3830596441</v>
      </c>
      <c r="FC39" s="20">
        <v>2918483.7096872884</v>
      </c>
      <c r="FD39" s="20">
        <v>3030827.0225859196</v>
      </c>
      <c r="FE39" s="7">
        <v>3650038.5050999606</v>
      </c>
      <c r="FF39" s="7">
        <v>3156930.3384596184</v>
      </c>
      <c r="FG39" s="7">
        <v>3130923.6869703522</v>
      </c>
      <c r="FH39" s="7">
        <v>3244665.8744557695</v>
      </c>
      <c r="FI39" s="7">
        <v>3923937.9775495995</v>
      </c>
    </row>
    <row r="40" spans="1:165" x14ac:dyDescent="0.3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20">
        <v>560287.25313230231</v>
      </c>
      <c r="FC40" s="20">
        <v>849221.92256231699</v>
      </c>
      <c r="FD40" s="20">
        <v>609337.3022683725</v>
      </c>
      <c r="FE40" s="7">
        <v>634105.41175854881</v>
      </c>
      <c r="FF40" s="7">
        <v>650335.78746581683</v>
      </c>
      <c r="FG40" s="7">
        <v>813789.9172483572</v>
      </c>
      <c r="FH40" s="7">
        <v>693392.47544823901</v>
      </c>
      <c r="FI40" s="7">
        <v>680814.67417583161</v>
      </c>
    </row>
    <row r="41" spans="1:165" x14ac:dyDescent="0.3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20">
        <v>994138.68564841279</v>
      </c>
      <c r="FC41" s="20">
        <v>629542.01901027514</v>
      </c>
      <c r="FD41" s="20">
        <v>748718.1378956337</v>
      </c>
      <c r="FE41" s="7">
        <v>994308.10567415517</v>
      </c>
      <c r="FF41" s="7">
        <v>846959.89255285112</v>
      </c>
      <c r="FG41" s="7">
        <v>1135332.5997935922</v>
      </c>
      <c r="FH41" s="7">
        <v>904430.34413007263</v>
      </c>
      <c r="FI41" s="7">
        <v>1119260.4872666011</v>
      </c>
    </row>
    <row r="42" spans="1:165" x14ac:dyDescent="0.3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20">
        <v>1331767.9650216978</v>
      </c>
      <c r="FC42" s="20">
        <v>1006680.5004037225</v>
      </c>
      <c r="FD42" s="20">
        <v>1237670.7994792897</v>
      </c>
      <c r="FE42" s="7">
        <v>1167388.4446551239</v>
      </c>
      <c r="FF42" s="7">
        <v>1213942.2314788722</v>
      </c>
      <c r="FG42" s="7">
        <v>1286311.1346979465</v>
      </c>
      <c r="FH42" s="7">
        <v>1350406.0385106029</v>
      </c>
      <c r="FI42" s="7">
        <v>1264384.3573735328</v>
      </c>
    </row>
    <row r="43" spans="1:165" x14ac:dyDescent="0.3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20">
        <v>1766954.5377355535</v>
      </c>
      <c r="FC43" s="20">
        <v>1255763.1802746472</v>
      </c>
      <c r="FD43" s="20">
        <v>1533403.4797997412</v>
      </c>
      <c r="FE43" s="7">
        <v>1593519.8652622395</v>
      </c>
      <c r="FF43" s="7">
        <v>1642896.4427498858</v>
      </c>
      <c r="FG43" s="7">
        <v>1756087.5704188191</v>
      </c>
      <c r="FH43" s="7">
        <v>1732859.8894288517</v>
      </c>
      <c r="FI43" s="7">
        <v>1811818.2800981351</v>
      </c>
    </row>
    <row r="44" spans="1:165" x14ac:dyDescent="0.3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20">
        <v>-3158.7964416909963</v>
      </c>
      <c r="FC44" s="20">
        <v>-8914.9700930914842</v>
      </c>
      <c r="FD44" s="20">
        <v>40728.121503756382</v>
      </c>
      <c r="FE44" s="7">
        <v>-28654.354968972504</v>
      </c>
      <c r="FF44" s="7">
        <v>32449.720151822083</v>
      </c>
      <c r="FG44" s="7">
        <v>26476.320933525451</v>
      </c>
      <c r="FH44" s="7">
        <v>-41308.560493206605</v>
      </c>
      <c r="FI44" s="7">
        <v>18640.158528892323</v>
      </c>
    </row>
    <row r="45" spans="1:165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20"/>
      <c r="FC45" s="20"/>
      <c r="FD45" s="20"/>
      <c r="FE45" s="7"/>
      <c r="FF45" s="7"/>
      <c r="FG45" s="7"/>
      <c r="FH45" s="7"/>
      <c r="FI45" s="7"/>
    </row>
    <row r="46" spans="1:165" x14ac:dyDescent="0.3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20">
        <v>4430439.9526848122</v>
      </c>
      <c r="FC46" s="20">
        <v>4139250.0012958646</v>
      </c>
      <c r="FD46" s="20">
        <v>4133877.9039332308</v>
      </c>
      <c r="FE46" s="7">
        <v>4823666.2469565766</v>
      </c>
      <c r="FF46" s="7">
        <v>4257721.5273590954</v>
      </c>
      <c r="FG46" s="7">
        <v>4636746.0892249551</v>
      </c>
      <c r="FH46" s="7">
        <v>4418726.2826226261</v>
      </c>
      <c r="FI46" s="7">
        <v>5195219.3747963216</v>
      </c>
    </row>
    <row r="47" spans="1:165" hidden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65" hidden="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65" hidden="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65" hidden="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65" ht="7.4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</row>
    <row r="52" spans="1:165" x14ac:dyDescent="0.3">
      <c r="A52" s="2" t="s">
        <v>0</v>
      </c>
    </row>
    <row r="55" spans="1:165" x14ac:dyDescent="0.3">
      <c r="A55" s="1" t="s">
        <v>8</v>
      </c>
    </row>
    <row r="56" spans="1:165" x14ac:dyDescent="0.3">
      <c r="A56" s="1" t="s">
        <v>7</v>
      </c>
    </row>
    <row r="57" spans="1:165" x14ac:dyDescent="0.3">
      <c r="A57" s="1" t="s">
        <v>79</v>
      </c>
    </row>
    <row r="58" spans="1:165" x14ac:dyDescent="0.3">
      <c r="A58" s="1"/>
    </row>
    <row r="59" spans="1:165" x14ac:dyDescent="0.3">
      <c r="A59" s="1" t="s">
        <v>43</v>
      </c>
    </row>
    <row r="60" spans="1:165" x14ac:dyDescent="0.3">
      <c r="A60" s="11" t="s">
        <v>81</v>
      </c>
      <c r="FB60" s="28"/>
      <c r="FC60" s="28"/>
      <c r="FD60" s="28"/>
      <c r="FE60" s="28"/>
    </row>
    <row r="61" spans="1:165" x14ac:dyDescent="0.3">
      <c r="A61" s="1" t="s">
        <v>19</v>
      </c>
      <c r="FB61" s="28"/>
      <c r="FC61" s="28"/>
      <c r="FD61" s="28"/>
      <c r="FE61" s="28"/>
    </row>
    <row r="62" spans="1:165" x14ac:dyDescent="0.3">
      <c r="A62" s="1"/>
      <c r="FB62" s="28"/>
      <c r="FC62" s="28"/>
      <c r="FD62" s="28"/>
      <c r="FE62" s="28"/>
    </row>
    <row r="63" spans="1:165" x14ac:dyDescent="0.3">
      <c r="A63" s="4"/>
      <c r="B63" s="29" t="s">
        <v>55</v>
      </c>
      <c r="C63" s="29"/>
      <c r="D63" s="29"/>
      <c r="E63" s="29"/>
      <c r="F63" s="29" t="s">
        <v>56</v>
      </c>
      <c r="G63" s="29"/>
      <c r="H63" s="29"/>
      <c r="I63" s="29"/>
      <c r="J63" s="29" t="s">
        <v>57</v>
      </c>
      <c r="K63" s="29"/>
      <c r="L63" s="29"/>
      <c r="M63" s="29"/>
      <c r="N63" s="29" t="s">
        <v>58</v>
      </c>
      <c r="O63" s="29"/>
      <c r="P63" s="29"/>
      <c r="Q63" s="29"/>
      <c r="R63" s="29" t="s">
        <v>59</v>
      </c>
      <c r="S63" s="29"/>
      <c r="T63" s="29"/>
      <c r="U63" s="29"/>
      <c r="V63" s="29" t="s">
        <v>60</v>
      </c>
      <c r="W63" s="29"/>
      <c r="X63" s="29"/>
      <c r="Y63" s="29"/>
      <c r="Z63" s="29" t="s">
        <v>61</v>
      </c>
      <c r="AA63" s="29"/>
      <c r="AB63" s="29"/>
      <c r="AC63" s="29"/>
      <c r="AD63" s="29" t="s">
        <v>62</v>
      </c>
      <c r="AE63" s="29"/>
      <c r="AF63" s="29"/>
      <c r="AG63" s="29"/>
      <c r="AH63" s="29" t="s">
        <v>63</v>
      </c>
      <c r="AI63" s="29"/>
      <c r="AJ63" s="29"/>
      <c r="AK63" s="29"/>
      <c r="AL63" s="29" t="s">
        <v>64</v>
      </c>
      <c r="AM63" s="29"/>
      <c r="AN63" s="29"/>
      <c r="AO63" s="29"/>
      <c r="AP63" s="29" t="s">
        <v>65</v>
      </c>
      <c r="AQ63" s="29"/>
      <c r="AR63" s="29"/>
      <c r="AS63" s="29"/>
      <c r="AT63" s="29" t="s">
        <v>66</v>
      </c>
      <c r="AU63" s="29"/>
      <c r="AV63" s="29"/>
      <c r="AW63" s="29"/>
      <c r="AX63" s="29" t="s">
        <v>67</v>
      </c>
      <c r="AY63" s="29"/>
      <c r="AZ63" s="29"/>
      <c r="BA63" s="29"/>
      <c r="BB63" s="29" t="s">
        <v>68</v>
      </c>
      <c r="BC63" s="29"/>
      <c r="BD63" s="29"/>
      <c r="BE63" s="29"/>
      <c r="BF63" s="29" t="s">
        <v>69</v>
      </c>
      <c r="BG63" s="29"/>
      <c r="BH63" s="29"/>
      <c r="BI63" s="29"/>
      <c r="BJ63" s="29" t="s">
        <v>70</v>
      </c>
      <c r="BK63" s="29"/>
      <c r="BL63" s="29"/>
      <c r="BM63" s="29"/>
      <c r="BN63" s="29" t="s">
        <v>71</v>
      </c>
      <c r="BO63" s="29"/>
      <c r="BP63" s="29"/>
      <c r="BQ63" s="29"/>
      <c r="BR63" s="29" t="s">
        <v>72</v>
      </c>
      <c r="BS63" s="29"/>
      <c r="BT63" s="29"/>
      <c r="BU63" s="29"/>
      <c r="BV63" s="29" t="s">
        <v>73</v>
      </c>
      <c r="BW63" s="29"/>
      <c r="BX63" s="29"/>
      <c r="BY63" s="29"/>
      <c r="BZ63" s="29" t="s">
        <v>21</v>
      </c>
      <c r="CA63" s="29"/>
      <c r="CB63" s="29"/>
      <c r="CC63" s="29"/>
      <c r="CD63" s="29" t="s">
        <v>22</v>
      </c>
      <c r="CE63" s="29"/>
      <c r="CF63" s="29"/>
      <c r="CG63" s="29"/>
      <c r="CH63" s="29" t="s">
        <v>23</v>
      </c>
      <c r="CI63" s="29"/>
      <c r="CJ63" s="29"/>
      <c r="CK63" s="29"/>
      <c r="CL63" s="29" t="s">
        <v>24</v>
      </c>
      <c r="CM63" s="29"/>
      <c r="CN63" s="29"/>
      <c r="CO63" s="29"/>
      <c r="CP63" s="29" t="s">
        <v>25</v>
      </c>
      <c r="CQ63" s="29"/>
      <c r="CR63" s="29"/>
      <c r="CS63" s="29"/>
      <c r="CT63" s="29" t="s">
        <v>26</v>
      </c>
      <c r="CU63" s="29"/>
      <c r="CV63" s="29"/>
      <c r="CW63" s="29"/>
      <c r="CX63" s="29" t="s">
        <v>27</v>
      </c>
      <c r="CY63" s="29"/>
      <c r="CZ63" s="29"/>
      <c r="DA63" s="29"/>
      <c r="DB63" s="29" t="s">
        <v>28</v>
      </c>
      <c r="DC63" s="29"/>
      <c r="DD63" s="29"/>
      <c r="DE63" s="29"/>
      <c r="DF63" s="29" t="s">
        <v>29</v>
      </c>
      <c r="DG63" s="29"/>
      <c r="DH63" s="29"/>
      <c r="DI63" s="29"/>
      <c r="DJ63" s="29" t="s">
        <v>30</v>
      </c>
      <c r="DK63" s="29"/>
      <c r="DL63" s="29"/>
      <c r="DM63" s="29"/>
      <c r="DN63" s="29" t="s">
        <v>31</v>
      </c>
      <c r="DO63" s="29"/>
      <c r="DP63" s="29"/>
      <c r="DQ63" s="29"/>
      <c r="DR63" s="29" t="s">
        <v>32</v>
      </c>
      <c r="DS63" s="29"/>
      <c r="DT63" s="29"/>
      <c r="DU63" s="29"/>
      <c r="DV63" s="29" t="s">
        <v>33</v>
      </c>
      <c r="DW63" s="29"/>
      <c r="DX63" s="29"/>
      <c r="DY63" s="29"/>
      <c r="DZ63" s="29" t="s">
        <v>34</v>
      </c>
      <c r="EA63" s="29"/>
      <c r="EB63" s="29"/>
      <c r="EC63" s="29"/>
      <c r="ED63" s="29" t="s">
        <v>35</v>
      </c>
      <c r="EE63" s="29"/>
      <c r="EF63" s="29"/>
      <c r="EG63" s="29"/>
      <c r="EH63" s="29" t="s">
        <v>36</v>
      </c>
      <c r="EI63" s="29"/>
      <c r="EJ63" s="29"/>
      <c r="EK63" s="29"/>
      <c r="EL63" s="29" t="s">
        <v>37</v>
      </c>
      <c r="EM63" s="29"/>
      <c r="EN63" s="29"/>
      <c r="EO63" s="29"/>
      <c r="EP63" s="29" t="s">
        <v>38</v>
      </c>
      <c r="EQ63" s="29"/>
      <c r="ER63" s="29"/>
      <c r="ES63" s="29"/>
      <c r="ET63" s="29" t="s">
        <v>39</v>
      </c>
      <c r="EU63" s="29"/>
      <c r="EV63" s="29"/>
      <c r="EW63" s="29"/>
      <c r="EX63" s="29" t="s">
        <v>77</v>
      </c>
      <c r="EY63" s="29"/>
      <c r="EZ63" s="29"/>
      <c r="FA63" s="29"/>
      <c r="FB63" s="29" t="s">
        <v>78</v>
      </c>
      <c r="FC63" s="29"/>
      <c r="FD63" s="29"/>
      <c r="FE63" s="29"/>
    </row>
    <row r="64" spans="1:165" x14ac:dyDescent="0.3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</row>
    <row r="65" spans="1:161" x14ac:dyDescent="0.3">
      <c r="FB65" s="28"/>
      <c r="FC65" s="28"/>
      <c r="FD65" s="28"/>
      <c r="FE65" s="28"/>
    </row>
    <row r="66" spans="1:161" x14ac:dyDescent="0.3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21">
        <v>2.4404670714954051</v>
      </c>
      <c r="EY66" s="21">
        <v>-13.051456400966742</v>
      </c>
      <c r="EZ66" s="22">
        <v>-7.264133752253187</v>
      </c>
      <c r="FA66" s="25">
        <v>-4.5941242098372186</v>
      </c>
      <c r="FB66" s="26">
        <v>-0.7127895554888255</v>
      </c>
      <c r="FC66" s="26">
        <v>11.584335359879219</v>
      </c>
      <c r="FD66" s="26">
        <v>11.54233718093802</v>
      </c>
      <c r="FE66" s="26">
        <v>11.368632691792939</v>
      </c>
    </row>
    <row r="67" spans="1:161" x14ac:dyDescent="0.3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21">
        <v>9.9007827041732952</v>
      </c>
      <c r="EY67" s="21">
        <v>24.006683799366442</v>
      </c>
      <c r="EZ67" s="22">
        <v>8.1478167682977727</v>
      </c>
      <c r="FA67" s="25">
        <v>7.3596845307022107</v>
      </c>
      <c r="FB67" s="26">
        <v>19.755251610037661</v>
      </c>
      <c r="FC67" s="25">
        <v>-1.457461655925826</v>
      </c>
      <c r="FD67" s="25">
        <v>16.93416140157666</v>
      </c>
      <c r="FE67" s="25">
        <v>10.428180295683262</v>
      </c>
    </row>
    <row r="68" spans="1:161" x14ac:dyDescent="0.3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21">
        <v>-18.676558505125072</v>
      </c>
      <c r="EY68" s="21">
        <v>-58.125800917692345</v>
      </c>
      <c r="EZ68" s="22">
        <v>-45.330600442424732</v>
      </c>
      <c r="FA68" s="25">
        <v>-35.264340675032187</v>
      </c>
      <c r="FB68" s="26">
        <v>-13.294496830254829</v>
      </c>
      <c r="FC68" s="25">
        <v>115.66075094911974</v>
      </c>
      <c r="FD68" s="25">
        <v>37.93203681435665</v>
      </c>
      <c r="FE68" s="25">
        <v>25.124772932205431</v>
      </c>
    </row>
    <row r="69" spans="1:161" x14ac:dyDescent="0.3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21">
        <v>-5.6621865177616399</v>
      </c>
      <c r="EY69" s="21">
        <v>-35.959393725200499</v>
      </c>
      <c r="EZ69" s="22">
        <v>-20.180341247362861</v>
      </c>
      <c r="FA69" s="25">
        <v>-11.474981248211151</v>
      </c>
      <c r="FB69" s="26">
        <v>-9.4155689825667537</v>
      </c>
      <c r="FC69" s="25">
        <v>29.366073403019982</v>
      </c>
      <c r="FD69" s="25">
        <v>14.75064018200996</v>
      </c>
      <c r="FE69" s="25">
        <v>13.375202749161488</v>
      </c>
    </row>
    <row r="70" spans="1:161" x14ac:dyDescent="0.3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21">
        <v>-11.984444016599582</v>
      </c>
      <c r="EY70" s="21">
        <v>-40.456527993530656</v>
      </c>
      <c r="EZ70" s="22">
        <v>-25.694897175121127</v>
      </c>
      <c r="FA70" s="25">
        <v>-22.634465179251094</v>
      </c>
      <c r="FB70" s="26">
        <v>-6.8170348124229463</v>
      </c>
      <c r="FC70" s="25">
        <v>54.729507857133029</v>
      </c>
      <c r="FD70" s="25">
        <v>28.844336120925362</v>
      </c>
      <c r="FE70" s="25">
        <v>30.883128638073345</v>
      </c>
    </row>
    <row r="71" spans="1:161" x14ac:dyDescent="0.3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21"/>
      <c r="EY71" s="21"/>
      <c r="EZ71" s="22"/>
      <c r="FA71" s="25"/>
      <c r="FB71" s="26"/>
      <c r="FC71" s="25"/>
      <c r="FD71" s="25"/>
      <c r="FE71" s="25"/>
    </row>
    <row r="72" spans="1:161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21"/>
      <c r="EY72" s="21"/>
      <c r="EZ72" s="22"/>
      <c r="FA72" s="25"/>
      <c r="FB72" s="26"/>
      <c r="FC72" s="25"/>
      <c r="FD72" s="25"/>
      <c r="FE72" s="25"/>
    </row>
    <row r="73" spans="1:161" x14ac:dyDescent="0.3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21">
        <v>0.44636900920261269</v>
      </c>
      <c r="EY73" s="21">
        <v>-15.029054475562489</v>
      </c>
      <c r="EZ73" s="22">
        <v>-11.065633565315039</v>
      </c>
      <c r="FA73" s="25">
        <v>-6.2687759500294362</v>
      </c>
      <c r="FB73" s="26">
        <v>-1.847432708916358</v>
      </c>
      <c r="FC73" s="25">
        <v>15.097704130874263</v>
      </c>
      <c r="FD73" s="25">
        <v>9.3798662833247874</v>
      </c>
      <c r="FE73" s="25">
        <v>9.9374818372740066</v>
      </c>
    </row>
    <row r="74" spans="1:161" hidden="1" x14ac:dyDescent="0.3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1" hidden="1" x14ac:dyDescent="0.3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1" hidden="1" x14ac:dyDescent="0.3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1" hidden="1" x14ac:dyDescent="0.3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1" ht="7.4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</row>
    <row r="79" spans="1:161" x14ac:dyDescent="0.3">
      <c r="A79" s="2" t="s">
        <v>0</v>
      </c>
    </row>
    <row r="80" spans="1:161" x14ac:dyDescent="0.3">
      <c r="A80" s="2" t="s">
        <v>40</v>
      </c>
    </row>
    <row r="82" spans="1:161" x14ac:dyDescent="0.3">
      <c r="A82" s="1" t="s">
        <v>8</v>
      </c>
    </row>
    <row r="83" spans="1:161" x14ac:dyDescent="0.3">
      <c r="A83" s="1" t="s">
        <v>7</v>
      </c>
    </row>
    <row r="84" spans="1:161" x14ac:dyDescent="0.3">
      <c r="A84" s="1" t="s">
        <v>79</v>
      </c>
    </row>
    <row r="85" spans="1:161" x14ac:dyDescent="0.3">
      <c r="A85" s="1"/>
    </row>
    <row r="86" spans="1:161" x14ac:dyDescent="0.3">
      <c r="A86" s="1" t="s">
        <v>44</v>
      </c>
    </row>
    <row r="87" spans="1:161" x14ac:dyDescent="0.3">
      <c r="A87" s="11" t="s">
        <v>81</v>
      </c>
    </row>
    <row r="88" spans="1:161" x14ac:dyDescent="0.3">
      <c r="A88" s="1" t="s">
        <v>20</v>
      </c>
    </row>
    <row r="89" spans="1:161" x14ac:dyDescent="0.3">
      <c r="A89" s="1"/>
    </row>
    <row r="90" spans="1:161" x14ac:dyDescent="0.3">
      <c r="A90" s="4"/>
      <c r="B90" s="29" t="s">
        <v>55</v>
      </c>
      <c r="C90" s="29"/>
      <c r="D90" s="29"/>
      <c r="E90" s="29"/>
      <c r="F90" s="29" t="s">
        <v>56</v>
      </c>
      <c r="G90" s="29"/>
      <c r="H90" s="29"/>
      <c r="I90" s="29"/>
      <c r="J90" s="29" t="s">
        <v>57</v>
      </c>
      <c r="K90" s="29"/>
      <c r="L90" s="29"/>
      <c r="M90" s="29"/>
      <c r="N90" s="29" t="s">
        <v>58</v>
      </c>
      <c r="O90" s="29"/>
      <c r="P90" s="29"/>
      <c r="Q90" s="29"/>
      <c r="R90" s="29" t="s">
        <v>59</v>
      </c>
      <c r="S90" s="29"/>
      <c r="T90" s="29"/>
      <c r="U90" s="29"/>
      <c r="V90" s="29" t="s">
        <v>60</v>
      </c>
      <c r="W90" s="29"/>
      <c r="X90" s="29"/>
      <c r="Y90" s="29"/>
      <c r="Z90" s="29" t="s">
        <v>61</v>
      </c>
      <c r="AA90" s="29"/>
      <c r="AB90" s="29"/>
      <c r="AC90" s="29"/>
      <c r="AD90" s="29" t="s">
        <v>62</v>
      </c>
      <c r="AE90" s="29"/>
      <c r="AF90" s="29"/>
      <c r="AG90" s="29"/>
      <c r="AH90" s="29" t="s">
        <v>63</v>
      </c>
      <c r="AI90" s="29"/>
      <c r="AJ90" s="29"/>
      <c r="AK90" s="29"/>
      <c r="AL90" s="29" t="s">
        <v>64</v>
      </c>
      <c r="AM90" s="29"/>
      <c r="AN90" s="29"/>
      <c r="AO90" s="29"/>
      <c r="AP90" s="29" t="s">
        <v>65</v>
      </c>
      <c r="AQ90" s="29"/>
      <c r="AR90" s="29"/>
      <c r="AS90" s="29"/>
      <c r="AT90" s="29" t="s">
        <v>66</v>
      </c>
      <c r="AU90" s="29"/>
      <c r="AV90" s="29"/>
      <c r="AW90" s="29"/>
      <c r="AX90" s="29" t="s">
        <v>67</v>
      </c>
      <c r="AY90" s="29"/>
      <c r="AZ90" s="29"/>
      <c r="BA90" s="29"/>
      <c r="BB90" s="29" t="s">
        <v>68</v>
      </c>
      <c r="BC90" s="29"/>
      <c r="BD90" s="29"/>
      <c r="BE90" s="29"/>
      <c r="BF90" s="29" t="s">
        <v>69</v>
      </c>
      <c r="BG90" s="29"/>
      <c r="BH90" s="29"/>
      <c r="BI90" s="29"/>
      <c r="BJ90" s="29" t="s">
        <v>70</v>
      </c>
      <c r="BK90" s="29"/>
      <c r="BL90" s="29"/>
      <c r="BM90" s="29"/>
      <c r="BN90" s="29" t="s">
        <v>71</v>
      </c>
      <c r="BO90" s="29"/>
      <c r="BP90" s="29"/>
      <c r="BQ90" s="29"/>
      <c r="BR90" s="29" t="s">
        <v>72</v>
      </c>
      <c r="BS90" s="29"/>
      <c r="BT90" s="29"/>
      <c r="BU90" s="29"/>
      <c r="BV90" s="29" t="s">
        <v>73</v>
      </c>
      <c r="BW90" s="29"/>
      <c r="BX90" s="29"/>
      <c r="BY90" s="29"/>
      <c r="BZ90" s="29" t="s">
        <v>21</v>
      </c>
      <c r="CA90" s="29"/>
      <c r="CB90" s="29"/>
      <c r="CC90" s="29"/>
      <c r="CD90" s="29" t="s">
        <v>22</v>
      </c>
      <c r="CE90" s="29"/>
      <c r="CF90" s="29"/>
      <c r="CG90" s="29"/>
      <c r="CH90" s="29" t="s">
        <v>23</v>
      </c>
      <c r="CI90" s="29"/>
      <c r="CJ90" s="29"/>
      <c r="CK90" s="29"/>
      <c r="CL90" s="29" t="s">
        <v>24</v>
      </c>
      <c r="CM90" s="29"/>
      <c r="CN90" s="29"/>
      <c r="CO90" s="29"/>
      <c r="CP90" s="29" t="s">
        <v>25</v>
      </c>
      <c r="CQ90" s="29"/>
      <c r="CR90" s="29"/>
      <c r="CS90" s="29"/>
      <c r="CT90" s="29" t="s">
        <v>26</v>
      </c>
      <c r="CU90" s="29"/>
      <c r="CV90" s="29"/>
      <c r="CW90" s="29"/>
      <c r="CX90" s="29" t="s">
        <v>27</v>
      </c>
      <c r="CY90" s="29"/>
      <c r="CZ90" s="29"/>
      <c r="DA90" s="29"/>
      <c r="DB90" s="29" t="s">
        <v>28</v>
      </c>
      <c r="DC90" s="29"/>
      <c r="DD90" s="29"/>
      <c r="DE90" s="29"/>
      <c r="DF90" s="29" t="s">
        <v>29</v>
      </c>
      <c r="DG90" s="29"/>
      <c r="DH90" s="29"/>
      <c r="DI90" s="29"/>
      <c r="DJ90" s="29" t="s">
        <v>30</v>
      </c>
      <c r="DK90" s="29"/>
      <c r="DL90" s="29"/>
      <c r="DM90" s="29"/>
      <c r="DN90" s="29" t="s">
        <v>31</v>
      </c>
      <c r="DO90" s="29"/>
      <c r="DP90" s="29"/>
      <c r="DQ90" s="29"/>
      <c r="DR90" s="29" t="s">
        <v>32</v>
      </c>
      <c r="DS90" s="29"/>
      <c r="DT90" s="29"/>
      <c r="DU90" s="29"/>
      <c r="DV90" s="29" t="s">
        <v>33</v>
      </c>
      <c r="DW90" s="29"/>
      <c r="DX90" s="29"/>
      <c r="DY90" s="29"/>
      <c r="DZ90" s="29" t="s">
        <v>34</v>
      </c>
      <c r="EA90" s="29"/>
      <c r="EB90" s="29"/>
      <c r="EC90" s="29"/>
      <c r="ED90" s="29" t="s">
        <v>35</v>
      </c>
      <c r="EE90" s="29"/>
      <c r="EF90" s="29"/>
      <c r="EG90" s="29"/>
      <c r="EH90" s="29" t="s">
        <v>36</v>
      </c>
      <c r="EI90" s="29"/>
      <c r="EJ90" s="29"/>
      <c r="EK90" s="29"/>
      <c r="EL90" s="29" t="s">
        <v>37</v>
      </c>
      <c r="EM90" s="29"/>
      <c r="EN90" s="29"/>
      <c r="EO90" s="29"/>
      <c r="EP90" s="29" t="s">
        <v>38</v>
      </c>
      <c r="EQ90" s="29"/>
      <c r="ER90" s="29"/>
      <c r="ES90" s="29"/>
      <c r="ET90" s="29" t="s">
        <v>39</v>
      </c>
      <c r="EU90" s="29"/>
      <c r="EV90" s="29"/>
      <c r="EW90" s="29"/>
      <c r="EX90" s="29" t="s">
        <v>77</v>
      </c>
      <c r="EY90" s="29"/>
      <c r="EZ90" s="29"/>
      <c r="FA90" s="29"/>
      <c r="FB90" s="29" t="s">
        <v>78</v>
      </c>
      <c r="FC90" s="29"/>
      <c r="FD90" s="29"/>
      <c r="FE90" s="29"/>
    </row>
    <row r="91" spans="1:161" x14ac:dyDescent="0.3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</row>
    <row r="93" spans="1:161" x14ac:dyDescent="0.3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21">
        <v>0.16959619429816541</v>
      </c>
      <c r="EY93" s="21">
        <v>-15.300898448308629</v>
      </c>
      <c r="EZ93" s="22">
        <v>-9.1816578891274077</v>
      </c>
      <c r="FA93" s="25">
        <v>-7.2595944106890187</v>
      </c>
      <c r="FB93" s="26">
        <v>-4.7499086974296461</v>
      </c>
      <c r="FC93" s="25">
        <v>7.279121571859875</v>
      </c>
      <c r="FD93" s="25">
        <v>7.0554620991666326</v>
      </c>
      <c r="FE93" s="25">
        <v>7.504015973172244</v>
      </c>
    </row>
    <row r="94" spans="1:161" x14ac:dyDescent="0.3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21">
        <v>7.0035990085973481</v>
      </c>
      <c r="EY94" s="21">
        <v>21.837610097471341</v>
      </c>
      <c r="EZ94" s="22">
        <v>5.8393402037369952</v>
      </c>
      <c r="FA94" s="25">
        <v>5.0675424592608636</v>
      </c>
      <c r="FB94" s="26">
        <v>16.071851328063531</v>
      </c>
      <c r="FC94" s="25">
        <v>-4.1722904664369054</v>
      </c>
      <c r="FD94" s="25">
        <v>13.794522814696435</v>
      </c>
      <c r="FE94" s="25">
        <v>7.3661668156632203</v>
      </c>
    </row>
    <row r="95" spans="1:161" x14ac:dyDescent="0.3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21">
        <v>-12.080800432079059</v>
      </c>
      <c r="EY95" s="21">
        <v>-51.475394670607741</v>
      </c>
      <c r="EZ95" s="22">
        <v>-39.519974195411379</v>
      </c>
      <c r="FA95" s="25">
        <v>-32.188477377562421</v>
      </c>
      <c r="FB95" s="26">
        <v>-14.804654040755523</v>
      </c>
      <c r="FC95" s="25">
        <v>80.342624560388828</v>
      </c>
      <c r="FD95" s="25">
        <v>20.797172975144917</v>
      </c>
      <c r="FE95" s="25">
        <v>12.566766868276332</v>
      </c>
    </row>
    <row r="96" spans="1:161" x14ac:dyDescent="0.3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21">
        <v>-4.3689039336676672</v>
      </c>
      <c r="EY96" s="21">
        <v>-33.496716110206776</v>
      </c>
      <c r="EZ96" s="22">
        <v>-15.06387404412007</v>
      </c>
      <c r="FA96" s="25">
        <v>-10.237102379788126</v>
      </c>
      <c r="FB96" s="26">
        <v>-8.8473169979656205</v>
      </c>
      <c r="FC96" s="25">
        <v>27.777495857134397</v>
      </c>
      <c r="FD96" s="25">
        <v>9.108661130144057</v>
      </c>
      <c r="FE96" s="25">
        <v>8.308794999856616</v>
      </c>
    </row>
    <row r="97" spans="1:161" x14ac:dyDescent="0.3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21">
        <v>-7.3641163156562044</v>
      </c>
      <c r="EY97" s="21">
        <v>-37.27125154038162</v>
      </c>
      <c r="EZ97" s="22">
        <v>-20.69876217420537</v>
      </c>
      <c r="FA97" s="25">
        <v>-20.244549290136106</v>
      </c>
      <c r="FB97" s="26">
        <v>-7.0210122748633097</v>
      </c>
      <c r="FC97" s="25">
        <v>39.842256725089385</v>
      </c>
      <c r="FD97" s="25">
        <v>13.007431654919628</v>
      </c>
      <c r="FE97" s="25">
        <v>13.699133571828497</v>
      </c>
    </row>
    <row r="98" spans="1:161" x14ac:dyDescent="0.3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21"/>
      <c r="EY98" s="21"/>
      <c r="EZ98" s="22"/>
      <c r="FA98" s="25"/>
      <c r="FB98" s="26"/>
      <c r="FC98" s="25"/>
      <c r="FD98" s="25"/>
      <c r="FE98" s="25"/>
    </row>
    <row r="99" spans="1:161" x14ac:dyDescent="0.3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21"/>
      <c r="EY99" s="21"/>
      <c r="EZ99" s="22"/>
      <c r="FA99" s="25"/>
      <c r="FB99" s="26"/>
      <c r="FC99" s="25"/>
      <c r="FD99" s="25"/>
      <c r="FE99" s="25"/>
    </row>
    <row r="100" spans="1:161" x14ac:dyDescent="0.3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21">
        <v>-0.73369042921997618</v>
      </c>
      <c r="EY100" s="21">
        <v>-16.981292007377306</v>
      </c>
      <c r="EZ100" s="22">
        <v>-11.585096354754199</v>
      </c>
      <c r="FA100" s="25">
        <v>-8.2621133281400461</v>
      </c>
      <c r="FB100" s="26">
        <v>-3.8984486229420838</v>
      </c>
      <c r="FC100" s="25">
        <v>12.018991067786217</v>
      </c>
      <c r="FD100" s="25">
        <v>6.8905851916519509</v>
      </c>
      <c r="FE100" s="25">
        <v>7.7027121864861954</v>
      </c>
    </row>
    <row r="101" spans="1:161" hidden="1" x14ac:dyDescent="0.3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1" hidden="1" x14ac:dyDescent="0.3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1" hidden="1" x14ac:dyDescent="0.3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1" hidden="1" x14ac:dyDescent="0.3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1" ht="7.4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</row>
    <row r="106" spans="1:161" x14ac:dyDescent="0.3">
      <c r="A106" s="2" t="s">
        <v>0</v>
      </c>
    </row>
    <row r="107" spans="1:161" x14ac:dyDescent="0.3">
      <c r="A107" s="2" t="s">
        <v>40</v>
      </c>
    </row>
    <row r="109" spans="1:161" x14ac:dyDescent="0.3">
      <c r="A109" s="1" t="s">
        <v>8</v>
      </c>
    </row>
    <row r="110" spans="1:161" x14ac:dyDescent="0.3">
      <c r="A110" s="1" t="s">
        <v>7</v>
      </c>
    </row>
    <row r="111" spans="1:161" x14ac:dyDescent="0.3">
      <c r="A111" s="1" t="s">
        <v>79</v>
      </c>
    </row>
    <row r="112" spans="1:161" x14ac:dyDescent="0.3">
      <c r="A112" s="1"/>
    </row>
    <row r="113" spans="1:165" x14ac:dyDescent="0.3">
      <c r="A113" s="1" t="s">
        <v>45</v>
      </c>
    </row>
    <row r="114" spans="1:165" x14ac:dyDescent="0.3">
      <c r="A114" s="11" t="s">
        <v>80</v>
      </c>
    </row>
    <row r="115" spans="1:165" x14ac:dyDescent="0.3">
      <c r="A115" s="1" t="s">
        <v>53</v>
      </c>
    </row>
    <row r="116" spans="1:165" x14ac:dyDescent="0.3">
      <c r="A116" s="1"/>
    </row>
    <row r="117" spans="1:165" x14ac:dyDescent="0.3">
      <c r="A117" s="4"/>
      <c r="B117" s="29">
        <v>1981</v>
      </c>
      <c r="C117" s="29"/>
      <c r="D117" s="29"/>
      <c r="E117" s="29"/>
      <c r="F117" s="29">
        <v>1982</v>
      </c>
      <c r="G117" s="29"/>
      <c r="H117" s="29"/>
      <c r="I117" s="29"/>
      <c r="J117" s="29">
        <v>1983</v>
      </c>
      <c r="K117" s="29"/>
      <c r="L117" s="29"/>
      <c r="M117" s="29"/>
      <c r="N117" s="29">
        <v>1984</v>
      </c>
      <c r="O117" s="29"/>
      <c r="P117" s="29"/>
      <c r="Q117" s="29"/>
      <c r="R117" s="29">
        <v>1985</v>
      </c>
      <c r="S117" s="29"/>
      <c r="T117" s="29"/>
      <c r="U117" s="29"/>
      <c r="V117" s="29">
        <v>1986</v>
      </c>
      <c r="W117" s="29"/>
      <c r="X117" s="29"/>
      <c r="Y117" s="29"/>
      <c r="Z117" s="29">
        <v>1987</v>
      </c>
      <c r="AA117" s="29"/>
      <c r="AB117" s="29"/>
      <c r="AC117" s="29"/>
      <c r="AD117" s="29">
        <v>1988</v>
      </c>
      <c r="AE117" s="29"/>
      <c r="AF117" s="29"/>
      <c r="AG117" s="29"/>
      <c r="AH117" s="29">
        <v>1989</v>
      </c>
      <c r="AI117" s="29"/>
      <c r="AJ117" s="29"/>
      <c r="AK117" s="29"/>
      <c r="AL117" s="29">
        <v>1990</v>
      </c>
      <c r="AM117" s="29"/>
      <c r="AN117" s="29"/>
      <c r="AO117" s="29"/>
      <c r="AP117" s="29">
        <v>1991</v>
      </c>
      <c r="AQ117" s="29"/>
      <c r="AR117" s="29"/>
      <c r="AS117" s="29"/>
      <c r="AT117" s="29">
        <v>1992</v>
      </c>
      <c r="AU117" s="29"/>
      <c r="AV117" s="29"/>
      <c r="AW117" s="29"/>
      <c r="AX117" s="29">
        <v>1993</v>
      </c>
      <c r="AY117" s="29"/>
      <c r="AZ117" s="29"/>
      <c r="BA117" s="29"/>
      <c r="BB117" s="29">
        <v>1994</v>
      </c>
      <c r="BC117" s="29"/>
      <c r="BD117" s="29"/>
      <c r="BE117" s="29"/>
      <c r="BF117" s="29">
        <v>1995</v>
      </c>
      <c r="BG117" s="29"/>
      <c r="BH117" s="29"/>
      <c r="BI117" s="29"/>
      <c r="BJ117" s="29">
        <v>1996</v>
      </c>
      <c r="BK117" s="29"/>
      <c r="BL117" s="29"/>
      <c r="BM117" s="29"/>
      <c r="BN117" s="29">
        <v>1997</v>
      </c>
      <c r="BO117" s="29"/>
      <c r="BP117" s="29"/>
      <c r="BQ117" s="29"/>
      <c r="BR117" s="29">
        <v>1998</v>
      </c>
      <c r="BS117" s="29"/>
      <c r="BT117" s="29"/>
      <c r="BU117" s="29"/>
      <c r="BV117" s="29">
        <v>1999</v>
      </c>
      <c r="BW117" s="29"/>
      <c r="BX117" s="29"/>
      <c r="BY117" s="29"/>
      <c r="BZ117" s="29">
        <v>2000</v>
      </c>
      <c r="CA117" s="29"/>
      <c r="CB117" s="29"/>
      <c r="CC117" s="29"/>
      <c r="CD117" s="29">
        <v>2001</v>
      </c>
      <c r="CE117" s="29"/>
      <c r="CF117" s="29"/>
      <c r="CG117" s="29"/>
      <c r="CH117" s="29">
        <v>2002</v>
      </c>
      <c r="CI117" s="29"/>
      <c r="CJ117" s="29"/>
      <c r="CK117" s="29"/>
      <c r="CL117" s="29">
        <v>2003</v>
      </c>
      <c r="CM117" s="29"/>
      <c r="CN117" s="29"/>
      <c r="CO117" s="29"/>
      <c r="CP117" s="29">
        <v>2004</v>
      </c>
      <c r="CQ117" s="29"/>
      <c r="CR117" s="29"/>
      <c r="CS117" s="29"/>
      <c r="CT117" s="29">
        <v>2005</v>
      </c>
      <c r="CU117" s="29"/>
      <c r="CV117" s="29"/>
      <c r="CW117" s="29"/>
      <c r="CX117" s="29">
        <v>2006</v>
      </c>
      <c r="CY117" s="29"/>
      <c r="CZ117" s="29"/>
      <c r="DA117" s="29"/>
      <c r="DB117" s="29">
        <v>2007</v>
      </c>
      <c r="DC117" s="29"/>
      <c r="DD117" s="29"/>
      <c r="DE117" s="29"/>
      <c r="DF117" s="29">
        <v>2008</v>
      </c>
      <c r="DG117" s="29"/>
      <c r="DH117" s="29"/>
      <c r="DI117" s="29"/>
      <c r="DJ117" s="29">
        <v>2009</v>
      </c>
      <c r="DK117" s="29"/>
      <c r="DL117" s="29"/>
      <c r="DM117" s="29"/>
      <c r="DN117" s="29">
        <v>2010</v>
      </c>
      <c r="DO117" s="29"/>
      <c r="DP117" s="29"/>
      <c r="DQ117" s="29"/>
      <c r="DR117" s="29">
        <v>2011</v>
      </c>
      <c r="DS117" s="29"/>
      <c r="DT117" s="29"/>
      <c r="DU117" s="29"/>
      <c r="DV117" s="29">
        <v>2012</v>
      </c>
      <c r="DW117" s="29"/>
      <c r="DX117" s="29"/>
      <c r="DY117" s="29"/>
      <c r="DZ117" s="29">
        <v>2013</v>
      </c>
      <c r="EA117" s="29"/>
      <c r="EB117" s="29"/>
      <c r="EC117" s="29"/>
      <c r="ED117" s="29">
        <v>2014</v>
      </c>
      <c r="EE117" s="29"/>
      <c r="EF117" s="29"/>
      <c r="EG117" s="29"/>
      <c r="EH117" s="29">
        <v>2015</v>
      </c>
      <c r="EI117" s="29"/>
      <c r="EJ117" s="29"/>
      <c r="EK117" s="29"/>
      <c r="EL117" s="29">
        <v>2016</v>
      </c>
      <c r="EM117" s="29"/>
      <c r="EN117" s="29"/>
      <c r="EO117" s="29"/>
      <c r="EP117" s="29">
        <v>2017</v>
      </c>
      <c r="EQ117" s="29"/>
      <c r="ER117" s="29"/>
      <c r="ES117" s="29"/>
      <c r="ET117" s="29">
        <v>2018</v>
      </c>
      <c r="EU117" s="29"/>
      <c r="EV117" s="29"/>
      <c r="EW117" s="29"/>
      <c r="EX117" s="29">
        <v>2019</v>
      </c>
      <c r="EY117" s="29"/>
      <c r="EZ117" s="29"/>
      <c r="FA117" s="29"/>
      <c r="FB117" s="29">
        <v>2020</v>
      </c>
      <c r="FC117" s="29"/>
      <c r="FD117" s="29"/>
      <c r="FE117" s="24"/>
      <c r="FF117" s="29">
        <v>2021</v>
      </c>
      <c r="FG117" s="29"/>
      <c r="FH117" s="29"/>
      <c r="FI117" s="29"/>
    </row>
    <row r="118" spans="1:165" x14ac:dyDescent="0.3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</row>
    <row r="119" spans="1:165" x14ac:dyDescent="0.3">
      <c r="FB119" s="2"/>
    </row>
    <row r="120" spans="1:165" x14ac:dyDescent="0.3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21">
        <v>76.979471310093814</v>
      </c>
      <c r="FC120" s="21">
        <v>73.595983656271841</v>
      </c>
      <c r="FD120" s="21">
        <v>76.401194686335629</v>
      </c>
      <c r="FE120" s="25">
        <v>73.752865424724291</v>
      </c>
      <c r="FF120" s="25">
        <v>77.869353587115057</v>
      </c>
      <c r="FG120" s="25">
        <v>71.349458996191785</v>
      </c>
      <c r="FH120" s="25">
        <v>77.911667917525435</v>
      </c>
      <c r="FI120" s="25">
        <v>74.712969973344457</v>
      </c>
    </row>
    <row r="121" spans="1:165" x14ac:dyDescent="0.3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21">
        <v>11.903074415759797</v>
      </c>
      <c r="FC121" s="21">
        <v>20.062046915467278</v>
      </c>
      <c r="FD121" s="21">
        <v>15.216521176886669</v>
      </c>
      <c r="FE121" s="25">
        <v>14.404114726298003</v>
      </c>
      <c r="FF121" s="25">
        <v>14.522856721260794</v>
      </c>
      <c r="FG121" s="25">
        <v>17.176407143448312</v>
      </c>
      <c r="FH121" s="25">
        <v>16.267446685842565</v>
      </c>
      <c r="FI121" s="25">
        <v>14.468406510799731</v>
      </c>
    </row>
    <row r="122" spans="1:165" x14ac:dyDescent="0.3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21">
        <v>21.556975021909054</v>
      </c>
      <c r="FC122" s="21">
        <v>12.623992905525943</v>
      </c>
      <c r="FD122" s="21">
        <v>16.554606473400053</v>
      </c>
      <c r="FE122" s="25">
        <v>18.275923944619603</v>
      </c>
      <c r="FF122" s="25">
        <v>19.042888206369369</v>
      </c>
      <c r="FG122" s="25">
        <v>23.653814909169771</v>
      </c>
      <c r="FH122" s="25">
        <v>20.875968010616539</v>
      </c>
      <c r="FI122" s="25">
        <v>20.80064774524843</v>
      </c>
    </row>
    <row r="123" spans="1:165" x14ac:dyDescent="0.3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21">
        <v>29.481646663448522</v>
      </c>
      <c r="FC123" s="21">
        <v>21.784529004766771</v>
      </c>
      <c r="FD123" s="21">
        <v>26.628137124797941</v>
      </c>
      <c r="FE123" s="25">
        <v>23.04111623286801</v>
      </c>
      <c r="FF123" s="25">
        <v>27.208439495480153</v>
      </c>
      <c r="FG123" s="25">
        <v>24.485101588789345</v>
      </c>
      <c r="FH123" s="25">
        <v>27.935632815732763</v>
      </c>
      <c r="FI123" s="25">
        <v>23.761606877034328</v>
      </c>
    </row>
    <row r="124" spans="1:165" x14ac:dyDescent="0.3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21">
        <v>39.675002114524247</v>
      </c>
      <c r="FC124" s="21">
        <v>27.755297082672136</v>
      </c>
      <c r="FD124" s="21">
        <v>35.77315374182497</v>
      </c>
      <c r="FE124" s="25">
        <v>29.142927300221892</v>
      </c>
      <c r="FF124" s="25">
        <v>37.666201128399862</v>
      </c>
      <c r="FG124" s="25">
        <v>37.312329472246965</v>
      </c>
      <c r="FH124" s="25">
        <v>42.139091968518095</v>
      </c>
      <c r="FI124" s="25">
        <v>34.695332647065669</v>
      </c>
    </row>
    <row r="125" spans="1:165" x14ac:dyDescent="0.3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21"/>
      <c r="FC125" s="21"/>
      <c r="FD125" s="21"/>
      <c r="FE125" s="25"/>
      <c r="FF125" s="25"/>
      <c r="FG125" s="25"/>
      <c r="FH125" s="25"/>
      <c r="FI125" s="25"/>
    </row>
    <row r="126" spans="1:165" x14ac:dyDescent="0.3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21"/>
      <c r="FC126" s="21"/>
      <c r="FD126" s="21"/>
      <c r="FE126" s="25"/>
      <c r="FF126" s="25"/>
      <c r="FG126" s="25"/>
      <c r="FH126" s="25"/>
      <c r="FI126" s="25"/>
    </row>
    <row r="127" spans="1:165" x14ac:dyDescent="0.3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21">
        <v>100</v>
      </c>
      <c r="FC127" s="21">
        <v>100</v>
      </c>
      <c r="FD127" s="21">
        <v>100</v>
      </c>
      <c r="FE127" s="21">
        <v>100</v>
      </c>
      <c r="FF127" s="25">
        <v>100</v>
      </c>
      <c r="FG127" s="25">
        <v>100</v>
      </c>
      <c r="FH127" s="25">
        <v>100</v>
      </c>
      <c r="FI127" s="25">
        <v>100</v>
      </c>
    </row>
    <row r="128" spans="1:165" ht="36" hidden="1" customHeight="1" x14ac:dyDescent="0.3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65" hidden="1" x14ac:dyDescent="0.3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65" hidden="1" x14ac:dyDescent="0.3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65" hidden="1" x14ac:dyDescent="0.3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65" ht="7.4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</row>
    <row r="133" spans="1:165" x14ac:dyDescent="0.3">
      <c r="A133" s="2" t="s">
        <v>0</v>
      </c>
    </row>
    <row r="136" spans="1:165" x14ac:dyDescent="0.3">
      <c r="A136" s="1" t="s">
        <v>8</v>
      </c>
    </row>
    <row r="137" spans="1:165" x14ac:dyDescent="0.3">
      <c r="A137" s="1" t="s">
        <v>7</v>
      </c>
    </row>
    <row r="138" spans="1:165" x14ac:dyDescent="0.3">
      <c r="A138" s="1" t="s">
        <v>79</v>
      </c>
    </row>
    <row r="139" spans="1:165" x14ac:dyDescent="0.3">
      <c r="A139" s="1"/>
      <c r="FC139" s="3"/>
      <c r="FD139" s="3"/>
      <c r="FE139" s="3"/>
    </row>
    <row r="140" spans="1:165" x14ac:dyDescent="0.3">
      <c r="A140" s="1" t="s">
        <v>46</v>
      </c>
      <c r="FC140" s="3"/>
      <c r="FD140" s="3"/>
      <c r="FE140" s="3"/>
    </row>
    <row r="141" spans="1:165" x14ac:dyDescent="0.3">
      <c r="A141" s="11" t="s">
        <v>80</v>
      </c>
      <c r="FC141" s="3"/>
      <c r="FD141" s="3"/>
      <c r="FE141" s="3"/>
    </row>
    <row r="142" spans="1:165" x14ac:dyDescent="0.3">
      <c r="A142" s="1" t="s">
        <v>54</v>
      </c>
      <c r="FC142" s="3"/>
      <c r="FD142" s="3"/>
      <c r="FE142" s="3"/>
    </row>
    <row r="143" spans="1:165" x14ac:dyDescent="0.3">
      <c r="A143" s="1"/>
      <c r="FC143" s="3"/>
      <c r="FD143" s="3"/>
      <c r="FE143" s="3"/>
    </row>
    <row r="144" spans="1:165" x14ac:dyDescent="0.3">
      <c r="A144" s="4"/>
      <c r="B144" s="29">
        <v>1981</v>
      </c>
      <c r="C144" s="29"/>
      <c r="D144" s="29"/>
      <c r="E144" s="29"/>
      <c r="F144" s="29">
        <v>1982</v>
      </c>
      <c r="G144" s="29"/>
      <c r="H144" s="29"/>
      <c r="I144" s="29"/>
      <c r="J144" s="29">
        <v>1983</v>
      </c>
      <c r="K144" s="29"/>
      <c r="L144" s="29"/>
      <c r="M144" s="29"/>
      <c r="N144" s="29">
        <v>1984</v>
      </c>
      <c r="O144" s="29"/>
      <c r="P144" s="29"/>
      <c r="Q144" s="29"/>
      <c r="R144" s="29">
        <v>1985</v>
      </c>
      <c r="S144" s="29"/>
      <c r="T144" s="29"/>
      <c r="U144" s="29"/>
      <c r="V144" s="29">
        <v>1986</v>
      </c>
      <c r="W144" s="29"/>
      <c r="X144" s="29"/>
      <c r="Y144" s="29"/>
      <c r="Z144" s="29">
        <v>1987</v>
      </c>
      <c r="AA144" s="29"/>
      <c r="AB144" s="29"/>
      <c r="AC144" s="29"/>
      <c r="AD144" s="29">
        <v>1988</v>
      </c>
      <c r="AE144" s="29"/>
      <c r="AF144" s="29"/>
      <c r="AG144" s="29"/>
      <c r="AH144" s="29">
        <v>1989</v>
      </c>
      <c r="AI144" s="29"/>
      <c r="AJ144" s="29"/>
      <c r="AK144" s="29"/>
      <c r="AL144" s="29">
        <v>1990</v>
      </c>
      <c r="AM144" s="29"/>
      <c r="AN144" s="29"/>
      <c r="AO144" s="29"/>
      <c r="AP144" s="29">
        <v>1991</v>
      </c>
      <c r="AQ144" s="29"/>
      <c r="AR144" s="29"/>
      <c r="AS144" s="29"/>
      <c r="AT144" s="29">
        <v>1992</v>
      </c>
      <c r="AU144" s="29"/>
      <c r="AV144" s="29"/>
      <c r="AW144" s="29"/>
      <c r="AX144" s="29">
        <v>1993</v>
      </c>
      <c r="AY144" s="29"/>
      <c r="AZ144" s="29"/>
      <c r="BA144" s="29"/>
      <c r="BB144" s="29">
        <v>1994</v>
      </c>
      <c r="BC144" s="29"/>
      <c r="BD144" s="29"/>
      <c r="BE144" s="29"/>
      <c r="BF144" s="29">
        <v>1995</v>
      </c>
      <c r="BG144" s="29"/>
      <c r="BH144" s="29"/>
      <c r="BI144" s="29"/>
      <c r="BJ144" s="29">
        <v>1996</v>
      </c>
      <c r="BK144" s="29"/>
      <c r="BL144" s="29"/>
      <c r="BM144" s="29"/>
      <c r="BN144" s="29">
        <v>1997</v>
      </c>
      <c r="BO144" s="29"/>
      <c r="BP144" s="29"/>
      <c r="BQ144" s="29"/>
      <c r="BR144" s="29">
        <v>1998</v>
      </c>
      <c r="BS144" s="29"/>
      <c r="BT144" s="29"/>
      <c r="BU144" s="29"/>
      <c r="BV144" s="29">
        <v>1999</v>
      </c>
      <c r="BW144" s="29"/>
      <c r="BX144" s="29"/>
      <c r="BY144" s="29"/>
      <c r="BZ144" s="29">
        <v>2000</v>
      </c>
      <c r="CA144" s="29"/>
      <c r="CB144" s="29"/>
      <c r="CC144" s="29"/>
      <c r="CD144" s="29">
        <v>2001</v>
      </c>
      <c r="CE144" s="29"/>
      <c r="CF144" s="29"/>
      <c r="CG144" s="29"/>
      <c r="CH144" s="29">
        <v>2002</v>
      </c>
      <c r="CI144" s="29"/>
      <c r="CJ144" s="29"/>
      <c r="CK144" s="29"/>
      <c r="CL144" s="29">
        <v>2003</v>
      </c>
      <c r="CM144" s="29"/>
      <c r="CN144" s="29"/>
      <c r="CO144" s="29"/>
      <c r="CP144" s="29">
        <v>2004</v>
      </c>
      <c r="CQ144" s="29"/>
      <c r="CR144" s="29"/>
      <c r="CS144" s="29"/>
      <c r="CT144" s="29">
        <v>2005</v>
      </c>
      <c r="CU144" s="29"/>
      <c r="CV144" s="29"/>
      <c r="CW144" s="29"/>
      <c r="CX144" s="29">
        <v>2006</v>
      </c>
      <c r="CY144" s="29"/>
      <c r="CZ144" s="29"/>
      <c r="DA144" s="29"/>
      <c r="DB144" s="29">
        <v>2007</v>
      </c>
      <c r="DC144" s="29"/>
      <c r="DD144" s="29"/>
      <c r="DE144" s="29"/>
      <c r="DF144" s="29">
        <v>2008</v>
      </c>
      <c r="DG144" s="29"/>
      <c r="DH144" s="29"/>
      <c r="DI144" s="29"/>
      <c r="DJ144" s="29">
        <v>2009</v>
      </c>
      <c r="DK144" s="29"/>
      <c r="DL144" s="29"/>
      <c r="DM144" s="29"/>
      <c r="DN144" s="29">
        <v>2010</v>
      </c>
      <c r="DO144" s="29"/>
      <c r="DP144" s="29"/>
      <c r="DQ144" s="29"/>
      <c r="DR144" s="29">
        <v>2011</v>
      </c>
      <c r="DS144" s="29"/>
      <c r="DT144" s="29"/>
      <c r="DU144" s="29"/>
      <c r="DV144" s="29">
        <v>2012</v>
      </c>
      <c r="DW144" s="29"/>
      <c r="DX144" s="29"/>
      <c r="DY144" s="29"/>
      <c r="DZ144" s="29">
        <v>2013</v>
      </c>
      <c r="EA144" s="29"/>
      <c r="EB144" s="29"/>
      <c r="EC144" s="29"/>
      <c r="ED144" s="29">
        <v>2014</v>
      </c>
      <c r="EE144" s="29"/>
      <c r="EF144" s="29"/>
      <c r="EG144" s="29"/>
      <c r="EH144" s="29">
        <v>2015</v>
      </c>
      <c r="EI144" s="29"/>
      <c r="EJ144" s="29"/>
      <c r="EK144" s="29"/>
      <c r="EL144" s="29">
        <v>2016</v>
      </c>
      <c r="EM144" s="29"/>
      <c r="EN144" s="29"/>
      <c r="EO144" s="29"/>
      <c r="EP144" s="29">
        <v>2017</v>
      </c>
      <c r="EQ144" s="29"/>
      <c r="ER144" s="29"/>
      <c r="ES144" s="29"/>
      <c r="ET144" s="29">
        <v>2018</v>
      </c>
      <c r="EU144" s="29"/>
      <c r="EV144" s="29"/>
      <c r="EW144" s="29"/>
      <c r="EX144" s="29">
        <v>2019</v>
      </c>
      <c r="EY144" s="29"/>
      <c r="EZ144" s="29"/>
      <c r="FA144" s="29"/>
      <c r="FB144" s="29">
        <v>2020</v>
      </c>
      <c r="FC144" s="29"/>
      <c r="FD144" s="29"/>
      <c r="FE144" s="24"/>
      <c r="FF144" s="29">
        <v>2021</v>
      </c>
      <c r="FG144" s="29"/>
      <c r="FH144" s="29"/>
      <c r="FI144" s="29"/>
    </row>
    <row r="145" spans="1:165" x14ac:dyDescent="0.3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</row>
    <row r="146" spans="1:165" x14ac:dyDescent="0.3">
      <c r="FB146" s="2"/>
    </row>
    <row r="147" spans="1:165" x14ac:dyDescent="0.3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21">
        <v>74.808809473902656</v>
      </c>
      <c r="FC147" s="21">
        <v>70.507548680886771</v>
      </c>
      <c r="FD147" s="21">
        <v>73.31680066559781</v>
      </c>
      <c r="FE147" s="25">
        <v>75.669383374168987</v>
      </c>
      <c r="FF147" s="25">
        <v>74.146003165635491</v>
      </c>
      <c r="FG147" s="25">
        <v>67.524156525329488</v>
      </c>
      <c r="FH147" s="25">
        <v>73.429890582178771</v>
      </c>
      <c r="FI147" s="25">
        <v>75.529784104707559</v>
      </c>
    </row>
    <row r="148" spans="1:165" x14ac:dyDescent="0.3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21">
        <v>12.646311858775395</v>
      </c>
      <c r="FC148" s="21">
        <v>20.516323544034627</v>
      </c>
      <c r="FD148" s="21">
        <v>14.740089485676652</v>
      </c>
      <c r="FE148" s="25">
        <v>13.145714883541718</v>
      </c>
      <c r="FF148" s="25">
        <v>15.274267781180976</v>
      </c>
      <c r="FG148" s="25">
        <v>17.550883779024968</v>
      </c>
      <c r="FH148" s="25">
        <v>15.692134590348353</v>
      </c>
      <c r="FI148" s="25">
        <v>13.104637649733952</v>
      </c>
    </row>
    <row r="149" spans="1:165" x14ac:dyDescent="0.3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21">
        <v>22.43882540482176</v>
      </c>
      <c r="FC149" s="21">
        <v>15.209084225721714</v>
      </c>
      <c r="FD149" s="21">
        <v>18.111762255562901</v>
      </c>
      <c r="FE149" s="25">
        <v>20.613119871249378</v>
      </c>
      <c r="FF149" s="25">
        <v>19.892327084110374</v>
      </c>
      <c r="FG149" s="25">
        <v>24.485546069298916</v>
      </c>
      <c r="FH149" s="25">
        <v>20.468123307091794</v>
      </c>
      <c r="FI149" s="25">
        <v>21.544046680617441</v>
      </c>
    </row>
    <row r="150" spans="1:165" x14ac:dyDescent="0.3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21">
        <v>30.059497008071549</v>
      </c>
      <c r="FC150" s="21">
        <v>24.320359970732948</v>
      </c>
      <c r="FD150" s="21">
        <v>29.93970379003434</v>
      </c>
      <c r="FE150" s="25">
        <v>24.201269011753684</v>
      </c>
      <c r="FF150" s="25">
        <v>28.511545991873145</v>
      </c>
      <c r="FG150" s="25">
        <v>27.741677244029482</v>
      </c>
      <c r="FH150" s="25">
        <v>30.560979615806904</v>
      </c>
      <c r="FI150" s="25">
        <v>24.337458462436977</v>
      </c>
    </row>
    <row r="151" spans="1:165" x14ac:dyDescent="0.3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21">
        <v>39.882146166201679</v>
      </c>
      <c r="FC151" s="21">
        <v>30.337939962106869</v>
      </c>
      <c r="FD151" s="21">
        <v>37.093584170465341</v>
      </c>
      <c r="FE151" s="25">
        <v>33.035450291936094</v>
      </c>
      <c r="FF151" s="25">
        <v>38.586282174468856</v>
      </c>
      <c r="FG151" s="25">
        <v>37.873274417585243</v>
      </c>
      <c r="FH151" s="25">
        <v>39.21627588121062</v>
      </c>
      <c r="FI151" s="25">
        <v>34.87472134262218</v>
      </c>
    </row>
    <row r="152" spans="1:165" x14ac:dyDescent="0.3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21"/>
      <c r="FC152" s="21"/>
      <c r="FD152" s="21"/>
      <c r="FE152" s="25"/>
      <c r="FF152" s="25"/>
      <c r="FG152" s="25"/>
      <c r="FH152" s="25"/>
      <c r="FI152" s="25"/>
    </row>
    <row r="153" spans="1:165" x14ac:dyDescent="0.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21"/>
      <c r="FC153" s="21"/>
      <c r="FD153" s="21"/>
      <c r="FE153" s="25"/>
      <c r="FF153" s="25"/>
      <c r="FG153" s="25"/>
      <c r="FH153" s="25"/>
      <c r="FI153" s="25"/>
    </row>
    <row r="154" spans="1:165" x14ac:dyDescent="0.3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21">
        <v>100</v>
      </c>
      <c r="FC154" s="21">
        <v>100</v>
      </c>
      <c r="FD154" s="21">
        <v>100</v>
      </c>
      <c r="FE154" s="21">
        <v>100</v>
      </c>
      <c r="FF154" s="25">
        <v>100</v>
      </c>
      <c r="FG154" s="25">
        <v>100</v>
      </c>
      <c r="FH154" s="25">
        <v>100</v>
      </c>
      <c r="FI154" s="25">
        <v>100</v>
      </c>
    </row>
    <row r="155" spans="1:165" ht="36" hidden="1" customHeight="1" x14ac:dyDescent="0.3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65" ht="13.5" hidden="1" customHeight="1" x14ac:dyDescent="0.3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65" ht="13.5" hidden="1" customHeight="1" x14ac:dyDescent="0.3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65" ht="13.5" hidden="1" customHeight="1" x14ac:dyDescent="0.3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65" ht="7.4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</row>
    <row r="160" spans="1:165" x14ac:dyDescent="0.3">
      <c r="A160" s="2" t="s">
        <v>0</v>
      </c>
    </row>
    <row r="163" spans="1:165" x14ac:dyDescent="0.3">
      <c r="A163" s="1" t="s">
        <v>8</v>
      </c>
    </row>
    <row r="164" spans="1:165" x14ac:dyDescent="0.3">
      <c r="A164" s="1" t="s">
        <v>9</v>
      </c>
    </row>
    <row r="165" spans="1:165" x14ac:dyDescent="0.3">
      <c r="A165" s="1" t="s">
        <v>79</v>
      </c>
    </row>
    <row r="166" spans="1:165" x14ac:dyDescent="0.3">
      <c r="A166" s="1"/>
    </row>
    <row r="167" spans="1:165" x14ac:dyDescent="0.3">
      <c r="A167" s="1" t="s">
        <v>47</v>
      </c>
      <c r="FC167" s="3"/>
      <c r="FD167" s="3"/>
      <c r="FE167" s="3"/>
    </row>
    <row r="168" spans="1:165" x14ac:dyDescent="0.3">
      <c r="A168" s="11" t="s">
        <v>80</v>
      </c>
      <c r="FC168" s="3"/>
      <c r="FD168" s="3"/>
      <c r="FE168" s="3"/>
    </row>
    <row r="169" spans="1:165" x14ac:dyDescent="0.3">
      <c r="A169" s="1" t="s">
        <v>11</v>
      </c>
      <c r="FC169" s="3"/>
      <c r="FD169" s="3"/>
      <c r="FE169" s="3"/>
    </row>
    <row r="170" spans="1:165" x14ac:dyDescent="0.3">
      <c r="A170" s="1"/>
      <c r="FC170" s="3"/>
      <c r="FD170" s="3"/>
      <c r="FE170" s="3"/>
    </row>
    <row r="171" spans="1:165" x14ac:dyDescent="0.3">
      <c r="A171" s="4"/>
      <c r="B171" s="29">
        <v>1981</v>
      </c>
      <c r="C171" s="29"/>
      <c r="D171" s="29"/>
      <c r="E171" s="29"/>
      <c r="F171" s="29">
        <v>1982</v>
      </c>
      <c r="G171" s="29"/>
      <c r="H171" s="29"/>
      <c r="I171" s="29"/>
      <c r="J171" s="29">
        <v>1983</v>
      </c>
      <c r="K171" s="29"/>
      <c r="L171" s="29"/>
      <c r="M171" s="29"/>
      <c r="N171" s="29">
        <v>1984</v>
      </c>
      <c r="O171" s="29"/>
      <c r="P171" s="29"/>
      <c r="Q171" s="29"/>
      <c r="R171" s="29">
        <v>1985</v>
      </c>
      <c r="S171" s="29"/>
      <c r="T171" s="29"/>
      <c r="U171" s="29"/>
      <c r="V171" s="29">
        <v>1986</v>
      </c>
      <c r="W171" s="29"/>
      <c r="X171" s="29"/>
      <c r="Y171" s="29"/>
      <c r="Z171" s="29">
        <v>1987</v>
      </c>
      <c r="AA171" s="29"/>
      <c r="AB171" s="29"/>
      <c r="AC171" s="29"/>
      <c r="AD171" s="29">
        <v>1988</v>
      </c>
      <c r="AE171" s="29"/>
      <c r="AF171" s="29"/>
      <c r="AG171" s="29"/>
      <c r="AH171" s="29">
        <v>1989</v>
      </c>
      <c r="AI171" s="29"/>
      <c r="AJ171" s="29"/>
      <c r="AK171" s="29"/>
      <c r="AL171" s="29">
        <v>1990</v>
      </c>
      <c r="AM171" s="29"/>
      <c r="AN171" s="29"/>
      <c r="AO171" s="29"/>
      <c r="AP171" s="29">
        <v>1991</v>
      </c>
      <c r="AQ171" s="29"/>
      <c r="AR171" s="29"/>
      <c r="AS171" s="29"/>
      <c r="AT171" s="29">
        <v>1992</v>
      </c>
      <c r="AU171" s="29"/>
      <c r="AV171" s="29"/>
      <c r="AW171" s="29"/>
      <c r="AX171" s="29">
        <v>1993</v>
      </c>
      <c r="AY171" s="29"/>
      <c r="AZ171" s="29"/>
      <c r="BA171" s="29"/>
      <c r="BB171" s="29">
        <v>1994</v>
      </c>
      <c r="BC171" s="29"/>
      <c r="BD171" s="29"/>
      <c r="BE171" s="29"/>
      <c r="BF171" s="29">
        <v>1995</v>
      </c>
      <c r="BG171" s="29"/>
      <c r="BH171" s="29"/>
      <c r="BI171" s="29"/>
      <c r="BJ171" s="29">
        <v>1996</v>
      </c>
      <c r="BK171" s="29"/>
      <c r="BL171" s="29"/>
      <c r="BM171" s="29"/>
      <c r="BN171" s="29">
        <v>1997</v>
      </c>
      <c r="BO171" s="29"/>
      <c r="BP171" s="29"/>
      <c r="BQ171" s="29"/>
      <c r="BR171" s="29">
        <v>1998</v>
      </c>
      <c r="BS171" s="29"/>
      <c r="BT171" s="29"/>
      <c r="BU171" s="29"/>
      <c r="BV171" s="29">
        <v>1999</v>
      </c>
      <c r="BW171" s="29"/>
      <c r="BX171" s="29"/>
      <c r="BY171" s="29"/>
      <c r="BZ171" s="29">
        <v>2000</v>
      </c>
      <c r="CA171" s="29"/>
      <c r="CB171" s="29"/>
      <c r="CC171" s="29"/>
      <c r="CD171" s="29">
        <v>2001</v>
      </c>
      <c r="CE171" s="29"/>
      <c r="CF171" s="29"/>
      <c r="CG171" s="29"/>
      <c r="CH171" s="29">
        <v>2002</v>
      </c>
      <c r="CI171" s="29"/>
      <c r="CJ171" s="29"/>
      <c r="CK171" s="29"/>
      <c r="CL171" s="29">
        <v>2003</v>
      </c>
      <c r="CM171" s="29"/>
      <c r="CN171" s="29"/>
      <c r="CO171" s="29"/>
      <c r="CP171" s="29">
        <v>2004</v>
      </c>
      <c r="CQ171" s="29"/>
      <c r="CR171" s="29"/>
      <c r="CS171" s="29"/>
      <c r="CT171" s="29">
        <v>2005</v>
      </c>
      <c r="CU171" s="29"/>
      <c r="CV171" s="29"/>
      <c r="CW171" s="29"/>
      <c r="CX171" s="29">
        <v>2006</v>
      </c>
      <c r="CY171" s="29"/>
      <c r="CZ171" s="29"/>
      <c r="DA171" s="29"/>
      <c r="DB171" s="29">
        <v>2007</v>
      </c>
      <c r="DC171" s="29"/>
      <c r="DD171" s="29"/>
      <c r="DE171" s="29"/>
      <c r="DF171" s="29">
        <v>2008</v>
      </c>
      <c r="DG171" s="29"/>
      <c r="DH171" s="29"/>
      <c r="DI171" s="29"/>
      <c r="DJ171" s="29">
        <v>2009</v>
      </c>
      <c r="DK171" s="29"/>
      <c r="DL171" s="29"/>
      <c r="DM171" s="29"/>
      <c r="DN171" s="29">
        <v>2010</v>
      </c>
      <c r="DO171" s="29"/>
      <c r="DP171" s="29"/>
      <c r="DQ171" s="29"/>
      <c r="DR171" s="29">
        <v>2011</v>
      </c>
      <c r="DS171" s="29"/>
      <c r="DT171" s="29"/>
      <c r="DU171" s="29"/>
      <c r="DV171" s="29">
        <v>2012</v>
      </c>
      <c r="DW171" s="29"/>
      <c r="DX171" s="29"/>
      <c r="DY171" s="29"/>
      <c r="DZ171" s="29">
        <v>2013</v>
      </c>
      <c r="EA171" s="29"/>
      <c r="EB171" s="29"/>
      <c r="EC171" s="29"/>
      <c r="ED171" s="29">
        <v>2014</v>
      </c>
      <c r="EE171" s="29"/>
      <c r="EF171" s="29"/>
      <c r="EG171" s="29"/>
      <c r="EH171" s="29">
        <v>2015</v>
      </c>
      <c r="EI171" s="29"/>
      <c r="EJ171" s="29"/>
      <c r="EK171" s="29"/>
      <c r="EL171" s="29">
        <v>2016</v>
      </c>
      <c r="EM171" s="29"/>
      <c r="EN171" s="29"/>
      <c r="EO171" s="29"/>
      <c r="EP171" s="29">
        <v>2017</v>
      </c>
      <c r="EQ171" s="29"/>
      <c r="ER171" s="29"/>
      <c r="ES171" s="29"/>
      <c r="ET171" s="29">
        <v>2018</v>
      </c>
      <c r="EU171" s="29"/>
      <c r="EV171" s="29"/>
      <c r="EW171" s="29"/>
      <c r="EX171" s="29">
        <v>2019</v>
      </c>
      <c r="EY171" s="29"/>
      <c r="EZ171" s="29"/>
      <c r="FA171" s="29"/>
      <c r="FB171" s="29">
        <v>2020</v>
      </c>
      <c r="FC171" s="29"/>
      <c r="FD171" s="29"/>
      <c r="FE171" s="24"/>
      <c r="FF171" s="29">
        <v>2021</v>
      </c>
      <c r="FG171" s="29"/>
      <c r="FH171" s="29"/>
      <c r="FI171" s="29"/>
    </row>
    <row r="172" spans="1:165" x14ac:dyDescent="0.3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</row>
    <row r="173" spans="1:165" x14ac:dyDescent="0.3">
      <c r="FB173" s="2"/>
    </row>
    <row r="174" spans="1:165" s="3" customFormat="1" x14ac:dyDescent="0.3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20">
        <v>442597.91248025809</v>
      </c>
      <c r="FC174" s="20">
        <v>424009.89574671176</v>
      </c>
      <c r="FD174" s="23">
        <v>410262.619103882</v>
      </c>
      <c r="FE174" s="27">
        <v>550139.7652124234</v>
      </c>
      <c r="FF174" s="27">
        <v>487007.69756520254</v>
      </c>
      <c r="FG174" s="27">
        <v>453927.94203751889</v>
      </c>
      <c r="FH174" s="27">
        <v>433478.54896234925</v>
      </c>
      <c r="FI174" s="27">
        <v>579361.88978735299</v>
      </c>
    </row>
    <row r="175" spans="1:165" s="3" customFormat="1" x14ac:dyDescent="0.3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20">
        <v>1316562.965703252</v>
      </c>
      <c r="FC175" s="20">
        <v>1145115.7692591567</v>
      </c>
      <c r="FD175" s="23">
        <v>1051427.0379190526</v>
      </c>
      <c r="FE175" s="27">
        <v>1581115.7733396073</v>
      </c>
      <c r="FF175" s="27">
        <v>1237359.9915332333</v>
      </c>
      <c r="FG175" s="27">
        <v>1423866.952145309</v>
      </c>
      <c r="FH175" s="27">
        <v>1165893.9327303029</v>
      </c>
      <c r="FI175" s="27">
        <v>1768824.9505838957</v>
      </c>
    </row>
    <row r="176" spans="1:165" s="3" customFormat="1" x14ac:dyDescent="0.3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20">
        <v>2686672.8980237427</v>
      </c>
      <c r="FC176" s="20">
        <v>2565537.7196482364</v>
      </c>
      <c r="FD176" s="23">
        <v>2741252.8366067279</v>
      </c>
      <c r="FE176" s="27">
        <v>3023887.231139285</v>
      </c>
      <c r="FF176" s="27">
        <v>2639332.2997431136</v>
      </c>
      <c r="FG176" s="27">
        <v>2881107.7350939452</v>
      </c>
      <c r="FH176" s="27">
        <v>2997800.3978045094</v>
      </c>
      <c r="FI176" s="27">
        <v>3319247.3057436864</v>
      </c>
    </row>
    <row r="177" spans="1:165" x14ac:dyDescent="0.3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20"/>
      <c r="FC177" s="20"/>
      <c r="FD177" s="20"/>
      <c r="FE177" s="7"/>
      <c r="FF177" s="7"/>
      <c r="FG177" s="7"/>
      <c r="FH177" s="7"/>
      <c r="FI177" s="7"/>
    </row>
    <row r="178" spans="1:165" x14ac:dyDescent="0.3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20">
        <v>4445833.7762072533</v>
      </c>
      <c r="FC178" s="20">
        <v>4134663.3846541047</v>
      </c>
      <c r="FD178" s="20">
        <v>4202942.4936296623</v>
      </c>
      <c r="FE178" s="7">
        <v>5155142.7696913164</v>
      </c>
      <c r="FF178" s="7">
        <v>4363699.9888415495</v>
      </c>
      <c r="FG178" s="7">
        <v>4758902.629276773</v>
      </c>
      <c r="FH178" s="7">
        <v>4597172.8794971611</v>
      </c>
      <c r="FI178" s="7">
        <v>5667434.1461149352</v>
      </c>
    </row>
    <row r="179" spans="1:165" ht="13.5" hidden="1" customHeight="1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65" ht="13.5" hidden="1" customHeight="1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65" ht="13.5" hidden="1" customHeight="1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65" ht="13.5" hidden="1" customHeight="1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65" ht="7.4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</row>
    <row r="184" spans="1:165" x14ac:dyDescent="0.3">
      <c r="A184" s="2" t="s">
        <v>0</v>
      </c>
    </row>
    <row r="185" spans="1:165" x14ac:dyDescent="0.3">
      <c r="E185" s="10"/>
      <c r="I185" s="10"/>
    </row>
    <row r="186" spans="1:165" x14ac:dyDescent="0.3">
      <c r="FB186" s="17"/>
      <c r="FC186" s="17"/>
    </row>
    <row r="187" spans="1:165" x14ac:dyDescent="0.3">
      <c r="A187" s="1" t="s">
        <v>8</v>
      </c>
      <c r="FB187" s="18"/>
      <c r="FC187" s="17"/>
    </row>
    <row r="188" spans="1:165" x14ac:dyDescent="0.3">
      <c r="A188" s="1" t="s">
        <v>9</v>
      </c>
      <c r="FB188" s="18"/>
      <c r="FC188" s="17"/>
    </row>
    <row r="189" spans="1:165" s="3" customFormat="1" x14ac:dyDescent="0.3">
      <c r="A189" s="1" t="s">
        <v>79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65" s="3" customFormat="1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65" s="3" customFormat="1" x14ac:dyDescent="0.3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65" s="3" customFormat="1" x14ac:dyDescent="0.3">
      <c r="A192" s="11" t="s">
        <v>80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65" s="3" customFormat="1" x14ac:dyDescent="0.3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65" s="3" customFormat="1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65" s="3" customFormat="1" x14ac:dyDescent="0.3">
      <c r="A195" s="4"/>
      <c r="B195" s="29">
        <v>1981</v>
      </c>
      <c r="C195" s="29"/>
      <c r="D195" s="29"/>
      <c r="E195" s="29"/>
      <c r="F195" s="29">
        <v>1982</v>
      </c>
      <c r="G195" s="29"/>
      <c r="H195" s="29"/>
      <c r="I195" s="29"/>
      <c r="J195" s="29">
        <v>1983</v>
      </c>
      <c r="K195" s="29"/>
      <c r="L195" s="29"/>
      <c r="M195" s="29"/>
      <c r="N195" s="29">
        <v>1984</v>
      </c>
      <c r="O195" s="29"/>
      <c r="P195" s="29"/>
      <c r="Q195" s="29"/>
      <c r="R195" s="29">
        <v>1985</v>
      </c>
      <c r="S195" s="29"/>
      <c r="T195" s="29"/>
      <c r="U195" s="29"/>
      <c r="V195" s="29">
        <v>1986</v>
      </c>
      <c r="W195" s="29"/>
      <c r="X195" s="29"/>
      <c r="Y195" s="29"/>
      <c r="Z195" s="29">
        <v>1987</v>
      </c>
      <c r="AA195" s="29"/>
      <c r="AB195" s="29"/>
      <c r="AC195" s="29"/>
      <c r="AD195" s="29">
        <v>1988</v>
      </c>
      <c r="AE195" s="29"/>
      <c r="AF195" s="29"/>
      <c r="AG195" s="29"/>
      <c r="AH195" s="29">
        <v>1989</v>
      </c>
      <c r="AI195" s="29"/>
      <c r="AJ195" s="29"/>
      <c r="AK195" s="29"/>
      <c r="AL195" s="29">
        <v>1990</v>
      </c>
      <c r="AM195" s="29"/>
      <c r="AN195" s="29"/>
      <c r="AO195" s="29"/>
      <c r="AP195" s="29">
        <v>1991</v>
      </c>
      <c r="AQ195" s="29"/>
      <c r="AR195" s="29"/>
      <c r="AS195" s="29"/>
      <c r="AT195" s="29">
        <v>1992</v>
      </c>
      <c r="AU195" s="29"/>
      <c r="AV195" s="29"/>
      <c r="AW195" s="29"/>
      <c r="AX195" s="29">
        <v>1993</v>
      </c>
      <c r="AY195" s="29"/>
      <c r="AZ195" s="29"/>
      <c r="BA195" s="29"/>
      <c r="BB195" s="29">
        <v>1994</v>
      </c>
      <c r="BC195" s="29"/>
      <c r="BD195" s="29"/>
      <c r="BE195" s="29"/>
      <c r="BF195" s="29">
        <v>1995</v>
      </c>
      <c r="BG195" s="29"/>
      <c r="BH195" s="29"/>
      <c r="BI195" s="29"/>
      <c r="BJ195" s="29">
        <v>1996</v>
      </c>
      <c r="BK195" s="29"/>
      <c r="BL195" s="29"/>
      <c r="BM195" s="29"/>
      <c r="BN195" s="29">
        <v>1997</v>
      </c>
      <c r="BO195" s="29"/>
      <c r="BP195" s="29"/>
      <c r="BQ195" s="29"/>
      <c r="BR195" s="29">
        <v>1998</v>
      </c>
      <c r="BS195" s="29"/>
      <c r="BT195" s="29"/>
      <c r="BU195" s="29"/>
      <c r="BV195" s="29">
        <v>1999</v>
      </c>
      <c r="BW195" s="29"/>
      <c r="BX195" s="29"/>
      <c r="BY195" s="29"/>
      <c r="BZ195" s="29">
        <v>2000</v>
      </c>
      <c r="CA195" s="29"/>
      <c r="CB195" s="29"/>
      <c r="CC195" s="29"/>
      <c r="CD195" s="29">
        <v>2001</v>
      </c>
      <c r="CE195" s="29"/>
      <c r="CF195" s="29"/>
      <c r="CG195" s="29"/>
      <c r="CH195" s="29">
        <v>2002</v>
      </c>
      <c r="CI195" s="29"/>
      <c r="CJ195" s="29"/>
      <c r="CK195" s="29"/>
      <c r="CL195" s="29">
        <v>2003</v>
      </c>
      <c r="CM195" s="29"/>
      <c r="CN195" s="29"/>
      <c r="CO195" s="29"/>
      <c r="CP195" s="29">
        <v>2004</v>
      </c>
      <c r="CQ195" s="29"/>
      <c r="CR195" s="29"/>
      <c r="CS195" s="29"/>
      <c r="CT195" s="29">
        <v>2005</v>
      </c>
      <c r="CU195" s="29"/>
      <c r="CV195" s="29"/>
      <c r="CW195" s="29"/>
      <c r="CX195" s="29">
        <v>2006</v>
      </c>
      <c r="CY195" s="29"/>
      <c r="CZ195" s="29"/>
      <c r="DA195" s="29"/>
      <c r="DB195" s="29">
        <v>2007</v>
      </c>
      <c r="DC195" s="29"/>
      <c r="DD195" s="29"/>
      <c r="DE195" s="29"/>
      <c r="DF195" s="29">
        <v>2008</v>
      </c>
      <c r="DG195" s="29"/>
      <c r="DH195" s="29"/>
      <c r="DI195" s="29"/>
      <c r="DJ195" s="29">
        <v>2009</v>
      </c>
      <c r="DK195" s="29"/>
      <c r="DL195" s="29"/>
      <c r="DM195" s="29"/>
      <c r="DN195" s="29">
        <v>2010</v>
      </c>
      <c r="DO195" s="29"/>
      <c r="DP195" s="29"/>
      <c r="DQ195" s="29"/>
      <c r="DR195" s="29">
        <v>2011</v>
      </c>
      <c r="DS195" s="29"/>
      <c r="DT195" s="29"/>
      <c r="DU195" s="29"/>
      <c r="DV195" s="29">
        <v>2012</v>
      </c>
      <c r="DW195" s="29"/>
      <c r="DX195" s="29"/>
      <c r="DY195" s="29"/>
      <c r="DZ195" s="29">
        <v>2013</v>
      </c>
      <c r="EA195" s="29"/>
      <c r="EB195" s="29"/>
      <c r="EC195" s="29"/>
      <c r="ED195" s="29">
        <v>2014</v>
      </c>
      <c r="EE195" s="29"/>
      <c r="EF195" s="29"/>
      <c r="EG195" s="29"/>
      <c r="EH195" s="29">
        <v>2015</v>
      </c>
      <c r="EI195" s="29"/>
      <c r="EJ195" s="29"/>
      <c r="EK195" s="29"/>
      <c r="EL195" s="29">
        <v>2016</v>
      </c>
      <c r="EM195" s="29"/>
      <c r="EN195" s="29"/>
      <c r="EO195" s="29"/>
      <c r="EP195" s="29">
        <v>2017</v>
      </c>
      <c r="EQ195" s="29"/>
      <c r="ER195" s="29"/>
      <c r="ES195" s="29"/>
      <c r="ET195" s="29">
        <v>2018</v>
      </c>
      <c r="EU195" s="29"/>
      <c r="EV195" s="29"/>
      <c r="EW195" s="29"/>
      <c r="EX195" s="29">
        <v>2019</v>
      </c>
      <c r="EY195" s="29"/>
      <c r="EZ195" s="29"/>
      <c r="FA195" s="29"/>
      <c r="FB195" s="29">
        <v>2020</v>
      </c>
      <c r="FC195" s="29"/>
      <c r="FD195" s="29"/>
      <c r="FE195" s="24"/>
      <c r="FF195" s="29">
        <v>2021</v>
      </c>
      <c r="FG195" s="29"/>
      <c r="FH195" s="29"/>
      <c r="FI195" s="29"/>
    </row>
    <row r="196" spans="1:165" s="3" customFormat="1" x14ac:dyDescent="0.3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</row>
    <row r="197" spans="1:165" x14ac:dyDescent="0.3">
      <c r="FB197" s="2"/>
    </row>
    <row r="198" spans="1:165" s="3" customFormat="1" x14ac:dyDescent="0.3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20">
        <v>439733.66842964303</v>
      </c>
      <c r="FC198" s="20">
        <v>416181.91755440121</v>
      </c>
      <c r="FD198" s="23">
        <v>404987.90156462311</v>
      </c>
      <c r="FE198" s="27">
        <v>519640.99915914494</v>
      </c>
      <c r="FF198" s="27">
        <v>434001.99609410099</v>
      </c>
      <c r="FG198" s="27">
        <v>416272.20131800859</v>
      </c>
      <c r="FH198" s="27">
        <v>398287.06609552173</v>
      </c>
      <c r="FI198" s="27">
        <v>527005.15729839436</v>
      </c>
    </row>
    <row r="199" spans="1:165" s="3" customFormat="1" x14ac:dyDescent="0.3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20">
        <v>1337330.4680135516</v>
      </c>
      <c r="FC199" s="20">
        <v>1180471.7915533183</v>
      </c>
      <c r="FD199" s="23">
        <v>1113356.598748426</v>
      </c>
      <c r="FE199" s="27">
        <v>1480955.7365747602</v>
      </c>
      <c r="FF199" s="27">
        <v>1278648.7644676939</v>
      </c>
      <c r="FG199" s="27">
        <v>1428127.268469644</v>
      </c>
      <c r="FH199" s="27">
        <v>1203946.2384178629</v>
      </c>
      <c r="FI199" s="27">
        <v>1621106.3313271452</v>
      </c>
    </row>
    <row r="200" spans="1:165" s="3" customFormat="1" x14ac:dyDescent="0.3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20">
        <v>2653375.8162416182</v>
      </c>
      <c r="FC200" s="20">
        <v>2542596.2921881452</v>
      </c>
      <c r="FD200" s="23">
        <v>2615533.4036201816</v>
      </c>
      <c r="FE200" s="27">
        <v>2823069.5112226713</v>
      </c>
      <c r="FF200" s="27">
        <v>2545070.7667973004</v>
      </c>
      <c r="FG200" s="27">
        <v>2792346.6194373029</v>
      </c>
      <c r="FH200" s="27">
        <v>2816492.9781092419</v>
      </c>
      <c r="FI200" s="27">
        <v>3047107.8861707821</v>
      </c>
    </row>
    <row r="201" spans="1:165" s="3" customFormat="1" x14ac:dyDescent="0.3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20"/>
      <c r="FC201" s="20"/>
      <c r="FD201" s="23"/>
      <c r="FE201" s="27"/>
      <c r="FF201" s="27"/>
      <c r="FG201" s="27"/>
      <c r="FH201" s="27"/>
      <c r="FI201" s="27"/>
    </row>
    <row r="202" spans="1:165" s="3" customFormat="1" x14ac:dyDescent="0.3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20">
        <v>4430439.9526848122</v>
      </c>
      <c r="FC202" s="20">
        <v>4139250.0012958646</v>
      </c>
      <c r="FD202" s="23">
        <v>4133877.9039332308</v>
      </c>
      <c r="FE202" s="27">
        <v>4823666.2469565766</v>
      </c>
      <c r="FF202" s="27">
        <v>4257721.5273590954</v>
      </c>
      <c r="FG202" s="27">
        <v>4636746.0892249551</v>
      </c>
      <c r="FH202" s="27">
        <v>4418726.2826226261</v>
      </c>
      <c r="FI202" s="27">
        <v>5195219.3747963216</v>
      </c>
    </row>
    <row r="203" spans="1:165" s="3" customFormat="1" ht="13.5" hidden="1" customHeight="1" x14ac:dyDescent="0.3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</row>
    <row r="204" spans="1:165" s="3" customFormat="1" ht="13.5" hidden="1" customHeight="1" x14ac:dyDescent="0.3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</row>
    <row r="205" spans="1:165" s="3" customFormat="1" ht="13.5" hidden="1" customHeight="1" x14ac:dyDescent="0.3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</row>
    <row r="206" spans="1:165" s="3" customFormat="1" ht="13.5" hidden="1" customHeight="1" x14ac:dyDescent="0.3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</row>
    <row r="207" spans="1:165" s="3" customFormat="1" ht="7.4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</row>
    <row r="208" spans="1:165" x14ac:dyDescent="0.3">
      <c r="A208" s="2" t="s">
        <v>0</v>
      </c>
    </row>
    <row r="210" spans="1:161" x14ac:dyDescent="0.3">
      <c r="FB210" s="20"/>
      <c r="FC210" s="20"/>
      <c r="FD210" s="20"/>
      <c r="FE210" s="20"/>
    </row>
    <row r="211" spans="1:161" x14ac:dyDescent="0.3">
      <c r="A211" s="1" t="s">
        <v>8</v>
      </c>
      <c r="FB211" s="20"/>
      <c r="FC211" s="20"/>
      <c r="FD211" s="20"/>
      <c r="FE211" s="20"/>
    </row>
    <row r="212" spans="1:161" x14ac:dyDescent="0.3">
      <c r="A212" s="1" t="s">
        <v>7</v>
      </c>
      <c r="FB212" s="20"/>
      <c r="FC212" s="20"/>
      <c r="FD212" s="20"/>
      <c r="FE212" s="20"/>
    </row>
    <row r="213" spans="1:161" x14ac:dyDescent="0.3">
      <c r="A213" s="1" t="s">
        <v>79</v>
      </c>
      <c r="FB213" s="20"/>
      <c r="FC213" s="20"/>
      <c r="FD213" s="20"/>
      <c r="FE213" s="20"/>
    </row>
    <row r="214" spans="1:161" x14ac:dyDescent="0.3">
      <c r="A214" s="1"/>
    </row>
    <row r="215" spans="1:161" x14ac:dyDescent="0.3">
      <c r="A215" s="1" t="s">
        <v>49</v>
      </c>
      <c r="FC215" s="3"/>
      <c r="FD215" s="3"/>
      <c r="FE215" s="3"/>
    </row>
    <row r="216" spans="1:161" x14ac:dyDescent="0.3">
      <c r="A216" s="11" t="s">
        <v>81</v>
      </c>
      <c r="FC216" s="3"/>
      <c r="FD216" s="3"/>
      <c r="FE216" s="3"/>
    </row>
    <row r="217" spans="1:161" x14ac:dyDescent="0.3">
      <c r="A217" s="1" t="s">
        <v>19</v>
      </c>
      <c r="FC217" s="3"/>
      <c r="FD217" s="3"/>
      <c r="FE217" s="3"/>
    </row>
    <row r="218" spans="1:161" x14ac:dyDescent="0.3">
      <c r="A218" s="1"/>
      <c r="FC218" s="3"/>
      <c r="FD218" s="3"/>
      <c r="FE218" s="3"/>
    </row>
    <row r="219" spans="1:161" x14ac:dyDescent="0.3">
      <c r="A219" s="4"/>
      <c r="B219" s="29" t="s">
        <v>55</v>
      </c>
      <c r="C219" s="29"/>
      <c r="D219" s="29"/>
      <c r="E219" s="29"/>
      <c r="F219" s="29" t="s">
        <v>56</v>
      </c>
      <c r="G219" s="29"/>
      <c r="H219" s="29"/>
      <c r="I219" s="29"/>
      <c r="J219" s="29" t="s">
        <v>57</v>
      </c>
      <c r="K219" s="29"/>
      <c r="L219" s="29"/>
      <c r="M219" s="29"/>
      <c r="N219" s="29" t="s">
        <v>58</v>
      </c>
      <c r="O219" s="29"/>
      <c r="P219" s="29"/>
      <c r="Q219" s="29"/>
      <c r="R219" s="29" t="s">
        <v>59</v>
      </c>
      <c r="S219" s="29"/>
      <c r="T219" s="29"/>
      <c r="U219" s="29"/>
      <c r="V219" s="29" t="s">
        <v>60</v>
      </c>
      <c r="W219" s="29"/>
      <c r="X219" s="29"/>
      <c r="Y219" s="29"/>
      <c r="Z219" s="29" t="s">
        <v>61</v>
      </c>
      <c r="AA219" s="29"/>
      <c r="AB219" s="29"/>
      <c r="AC219" s="29"/>
      <c r="AD219" s="29" t="s">
        <v>62</v>
      </c>
      <c r="AE219" s="29"/>
      <c r="AF219" s="29"/>
      <c r="AG219" s="29"/>
      <c r="AH219" s="29" t="s">
        <v>63</v>
      </c>
      <c r="AI219" s="29"/>
      <c r="AJ219" s="29"/>
      <c r="AK219" s="29"/>
      <c r="AL219" s="29" t="s">
        <v>64</v>
      </c>
      <c r="AM219" s="29"/>
      <c r="AN219" s="29"/>
      <c r="AO219" s="29"/>
      <c r="AP219" s="29" t="s">
        <v>65</v>
      </c>
      <c r="AQ219" s="29"/>
      <c r="AR219" s="29"/>
      <c r="AS219" s="29"/>
      <c r="AT219" s="29" t="s">
        <v>66</v>
      </c>
      <c r="AU219" s="29"/>
      <c r="AV219" s="29"/>
      <c r="AW219" s="29"/>
      <c r="AX219" s="29" t="s">
        <v>67</v>
      </c>
      <c r="AY219" s="29"/>
      <c r="AZ219" s="29"/>
      <c r="BA219" s="29"/>
      <c r="BB219" s="29" t="s">
        <v>68</v>
      </c>
      <c r="BC219" s="29"/>
      <c r="BD219" s="29"/>
      <c r="BE219" s="29"/>
      <c r="BF219" s="29" t="s">
        <v>69</v>
      </c>
      <c r="BG219" s="29"/>
      <c r="BH219" s="29"/>
      <c r="BI219" s="29"/>
      <c r="BJ219" s="29" t="s">
        <v>70</v>
      </c>
      <c r="BK219" s="29"/>
      <c r="BL219" s="29"/>
      <c r="BM219" s="29"/>
      <c r="BN219" s="29" t="s">
        <v>71</v>
      </c>
      <c r="BO219" s="29"/>
      <c r="BP219" s="29"/>
      <c r="BQ219" s="29"/>
      <c r="BR219" s="29" t="s">
        <v>72</v>
      </c>
      <c r="BS219" s="29"/>
      <c r="BT219" s="29"/>
      <c r="BU219" s="29"/>
      <c r="BV219" s="29" t="s">
        <v>73</v>
      </c>
      <c r="BW219" s="29"/>
      <c r="BX219" s="29"/>
      <c r="BY219" s="29"/>
      <c r="BZ219" s="29" t="s">
        <v>21</v>
      </c>
      <c r="CA219" s="29"/>
      <c r="CB219" s="29"/>
      <c r="CC219" s="29"/>
      <c r="CD219" s="29" t="s">
        <v>22</v>
      </c>
      <c r="CE219" s="29"/>
      <c r="CF219" s="29"/>
      <c r="CG219" s="29"/>
      <c r="CH219" s="29" t="s">
        <v>23</v>
      </c>
      <c r="CI219" s="29"/>
      <c r="CJ219" s="29"/>
      <c r="CK219" s="29"/>
      <c r="CL219" s="29" t="s">
        <v>24</v>
      </c>
      <c r="CM219" s="29"/>
      <c r="CN219" s="29"/>
      <c r="CO219" s="29"/>
      <c r="CP219" s="29" t="s">
        <v>25</v>
      </c>
      <c r="CQ219" s="29"/>
      <c r="CR219" s="29"/>
      <c r="CS219" s="29"/>
      <c r="CT219" s="29" t="s">
        <v>26</v>
      </c>
      <c r="CU219" s="29"/>
      <c r="CV219" s="29"/>
      <c r="CW219" s="29"/>
      <c r="CX219" s="29" t="s">
        <v>27</v>
      </c>
      <c r="CY219" s="29"/>
      <c r="CZ219" s="29"/>
      <c r="DA219" s="29"/>
      <c r="DB219" s="29" t="s">
        <v>28</v>
      </c>
      <c r="DC219" s="29"/>
      <c r="DD219" s="29"/>
      <c r="DE219" s="29"/>
      <c r="DF219" s="29" t="s">
        <v>29</v>
      </c>
      <c r="DG219" s="29"/>
      <c r="DH219" s="29"/>
      <c r="DI219" s="29"/>
      <c r="DJ219" s="29" t="s">
        <v>30</v>
      </c>
      <c r="DK219" s="29"/>
      <c r="DL219" s="29"/>
      <c r="DM219" s="29"/>
      <c r="DN219" s="29" t="s">
        <v>31</v>
      </c>
      <c r="DO219" s="29"/>
      <c r="DP219" s="29"/>
      <c r="DQ219" s="29"/>
      <c r="DR219" s="29" t="s">
        <v>32</v>
      </c>
      <c r="DS219" s="29"/>
      <c r="DT219" s="29"/>
      <c r="DU219" s="29"/>
      <c r="DV219" s="29" t="s">
        <v>33</v>
      </c>
      <c r="DW219" s="29"/>
      <c r="DX219" s="29"/>
      <c r="DY219" s="29"/>
      <c r="DZ219" s="29" t="s">
        <v>34</v>
      </c>
      <c r="EA219" s="29"/>
      <c r="EB219" s="29"/>
      <c r="EC219" s="29"/>
      <c r="ED219" s="29" t="s">
        <v>35</v>
      </c>
      <c r="EE219" s="29"/>
      <c r="EF219" s="29"/>
      <c r="EG219" s="29"/>
      <c r="EH219" s="29" t="s">
        <v>36</v>
      </c>
      <c r="EI219" s="29"/>
      <c r="EJ219" s="29"/>
      <c r="EK219" s="29"/>
      <c r="EL219" s="29" t="s">
        <v>37</v>
      </c>
      <c r="EM219" s="29"/>
      <c r="EN219" s="29"/>
      <c r="EO219" s="29"/>
      <c r="EP219" s="29" t="s">
        <v>38</v>
      </c>
      <c r="EQ219" s="29"/>
      <c r="ER219" s="29"/>
      <c r="ES219" s="29"/>
      <c r="ET219" s="29" t="s">
        <v>39</v>
      </c>
      <c r="EU219" s="29"/>
      <c r="EV219" s="29"/>
      <c r="EW219" s="29"/>
      <c r="EX219" s="29" t="s">
        <v>77</v>
      </c>
      <c r="EY219" s="29"/>
      <c r="EZ219" s="29"/>
      <c r="FA219" s="24"/>
      <c r="FB219" s="29" t="s">
        <v>78</v>
      </c>
      <c r="FC219" s="29"/>
      <c r="FD219" s="29"/>
      <c r="FE219" s="29"/>
    </row>
    <row r="220" spans="1:161" x14ac:dyDescent="0.3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</row>
    <row r="221" spans="1:161" x14ac:dyDescent="0.3">
      <c r="FB221" s="2"/>
    </row>
    <row r="222" spans="1:161" x14ac:dyDescent="0.3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21">
        <v>5.1501205632415576</v>
      </c>
      <c r="EY222" s="21">
        <v>7.1438845345076771</v>
      </c>
      <c r="EZ222" s="21">
        <v>4.8271391069982172</v>
      </c>
      <c r="FA222" s="25">
        <v>7.1333582411878353</v>
      </c>
      <c r="FB222" s="25">
        <v>10.033889413548764</v>
      </c>
      <c r="FC222" s="25">
        <v>7.0559783134587661</v>
      </c>
      <c r="FD222" s="25">
        <v>5.6587972623917722</v>
      </c>
      <c r="FE222" s="25">
        <v>5.311763741282391</v>
      </c>
    </row>
    <row r="223" spans="1:161" x14ac:dyDescent="0.3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21">
        <v>-4.0243361028888387</v>
      </c>
      <c r="EY223" s="21">
        <v>-20.563813968448358</v>
      </c>
      <c r="EZ223" s="21">
        <v>-21.680462270724433</v>
      </c>
      <c r="FA223" s="25">
        <v>-10.340951136837063</v>
      </c>
      <c r="FB223" s="25">
        <v>-6.0158895725668486</v>
      </c>
      <c r="FC223" s="25">
        <v>24.342620228389052</v>
      </c>
      <c r="FD223" s="25">
        <v>10.886812939279082</v>
      </c>
      <c r="FE223" s="25">
        <v>11.871943877190731</v>
      </c>
    </row>
    <row r="224" spans="1:161" x14ac:dyDescent="0.3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21">
        <v>2.0233725550820765</v>
      </c>
      <c r="EY224" s="21">
        <v>-15.291886884142386</v>
      </c>
      <c r="EZ224" s="21">
        <v>-8.3817538310549367</v>
      </c>
      <c r="FA224" s="25">
        <v>-6.1759840090392544</v>
      </c>
      <c r="FB224" s="25">
        <v>-1.7620529211223186</v>
      </c>
      <c r="FC224" s="25">
        <v>12.300345967588314</v>
      </c>
      <c r="FD224" s="25">
        <v>9.3587704779304488</v>
      </c>
      <c r="FE224" s="25">
        <v>9.7675624792767479</v>
      </c>
    </row>
    <row r="225" spans="1:161" x14ac:dyDescent="0.3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21"/>
      <c r="EY225" s="21"/>
      <c r="EZ225" s="21"/>
      <c r="FA225" s="25"/>
      <c r="FB225" s="25"/>
      <c r="FC225" s="25"/>
      <c r="FD225" s="25"/>
      <c r="FE225" s="25"/>
    </row>
    <row r="226" spans="1:161" x14ac:dyDescent="0.3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21">
        <v>0.44636900920261269</v>
      </c>
      <c r="EY226" s="21">
        <v>-15.029054475562489</v>
      </c>
      <c r="EZ226" s="21">
        <v>-11.065633565315039</v>
      </c>
      <c r="FA226" s="25">
        <v>-6.2687759500294362</v>
      </c>
      <c r="FB226" s="25">
        <v>-1.847432708916358</v>
      </c>
      <c r="FC226" s="25">
        <v>15.097704130874263</v>
      </c>
      <c r="FD226" s="25">
        <v>9.3798662833247874</v>
      </c>
      <c r="FE226" s="25">
        <v>9.9374818372740066</v>
      </c>
    </row>
    <row r="227" spans="1:161" hidden="1" x14ac:dyDescent="0.3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</row>
    <row r="228" spans="1:161" hidden="1" x14ac:dyDescent="0.3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</row>
    <row r="229" spans="1:161" hidden="1" x14ac:dyDescent="0.3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</row>
    <row r="230" spans="1:161" hidden="1" x14ac:dyDescent="0.3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1" ht="7.4" customHeight="1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</row>
    <row r="232" spans="1:161" x14ac:dyDescent="0.3">
      <c r="A232" s="2" t="s">
        <v>0</v>
      </c>
      <c r="FB232" s="2"/>
    </row>
    <row r="233" spans="1:161" x14ac:dyDescent="0.3">
      <c r="FB233" s="2"/>
    </row>
    <row r="234" spans="1:161" x14ac:dyDescent="0.3">
      <c r="FB234" s="2"/>
    </row>
    <row r="235" spans="1:161" x14ac:dyDescent="0.3">
      <c r="A235" s="1" t="s">
        <v>8</v>
      </c>
      <c r="FB235" s="2"/>
    </row>
    <row r="236" spans="1:161" x14ac:dyDescent="0.3">
      <c r="A236" s="1" t="s">
        <v>7</v>
      </c>
      <c r="FB236" s="2"/>
    </row>
    <row r="237" spans="1:161" x14ac:dyDescent="0.3">
      <c r="A237" s="1" t="s">
        <v>79</v>
      </c>
      <c r="FB237" s="2"/>
    </row>
    <row r="238" spans="1:161" x14ac:dyDescent="0.3">
      <c r="A238" s="1"/>
      <c r="FB238" s="2"/>
    </row>
    <row r="239" spans="1:161" x14ac:dyDescent="0.3">
      <c r="A239" s="1" t="s">
        <v>50</v>
      </c>
      <c r="FB239" s="2"/>
    </row>
    <row r="240" spans="1:161" x14ac:dyDescent="0.3">
      <c r="A240" s="11" t="s">
        <v>81</v>
      </c>
      <c r="FB240" s="2"/>
    </row>
    <row r="241" spans="1:161" x14ac:dyDescent="0.3">
      <c r="A241" s="1" t="s">
        <v>20</v>
      </c>
      <c r="FB241" s="2"/>
    </row>
    <row r="242" spans="1:161" x14ac:dyDescent="0.3">
      <c r="A242" s="1"/>
      <c r="FB242" s="2"/>
    </row>
    <row r="243" spans="1:161" x14ac:dyDescent="0.3">
      <c r="A243" s="4"/>
      <c r="B243" s="29" t="s">
        <v>55</v>
      </c>
      <c r="C243" s="29"/>
      <c r="D243" s="29"/>
      <c r="E243" s="29"/>
      <c r="F243" s="29" t="s">
        <v>56</v>
      </c>
      <c r="G243" s="29"/>
      <c r="H243" s="29"/>
      <c r="I243" s="29"/>
      <c r="J243" s="29" t="s">
        <v>57</v>
      </c>
      <c r="K243" s="29"/>
      <c r="L243" s="29"/>
      <c r="M243" s="29"/>
      <c r="N243" s="29" t="s">
        <v>58</v>
      </c>
      <c r="O243" s="29"/>
      <c r="P243" s="29"/>
      <c r="Q243" s="29"/>
      <c r="R243" s="29" t="s">
        <v>59</v>
      </c>
      <c r="S243" s="29"/>
      <c r="T243" s="29"/>
      <c r="U243" s="29"/>
      <c r="V243" s="29" t="s">
        <v>60</v>
      </c>
      <c r="W243" s="29"/>
      <c r="X243" s="29"/>
      <c r="Y243" s="29"/>
      <c r="Z243" s="29" t="s">
        <v>61</v>
      </c>
      <c r="AA243" s="29"/>
      <c r="AB243" s="29"/>
      <c r="AC243" s="29"/>
      <c r="AD243" s="29" t="s">
        <v>62</v>
      </c>
      <c r="AE243" s="29"/>
      <c r="AF243" s="29"/>
      <c r="AG243" s="29"/>
      <c r="AH243" s="29" t="s">
        <v>63</v>
      </c>
      <c r="AI243" s="29"/>
      <c r="AJ243" s="29"/>
      <c r="AK243" s="29"/>
      <c r="AL243" s="29" t="s">
        <v>64</v>
      </c>
      <c r="AM243" s="29"/>
      <c r="AN243" s="29"/>
      <c r="AO243" s="29"/>
      <c r="AP243" s="29" t="s">
        <v>65</v>
      </c>
      <c r="AQ243" s="29"/>
      <c r="AR243" s="29"/>
      <c r="AS243" s="29"/>
      <c r="AT243" s="29" t="s">
        <v>66</v>
      </c>
      <c r="AU243" s="29"/>
      <c r="AV243" s="29"/>
      <c r="AW243" s="29"/>
      <c r="AX243" s="29" t="s">
        <v>67</v>
      </c>
      <c r="AY243" s="29"/>
      <c r="AZ243" s="29"/>
      <c r="BA243" s="29"/>
      <c r="BB243" s="29" t="s">
        <v>68</v>
      </c>
      <c r="BC243" s="29"/>
      <c r="BD243" s="29"/>
      <c r="BE243" s="29"/>
      <c r="BF243" s="29" t="s">
        <v>69</v>
      </c>
      <c r="BG243" s="29"/>
      <c r="BH243" s="29"/>
      <c r="BI243" s="29"/>
      <c r="BJ243" s="29" t="s">
        <v>70</v>
      </c>
      <c r="BK243" s="29"/>
      <c r="BL243" s="29"/>
      <c r="BM243" s="29"/>
      <c r="BN243" s="29" t="s">
        <v>71</v>
      </c>
      <c r="BO243" s="29"/>
      <c r="BP243" s="29"/>
      <c r="BQ243" s="29"/>
      <c r="BR243" s="29" t="s">
        <v>72</v>
      </c>
      <c r="BS243" s="29"/>
      <c r="BT243" s="29"/>
      <c r="BU243" s="29"/>
      <c r="BV243" s="29" t="s">
        <v>73</v>
      </c>
      <c r="BW243" s="29"/>
      <c r="BX243" s="29"/>
      <c r="BY243" s="29"/>
      <c r="BZ243" s="29" t="s">
        <v>21</v>
      </c>
      <c r="CA243" s="29"/>
      <c r="CB243" s="29"/>
      <c r="CC243" s="29"/>
      <c r="CD243" s="29" t="s">
        <v>22</v>
      </c>
      <c r="CE243" s="29"/>
      <c r="CF243" s="29"/>
      <c r="CG243" s="29"/>
      <c r="CH243" s="29" t="s">
        <v>23</v>
      </c>
      <c r="CI243" s="29"/>
      <c r="CJ243" s="29"/>
      <c r="CK243" s="29"/>
      <c r="CL243" s="29" t="s">
        <v>24</v>
      </c>
      <c r="CM243" s="29"/>
      <c r="CN243" s="29"/>
      <c r="CO243" s="29"/>
      <c r="CP243" s="29" t="s">
        <v>25</v>
      </c>
      <c r="CQ243" s="29"/>
      <c r="CR243" s="29"/>
      <c r="CS243" s="29"/>
      <c r="CT243" s="29" t="s">
        <v>26</v>
      </c>
      <c r="CU243" s="29"/>
      <c r="CV243" s="29"/>
      <c r="CW243" s="29"/>
      <c r="CX243" s="29" t="s">
        <v>27</v>
      </c>
      <c r="CY243" s="29"/>
      <c r="CZ243" s="29"/>
      <c r="DA243" s="29"/>
      <c r="DB243" s="29" t="s">
        <v>28</v>
      </c>
      <c r="DC243" s="29"/>
      <c r="DD243" s="29"/>
      <c r="DE243" s="29"/>
      <c r="DF243" s="29" t="s">
        <v>29</v>
      </c>
      <c r="DG243" s="29"/>
      <c r="DH243" s="29"/>
      <c r="DI243" s="29"/>
      <c r="DJ243" s="29" t="s">
        <v>30</v>
      </c>
      <c r="DK243" s="29"/>
      <c r="DL243" s="29"/>
      <c r="DM243" s="29"/>
      <c r="DN243" s="29" t="s">
        <v>31</v>
      </c>
      <c r="DO243" s="29"/>
      <c r="DP243" s="29"/>
      <c r="DQ243" s="29"/>
      <c r="DR243" s="29" t="s">
        <v>32</v>
      </c>
      <c r="DS243" s="29"/>
      <c r="DT243" s="29"/>
      <c r="DU243" s="29"/>
      <c r="DV243" s="29" t="s">
        <v>33</v>
      </c>
      <c r="DW243" s="29"/>
      <c r="DX243" s="29"/>
      <c r="DY243" s="29"/>
      <c r="DZ243" s="29" t="s">
        <v>34</v>
      </c>
      <c r="EA243" s="29"/>
      <c r="EB243" s="29"/>
      <c r="EC243" s="29"/>
      <c r="ED243" s="29" t="s">
        <v>35</v>
      </c>
      <c r="EE243" s="29"/>
      <c r="EF243" s="29"/>
      <c r="EG243" s="29"/>
      <c r="EH243" s="29" t="s">
        <v>36</v>
      </c>
      <c r="EI243" s="29"/>
      <c r="EJ243" s="29"/>
      <c r="EK243" s="29"/>
      <c r="EL243" s="29" t="s">
        <v>37</v>
      </c>
      <c r="EM243" s="29"/>
      <c r="EN243" s="29"/>
      <c r="EO243" s="29"/>
      <c r="EP243" s="29" t="s">
        <v>38</v>
      </c>
      <c r="EQ243" s="29"/>
      <c r="ER243" s="29"/>
      <c r="ES243" s="29"/>
      <c r="ET243" s="29" t="s">
        <v>39</v>
      </c>
      <c r="EU243" s="29"/>
      <c r="EV243" s="29"/>
      <c r="EW243" s="29"/>
      <c r="EX243" s="29" t="s">
        <v>77</v>
      </c>
      <c r="EY243" s="29"/>
      <c r="EZ243" s="29"/>
      <c r="FA243" s="24"/>
      <c r="FB243" s="29" t="s">
        <v>78</v>
      </c>
      <c r="FC243" s="29"/>
      <c r="FD243" s="29"/>
      <c r="FE243" s="29"/>
    </row>
    <row r="244" spans="1:161" x14ac:dyDescent="0.3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</row>
    <row r="245" spans="1:161" x14ac:dyDescent="0.3">
      <c r="FB245" s="2"/>
    </row>
    <row r="246" spans="1:161" x14ac:dyDescent="0.3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21">
        <v>-0.26000041250098604</v>
      </c>
      <c r="EY246" s="21">
        <v>1.5529596853123309</v>
      </c>
      <c r="EZ246" s="21">
        <v>1.221065085544069</v>
      </c>
      <c r="FA246" s="25">
        <v>-2.5164718812557823</v>
      </c>
      <c r="FB246" s="25">
        <v>-1.3034417755662702</v>
      </c>
      <c r="FC246" s="25">
        <v>2.1693341252770892E-2</v>
      </c>
      <c r="FD246" s="25">
        <v>-1.6545767029616201</v>
      </c>
      <c r="FE246" s="25">
        <v>1.4171626471286345</v>
      </c>
    </row>
    <row r="247" spans="1:161" x14ac:dyDescent="0.3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21">
        <v>-2.4988571864969344</v>
      </c>
      <c r="EY247" s="21">
        <v>-21.784006043024036</v>
      </c>
      <c r="EZ247" s="21">
        <v>-17.59933907924794</v>
      </c>
      <c r="FA247" s="25">
        <v>-10.563158231511281</v>
      </c>
      <c r="FB247" s="25">
        <v>-4.3879732758218353</v>
      </c>
      <c r="FC247" s="25">
        <v>20.979364241347056</v>
      </c>
      <c r="FD247" s="25">
        <v>8.1366239506078131</v>
      </c>
      <c r="FE247" s="25">
        <v>9.4635235403141422</v>
      </c>
    </row>
    <row r="248" spans="1:161" x14ac:dyDescent="0.3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21">
        <v>0.10090801412647465</v>
      </c>
      <c r="EY248" s="21">
        <v>-17.094497568158857</v>
      </c>
      <c r="EZ248" s="21">
        <v>-10.558396892535583</v>
      </c>
      <c r="FA248" s="25">
        <v>-8.0185683027689549</v>
      </c>
      <c r="FB248" s="26">
        <v>-4.081783243118835</v>
      </c>
      <c r="FC248" s="25">
        <v>9.8226497071709247</v>
      </c>
      <c r="FD248" s="25">
        <v>7.6833113356881881</v>
      </c>
      <c r="FE248" s="25">
        <v>7.9359850707707125</v>
      </c>
    </row>
    <row r="249" spans="1:161" x14ac:dyDescent="0.3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21"/>
      <c r="EY249" s="21"/>
      <c r="EZ249" s="21"/>
      <c r="FA249" s="25"/>
      <c r="FB249" s="26"/>
      <c r="FC249" s="25"/>
      <c r="FD249" s="25"/>
      <c r="FE249" s="25"/>
    </row>
    <row r="250" spans="1:161" x14ac:dyDescent="0.3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21">
        <v>-0.73369042921997618</v>
      </c>
      <c r="EY250" s="21">
        <v>-16.981292007377306</v>
      </c>
      <c r="EZ250" s="21">
        <v>-11.585096354754199</v>
      </c>
      <c r="FA250" s="25">
        <v>-8.2621133281400461</v>
      </c>
      <c r="FB250" s="26">
        <v>-3.8984486229420838</v>
      </c>
      <c r="FC250" s="25">
        <v>12.018991067786217</v>
      </c>
      <c r="FD250" s="25">
        <v>6.8905851916519509</v>
      </c>
      <c r="FE250" s="25">
        <v>7.7027121864861954</v>
      </c>
    </row>
    <row r="251" spans="1:161" hidden="1" x14ac:dyDescent="0.3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</row>
    <row r="252" spans="1:161" hidden="1" x14ac:dyDescent="0.3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</row>
    <row r="253" spans="1:161" hidden="1" x14ac:dyDescent="0.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</row>
    <row r="254" spans="1:161" hidden="1" x14ac:dyDescent="0.3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1" ht="7.4" customHeigh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</row>
    <row r="256" spans="1:161" x14ac:dyDescent="0.3">
      <c r="A256" s="2" t="s">
        <v>0</v>
      </c>
    </row>
    <row r="259" spans="1:165" x14ac:dyDescent="0.3">
      <c r="A259" s="1" t="s">
        <v>8</v>
      </c>
    </row>
    <row r="260" spans="1:165" x14ac:dyDescent="0.3">
      <c r="A260" s="1" t="s">
        <v>7</v>
      </c>
    </row>
    <row r="261" spans="1:165" x14ac:dyDescent="0.3">
      <c r="A261" s="1" t="s">
        <v>79</v>
      </c>
    </row>
    <row r="262" spans="1:165" x14ac:dyDescent="0.3">
      <c r="A262" s="1"/>
    </row>
    <row r="263" spans="1:165" x14ac:dyDescent="0.3">
      <c r="A263" s="1" t="s">
        <v>51</v>
      </c>
    </row>
    <row r="264" spans="1:165" x14ac:dyDescent="0.3">
      <c r="A264" s="11" t="s">
        <v>80</v>
      </c>
    </row>
    <row r="265" spans="1:165" x14ac:dyDescent="0.3">
      <c r="A265" s="1" t="s">
        <v>53</v>
      </c>
    </row>
    <row r="266" spans="1:165" x14ac:dyDescent="0.3">
      <c r="A266" s="1"/>
    </row>
    <row r="267" spans="1:165" x14ac:dyDescent="0.3">
      <c r="A267" s="4"/>
      <c r="B267" s="29">
        <v>1981</v>
      </c>
      <c r="C267" s="29"/>
      <c r="D267" s="29"/>
      <c r="E267" s="29"/>
      <c r="F267" s="29">
        <v>1982</v>
      </c>
      <c r="G267" s="29"/>
      <c r="H267" s="29"/>
      <c r="I267" s="29"/>
      <c r="J267" s="29">
        <v>1983</v>
      </c>
      <c r="K267" s="29"/>
      <c r="L267" s="29"/>
      <c r="M267" s="29"/>
      <c r="N267" s="29">
        <v>1984</v>
      </c>
      <c r="O267" s="29"/>
      <c r="P267" s="29"/>
      <c r="Q267" s="29"/>
      <c r="R267" s="29">
        <v>1985</v>
      </c>
      <c r="S267" s="29"/>
      <c r="T267" s="29"/>
      <c r="U267" s="29"/>
      <c r="V267" s="29">
        <v>1986</v>
      </c>
      <c r="W267" s="29"/>
      <c r="X267" s="29"/>
      <c r="Y267" s="29"/>
      <c r="Z267" s="29">
        <v>1987</v>
      </c>
      <c r="AA267" s="29"/>
      <c r="AB267" s="29"/>
      <c r="AC267" s="29"/>
      <c r="AD267" s="29">
        <v>1988</v>
      </c>
      <c r="AE267" s="29"/>
      <c r="AF267" s="29"/>
      <c r="AG267" s="29"/>
      <c r="AH267" s="29">
        <v>1989</v>
      </c>
      <c r="AI267" s="29"/>
      <c r="AJ267" s="29"/>
      <c r="AK267" s="29"/>
      <c r="AL267" s="29">
        <v>1990</v>
      </c>
      <c r="AM267" s="29"/>
      <c r="AN267" s="29"/>
      <c r="AO267" s="29"/>
      <c r="AP267" s="29">
        <v>1991</v>
      </c>
      <c r="AQ267" s="29"/>
      <c r="AR267" s="29"/>
      <c r="AS267" s="29"/>
      <c r="AT267" s="29">
        <v>1992</v>
      </c>
      <c r="AU267" s="29"/>
      <c r="AV267" s="29"/>
      <c r="AW267" s="29"/>
      <c r="AX267" s="29">
        <v>1993</v>
      </c>
      <c r="AY267" s="29"/>
      <c r="AZ267" s="29"/>
      <c r="BA267" s="29"/>
      <c r="BB267" s="29">
        <v>1994</v>
      </c>
      <c r="BC267" s="29"/>
      <c r="BD267" s="29"/>
      <c r="BE267" s="29"/>
      <c r="BF267" s="29">
        <v>1995</v>
      </c>
      <c r="BG267" s="29"/>
      <c r="BH267" s="29"/>
      <c r="BI267" s="29"/>
      <c r="BJ267" s="29">
        <v>1996</v>
      </c>
      <c r="BK267" s="29"/>
      <c r="BL267" s="29"/>
      <c r="BM267" s="29"/>
      <c r="BN267" s="29">
        <v>1997</v>
      </c>
      <c r="BO267" s="29"/>
      <c r="BP267" s="29"/>
      <c r="BQ267" s="29"/>
      <c r="BR267" s="29">
        <v>1998</v>
      </c>
      <c r="BS267" s="29"/>
      <c r="BT267" s="29"/>
      <c r="BU267" s="29"/>
      <c r="BV267" s="29">
        <v>1999</v>
      </c>
      <c r="BW267" s="29"/>
      <c r="BX267" s="29"/>
      <c r="BY267" s="29"/>
      <c r="BZ267" s="29">
        <v>2000</v>
      </c>
      <c r="CA267" s="29"/>
      <c r="CB267" s="29"/>
      <c r="CC267" s="29"/>
      <c r="CD267" s="29">
        <v>2001</v>
      </c>
      <c r="CE267" s="29"/>
      <c r="CF267" s="29"/>
      <c r="CG267" s="29"/>
      <c r="CH267" s="29">
        <v>2002</v>
      </c>
      <c r="CI267" s="29"/>
      <c r="CJ267" s="29"/>
      <c r="CK267" s="29"/>
      <c r="CL267" s="29">
        <v>2003</v>
      </c>
      <c r="CM267" s="29"/>
      <c r="CN267" s="29"/>
      <c r="CO267" s="29"/>
      <c r="CP267" s="29">
        <v>2004</v>
      </c>
      <c r="CQ267" s="29"/>
      <c r="CR267" s="29"/>
      <c r="CS267" s="29"/>
      <c r="CT267" s="29">
        <v>2005</v>
      </c>
      <c r="CU267" s="29"/>
      <c r="CV267" s="29"/>
      <c r="CW267" s="29"/>
      <c r="CX267" s="29">
        <v>2006</v>
      </c>
      <c r="CY267" s="29"/>
      <c r="CZ267" s="29"/>
      <c r="DA267" s="29"/>
      <c r="DB267" s="29">
        <v>2007</v>
      </c>
      <c r="DC267" s="29"/>
      <c r="DD267" s="29"/>
      <c r="DE267" s="29"/>
      <c r="DF267" s="29">
        <v>2008</v>
      </c>
      <c r="DG267" s="29"/>
      <c r="DH267" s="29"/>
      <c r="DI267" s="29"/>
      <c r="DJ267" s="29">
        <v>2009</v>
      </c>
      <c r="DK267" s="29"/>
      <c r="DL267" s="29"/>
      <c r="DM267" s="29"/>
      <c r="DN267" s="29">
        <v>2010</v>
      </c>
      <c r="DO267" s="29"/>
      <c r="DP267" s="29"/>
      <c r="DQ267" s="29"/>
      <c r="DR267" s="29">
        <v>2011</v>
      </c>
      <c r="DS267" s="29"/>
      <c r="DT267" s="29"/>
      <c r="DU267" s="29"/>
      <c r="DV267" s="29">
        <v>2012</v>
      </c>
      <c r="DW267" s="29"/>
      <c r="DX267" s="29"/>
      <c r="DY267" s="29"/>
      <c r="DZ267" s="29">
        <v>2013</v>
      </c>
      <c r="EA267" s="29"/>
      <c r="EB267" s="29"/>
      <c r="EC267" s="29"/>
      <c r="ED267" s="29">
        <v>2014</v>
      </c>
      <c r="EE267" s="29"/>
      <c r="EF267" s="29"/>
      <c r="EG267" s="29"/>
      <c r="EH267" s="29">
        <v>2015</v>
      </c>
      <c r="EI267" s="29"/>
      <c r="EJ267" s="29"/>
      <c r="EK267" s="29"/>
      <c r="EL267" s="29">
        <v>2016</v>
      </c>
      <c r="EM267" s="29"/>
      <c r="EN267" s="29"/>
      <c r="EO267" s="29"/>
      <c r="EP267" s="29">
        <v>2017</v>
      </c>
      <c r="EQ267" s="29"/>
      <c r="ER267" s="29"/>
      <c r="ES267" s="29"/>
      <c r="ET267" s="29">
        <v>2018</v>
      </c>
      <c r="EU267" s="29"/>
      <c r="EV267" s="29"/>
      <c r="EW267" s="29"/>
      <c r="EX267" s="29">
        <v>2019</v>
      </c>
      <c r="EY267" s="29"/>
      <c r="EZ267" s="29"/>
      <c r="FA267" s="29"/>
      <c r="FB267" s="29">
        <v>2020</v>
      </c>
      <c r="FC267" s="29"/>
      <c r="FD267" s="29"/>
      <c r="FE267" s="24"/>
      <c r="FF267" s="29">
        <v>2021</v>
      </c>
      <c r="FG267" s="29"/>
      <c r="FH267" s="29"/>
      <c r="FI267" s="29"/>
    </row>
    <row r="268" spans="1:165" x14ac:dyDescent="0.3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</row>
    <row r="269" spans="1:165" x14ac:dyDescent="0.3">
      <c r="FB269" s="2"/>
    </row>
    <row r="270" spans="1:165" x14ac:dyDescent="0.3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21">
        <v>9.9553409947287541</v>
      </c>
      <c r="FC270" s="21">
        <v>10.255004006382574</v>
      </c>
      <c r="FD270" s="21">
        <v>9.7613188789927765</v>
      </c>
      <c r="FE270" s="25">
        <v>10.671668851673047</v>
      </c>
      <c r="FF270" s="25">
        <v>11.160430341465583</v>
      </c>
      <c r="FG270" s="25">
        <v>9.5385003098183567</v>
      </c>
      <c r="FH270" s="25">
        <v>9.4292418476497062</v>
      </c>
      <c r="FI270" s="25">
        <v>10.222648818681193</v>
      </c>
    </row>
    <row r="271" spans="1:165" x14ac:dyDescent="0.3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21">
        <v>29.613409586950723</v>
      </c>
      <c r="FC271" s="21">
        <v>27.695501730788518</v>
      </c>
      <c r="FD271" s="21">
        <v>25.016450725002425</v>
      </c>
      <c r="FE271" s="25">
        <v>30.670649562519927</v>
      </c>
      <c r="FF271" s="25">
        <v>28.355753023748104</v>
      </c>
      <c r="FG271" s="25">
        <v>29.920069038304721</v>
      </c>
      <c r="FH271" s="25">
        <v>25.361106995345985</v>
      </c>
      <c r="FI271" s="25">
        <v>31.210330900738164</v>
      </c>
    </row>
    <row r="272" spans="1:165" s="3" customFormat="1" x14ac:dyDescent="0.3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21">
        <v>60.431249418320512</v>
      </c>
      <c r="FC272" s="21">
        <v>62.049494262828908</v>
      </c>
      <c r="FD272" s="22">
        <v>65.222230396004804</v>
      </c>
      <c r="FE272" s="26">
        <v>58.657681585807019</v>
      </c>
      <c r="FF272" s="26">
        <v>60.483816634786315</v>
      </c>
      <c r="FG272" s="26">
        <v>60.541430651876929</v>
      </c>
      <c r="FH272" s="26">
        <v>65.209651157004316</v>
      </c>
      <c r="FI272" s="26">
        <v>58.567020280580643</v>
      </c>
    </row>
    <row r="273" spans="1:165" s="3" customFormat="1" x14ac:dyDescent="0.3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21"/>
      <c r="FC273" s="21"/>
      <c r="FD273" s="22"/>
      <c r="FE273" s="26"/>
      <c r="FF273" s="26"/>
      <c r="FG273" s="26"/>
      <c r="FH273" s="26"/>
      <c r="FI273" s="26"/>
    </row>
    <row r="274" spans="1:165" s="3" customFormat="1" x14ac:dyDescent="0.3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21">
        <v>100</v>
      </c>
      <c r="FC274" s="21">
        <v>100</v>
      </c>
      <c r="FD274" s="22">
        <v>100</v>
      </c>
      <c r="FE274" s="22">
        <v>100</v>
      </c>
      <c r="FF274" s="26">
        <v>100</v>
      </c>
      <c r="FG274" s="26">
        <v>100</v>
      </c>
      <c r="FH274" s="26">
        <v>100</v>
      </c>
      <c r="FI274" s="26">
        <v>100</v>
      </c>
    </row>
    <row r="275" spans="1:165" s="3" customFormat="1" ht="36" hidden="1" customHeight="1" x14ac:dyDescent="0.3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65" s="3" customFormat="1" hidden="1" x14ac:dyDescent="0.3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65" hidden="1" x14ac:dyDescent="0.3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65" hidden="1" x14ac:dyDescent="0.3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65" ht="7.4" customHeigh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</row>
    <row r="280" spans="1:165" x14ac:dyDescent="0.3">
      <c r="A280" s="2" t="s">
        <v>0</v>
      </c>
    </row>
    <row r="283" spans="1:165" x14ac:dyDescent="0.3">
      <c r="A283" s="1" t="s">
        <v>8</v>
      </c>
    </row>
    <row r="284" spans="1:165" x14ac:dyDescent="0.3">
      <c r="A284" s="1" t="s">
        <v>7</v>
      </c>
    </row>
    <row r="285" spans="1:165" x14ac:dyDescent="0.3">
      <c r="A285" s="1" t="s">
        <v>79</v>
      </c>
      <c r="FC285" s="3"/>
      <c r="FD285" s="3"/>
      <c r="FE285" s="3"/>
    </row>
    <row r="286" spans="1:165" x14ac:dyDescent="0.3">
      <c r="A286" s="1"/>
      <c r="FC286" s="3"/>
      <c r="FD286" s="3"/>
      <c r="FE286" s="3"/>
    </row>
    <row r="287" spans="1:165" x14ac:dyDescent="0.3">
      <c r="A287" s="1" t="s">
        <v>52</v>
      </c>
      <c r="FC287" s="3"/>
      <c r="FD287" s="3"/>
      <c r="FE287" s="3"/>
    </row>
    <row r="288" spans="1:165" x14ac:dyDescent="0.3">
      <c r="A288" s="11" t="s">
        <v>80</v>
      </c>
    </row>
    <row r="289" spans="1:165" x14ac:dyDescent="0.3">
      <c r="A289" s="1" t="s">
        <v>54</v>
      </c>
    </row>
    <row r="290" spans="1:165" x14ac:dyDescent="0.3">
      <c r="A290" s="1"/>
    </row>
    <row r="291" spans="1:165" ht="14.5" customHeight="1" x14ac:dyDescent="0.3">
      <c r="A291" s="4"/>
      <c r="B291" s="29">
        <v>1981</v>
      </c>
      <c r="C291" s="29"/>
      <c r="D291" s="29"/>
      <c r="E291" s="29"/>
      <c r="F291" s="29">
        <v>1982</v>
      </c>
      <c r="G291" s="29"/>
      <c r="H291" s="29"/>
      <c r="I291" s="29"/>
      <c r="J291" s="29">
        <v>1983</v>
      </c>
      <c r="K291" s="29"/>
      <c r="L291" s="29"/>
      <c r="M291" s="29"/>
      <c r="N291" s="29">
        <v>1984</v>
      </c>
      <c r="O291" s="29"/>
      <c r="P291" s="29"/>
      <c r="Q291" s="29"/>
      <c r="R291" s="29">
        <v>1985</v>
      </c>
      <c r="S291" s="29"/>
      <c r="T291" s="29"/>
      <c r="U291" s="29"/>
      <c r="V291" s="29">
        <v>1986</v>
      </c>
      <c r="W291" s="29"/>
      <c r="X291" s="29"/>
      <c r="Y291" s="29"/>
      <c r="Z291" s="29">
        <v>1987</v>
      </c>
      <c r="AA291" s="29"/>
      <c r="AB291" s="29"/>
      <c r="AC291" s="29"/>
      <c r="AD291" s="29">
        <v>1988</v>
      </c>
      <c r="AE291" s="29"/>
      <c r="AF291" s="29"/>
      <c r="AG291" s="29"/>
      <c r="AH291" s="29">
        <v>1989</v>
      </c>
      <c r="AI291" s="29"/>
      <c r="AJ291" s="29"/>
      <c r="AK291" s="29"/>
      <c r="AL291" s="29">
        <v>1990</v>
      </c>
      <c r="AM291" s="29"/>
      <c r="AN291" s="29"/>
      <c r="AO291" s="29"/>
      <c r="AP291" s="29">
        <v>1991</v>
      </c>
      <c r="AQ291" s="29"/>
      <c r="AR291" s="29"/>
      <c r="AS291" s="29"/>
      <c r="AT291" s="29">
        <v>1992</v>
      </c>
      <c r="AU291" s="29"/>
      <c r="AV291" s="29"/>
      <c r="AW291" s="29"/>
      <c r="AX291" s="29">
        <v>1993</v>
      </c>
      <c r="AY291" s="29"/>
      <c r="AZ291" s="29"/>
      <c r="BA291" s="29"/>
      <c r="BB291" s="29">
        <v>1994</v>
      </c>
      <c r="BC291" s="29"/>
      <c r="BD291" s="29"/>
      <c r="BE291" s="29"/>
      <c r="BF291" s="29">
        <v>1995</v>
      </c>
      <c r="BG291" s="29"/>
      <c r="BH291" s="29"/>
      <c r="BI291" s="29"/>
      <c r="BJ291" s="29">
        <v>1996</v>
      </c>
      <c r="BK291" s="29"/>
      <c r="BL291" s="29"/>
      <c r="BM291" s="29"/>
      <c r="BN291" s="29">
        <v>1997</v>
      </c>
      <c r="BO291" s="29"/>
      <c r="BP291" s="29"/>
      <c r="BQ291" s="29"/>
      <c r="BR291" s="29">
        <v>1998</v>
      </c>
      <c r="BS291" s="29"/>
      <c r="BT291" s="29"/>
      <c r="BU291" s="29"/>
      <c r="BV291" s="29">
        <v>1999</v>
      </c>
      <c r="BW291" s="29"/>
      <c r="BX291" s="29"/>
      <c r="BY291" s="29"/>
      <c r="BZ291" s="29">
        <v>2000</v>
      </c>
      <c r="CA291" s="29"/>
      <c r="CB291" s="29"/>
      <c r="CC291" s="29"/>
      <c r="CD291" s="29">
        <v>2001</v>
      </c>
      <c r="CE291" s="29"/>
      <c r="CF291" s="29"/>
      <c r="CG291" s="29"/>
      <c r="CH291" s="29">
        <v>2002</v>
      </c>
      <c r="CI291" s="29"/>
      <c r="CJ291" s="29"/>
      <c r="CK291" s="29"/>
      <c r="CL291" s="29">
        <v>2003</v>
      </c>
      <c r="CM291" s="29"/>
      <c r="CN291" s="29"/>
      <c r="CO291" s="29"/>
      <c r="CP291" s="29">
        <v>2004</v>
      </c>
      <c r="CQ291" s="29"/>
      <c r="CR291" s="29"/>
      <c r="CS291" s="29"/>
      <c r="CT291" s="29">
        <v>2005</v>
      </c>
      <c r="CU291" s="29"/>
      <c r="CV291" s="29"/>
      <c r="CW291" s="29"/>
      <c r="CX291" s="29">
        <v>2006</v>
      </c>
      <c r="CY291" s="29"/>
      <c r="CZ291" s="29"/>
      <c r="DA291" s="29"/>
      <c r="DB291" s="29">
        <v>2007</v>
      </c>
      <c r="DC291" s="29"/>
      <c r="DD291" s="29"/>
      <c r="DE291" s="29"/>
      <c r="DF291" s="29">
        <v>2008</v>
      </c>
      <c r="DG291" s="29"/>
      <c r="DH291" s="29"/>
      <c r="DI291" s="29"/>
      <c r="DJ291" s="29">
        <v>2009</v>
      </c>
      <c r="DK291" s="29"/>
      <c r="DL291" s="29"/>
      <c r="DM291" s="29"/>
      <c r="DN291" s="29">
        <v>2010</v>
      </c>
      <c r="DO291" s="29"/>
      <c r="DP291" s="29"/>
      <c r="DQ291" s="29"/>
      <c r="DR291" s="29">
        <v>2011</v>
      </c>
      <c r="DS291" s="29"/>
      <c r="DT291" s="29"/>
      <c r="DU291" s="29"/>
      <c r="DV291" s="29">
        <v>2012</v>
      </c>
      <c r="DW291" s="29"/>
      <c r="DX291" s="29"/>
      <c r="DY291" s="29"/>
      <c r="DZ291" s="29">
        <v>2013</v>
      </c>
      <c r="EA291" s="29"/>
      <c r="EB291" s="29"/>
      <c r="EC291" s="29"/>
      <c r="ED291" s="29">
        <v>2014</v>
      </c>
      <c r="EE291" s="29"/>
      <c r="EF291" s="29"/>
      <c r="EG291" s="29"/>
      <c r="EH291" s="29">
        <v>2015</v>
      </c>
      <c r="EI291" s="29"/>
      <c r="EJ291" s="29"/>
      <c r="EK291" s="29"/>
      <c r="EL291" s="29">
        <v>2016</v>
      </c>
      <c r="EM291" s="29"/>
      <c r="EN291" s="29"/>
      <c r="EO291" s="29"/>
      <c r="EP291" s="29">
        <v>2017</v>
      </c>
      <c r="EQ291" s="29"/>
      <c r="ER291" s="29"/>
      <c r="ES291" s="29"/>
      <c r="ET291" s="29">
        <v>2018</v>
      </c>
      <c r="EU291" s="29"/>
      <c r="EV291" s="29"/>
      <c r="EW291" s="29"/>
      <c r="EX291" s="29">
        <v>2019</v>
      </c>
      <c r="EY291" s="29"/>
      <c r="EZ291" s="29"/>
      <c r="FA291" s="29"/>
      <c r="FB291" s="29">
        <v>2020</v>
      </c>
      <c r="FC291" s="29"/>
      <c r="FD291" s="29"/>
      <c r="FE291" s="29">
        <v>2021</v>
      </c>
      <c r="FF291" s="29"/>
      <c r="FG291" s="29"/>
      <c r="FH291" s="29"/>
      <c r="FI291" s="29"/>
    </row>
    <row r="292" spans="1:165" x14ac:dyDescent="0.3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</row>
    <row r="293" spans="1:165" x14ac:dyDescent="0.3">
      <c r="FB293" s="2"/>
    </row>
    <row r="294" spans="1:165" s="3" customFormat="1" x14ac:dyDescent="0.3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21">
        <v>9.9252822095730657</v>
      </c>
      <c r="FC294" s="21">
        <v>10.054524791305386</v>
      </c>
      <c r="FD294" s="22">
        <v>9.7968036544884942</v>
      </c>
      <c r="FE294" s="26">
        <v>10.772739500520066</v>
      </c>
      <c r="FF294" s="26">
        <v>10.19329219408335</v>
      </c>
      <c r="FG294" s="26">
        <v>8.9776794611496538</v>
      </c>
      <c r="FH294" s="26">
        <v>9.0136170611393531</v>
      </c>
      <c r="FI294" s="26">
        <v>10.144040497212989</v>
      </c>
    </row>
    <row r="295" spans="1:165" s="3" customFormat="1" x14ac:dyDescent="0.3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21">
        <v>30.185048940865112</v>
      </c>
      <c r="FC295" s="21">
        <v>28.518977862746898</v>
      </c>
      <c r="FD295" s="22">
        <v>26.93249836162574</v>
      </c>
      <c r="FE295" s="26">
        <v>30.701869921227409</v>
      </c>
      <c r="FF295" s="26">
        <v>30.03129153119583</v>
      </c>
      <c r="FG295" s="26">
        <v>30.800204302503857</v>
      </c>
      <c r="FH295" s="26">
        <v>27.246454326727164</v>
      </c>
      <c r="FI295" s="26">
        <v>31.203809009329863</v>
      </c>
    </row>
    <row r="296" spans="1:165" s="3" customFormat="1" x14ac:dyDescent="0.3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21">
        <v>59.889668849561836</v>
      </c>
      <c r="FC296" s="21">
        <v>61.426497345947716</v>
      </c>
      <c r="FD296" s="22">
        <v>63.270697983885761</v>
      </c>
      <c r="FE296" s="26">
        <v>58.525390578252527</v>
      </c>
      <c r="FF296" s="26">
        <v>59.775416274720818</v>
      </c>
      <c r="FG296" s="26">
        <v>60.222116236346501</v>
      </c>
      <c r="FH296" s="26">
        <v>63.73992861213349</v>
      </c>
      <c r="FI296" s="26">
        <v>58.652150493457142</v>
      </c>
    </row>
    <row r="297" spans="1:165" x14ac:dyDescent="0.3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21"/>
      <c r="FC297" s="21"/>
      <c r="FD297" s="21"/>
      <c r="FE297" s="25"/>
      <c r="FF297" s="25"/>
      <c r="FG297" s="25"/>
      <c r="FH297" s="25"/>
      <c r="FI297" s="25"/>
    </row>
    <row r="298" spans="1:165" x14ac:dyDescent="0.3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21">
        <v>100</v>
      </c>
      <c r="FC298" s="21">
        <v>100</v>
      </c>
      <c r="FD298" s="21">
        <v>100</v>
      </c>
      <c r="FE298" s="21">
        <v>100</v>
      </c>
      <c r="FF298" s="25">
        <v>100</v>
      </c>
      <c r="FG298" s="25">
        <v>100</v>
      </c>
      <c r="FH298" s="25">
        <v>100</v>
      </c>
      <c r="FI298" s="25">
        <v>100</v>
      </c>
    </row>
    <row r="299" spans="1:165" ht="36" hidden="1" customHeight="1" x14ac:dyDescent="0.3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65" ht="13.5" hidden="1" customHeight="1" x14ac:dyDescent="0.3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65" ht="13.5" hidden="1" customHeight="1" x14ac:dyDescent="0.3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65" ht="13.5" hidden="1" customHeight="1" x14ac:dyDescent="0.3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65" ht="7.4" customHeigh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</row>
    <row r="304" spans="1:165" x14ac:dyDescent="0.3">
      <c r="A304" s="2" t="s">
        <v>0</v>
      </c>
    </row>
    <row r="305" spans="1:161" x14ac:dyDescent="0.3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3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3">
      <c r="A307" s="19"/>
    </row>
    <row r="311" spans="1:161" x14ac:dyDescent="0.3">
      <c r="FC311" s="3"/>
      <c r="FD311" s="3"/>
      <c r="FE311" s="3"/>
    </row>
    <row r="312" spans="1:161" x14ac:dyDescent="0.3">
      <c r="FC312" s="3"/>
      <c r="FD312" s="3"/>
      <c r="FE312" s="3"/>
    </row>
    <row r="313" spans="1:161" x14ac:dyDescent="0.3">
      <c r="FC313" s="3"/>
      <c r="FD313" s="3"/>
      <c r="FE313" s="3"/>
    </row>
  </sheetData>
  <mergeCells count="488">
    <mergeCell ref="FB267:FD267"/>
    <mergeCell ref="FB291:FD291"/>
    <mergeCell ref="FB36:FD36"/>
    <mergeCell ref="FE291:FI291"/>
    <mergeCell ref="FF267:FI267"/>
    <mergeCell ref="FB243:FE243"/>
    <mergeCell ref="FB219:FE219"/>
    <mergeCell ref="CD36:CG36"/>
    <mergeCell ref="CH36:CK36"/>
    <mergeCell ref="CL36:CO36"/>
    <mergeCell ref="CP36:CS36"/>
    <mergeCell ref="CT36:CW36"/>
    <mergeCell ref="CX36:DA36"/>
    <mergeCell ref="DB36:DE36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DF36:DI36"/>
    <mergeCell ref="DJ36:DM36"/>
    <mergeCell ref="DN36:DQ36"/>
    <mergeCell ref="DR36:DU36"/>
    <mergeCell ref="DV36:DY36"/>
    <mergeCell ref="DZ36:EC36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EL63:EO63"/>
    <mergeCell ref="EP63:ES63"/>
    <mergeCell ref="CD63:CG63"/>
    <mergeCell ref="EH90:EK90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CD90:CG90"/>
    <mergeCell ref="CH90:CK90"/>
    <mergeCell ref="CL90:CO90"/>
    <mergeCell ref="CP90:CS90"/>
    <mergeCell ref="CH63:CK63"/>
    <mergeCell ref="CL63:CO63"/>
    <mergeCell ref="DF90:DI90"/>
    <mergeCell ref="DF63:DI63"/>
    <mergeCell ref="DJ63:DM63"/>
    <mergeCell ref="DN63:DQ63"/>
    <mergeCell ref="DR63:DU63"/>
    <mergeCell ref="CP63:CS63"/>
    <mergeCell ref="CT63:CW63"/>
    <mergeCell ref="CT90:CW90"/>
    <mergeCell ref="CX90:DA90"/>
    <mergeCell ref="DB90:DE90"/>
    <mergeCell ref="CX63:DA63"/>
    <mergeCell ref="DB63:DE63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ET63:EW63"/>
    <mergeCell ref="DV63:DY63"/>
    <mergeCell ref="DZ63:EC63"/>
    <mergeCell ref="ED63:EG63"/>
    <mergeCell ref="EH63:EK63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</mergeCells>
  <phoneticPr fontId="4" type="noConversion"/>
  <conditionalFormatting sqref="EX66:EY73">
    <cfRule type="cellIs" dxfId="1" priority="2" operator="greaterThanOrEqual">
      <formula>1000</formula>
    </cfRule>
  </conditionalFormatting>
  <conditionalFormatting sqref="EX93:EY100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Q4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Sonny Gutierrez</cp:lastModifiedBy>
  <cp:lastPrinted>2020-04-06T00:53:55Z</cp:lastPrinted>
  <dcterms:created xsi:type="dcterms:W3CDTF">2019-08-15T00:48:31Z</dcterms:created>
  <dcterms:modified xsi:type="dcterms:W3CDTF">2022-01-31T07:25:06Z</dcterms:modified>
</cp:coreProperties>
</file>