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01 - 2012 base CPI Press Briefing Files\2022-10 October\03 - Approved for posting\"/>
    </mc:Choice>
  </mc:AlternateContent>
  <xr:revisionPtr revIDLastSave="0" documentId="13_ncr:8001_{BBC1C009-9CA9-4E77-9000-71B2CBB20CB9}" xr6:coauthVersionLast="47" xr6:coauthVersionMax="47" xr10:uidLastSave="{00000000-0000-0000-0000-000000000000}"/>
  <bookViews>
    <workbookView xWindow="-108" yWindow="-108" windowWidth="23256" windowHeight="12576" tabRatio="863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_9" sheetId="8" r:id="rId8"/>
    <sheet name="table 10_11" sheetId="18" r:id="rId9"/>
    <sheet name="table 12" sheetId="10" r:id="rId10"/>
    <sheet name="table 13" sheetId="11" r:id="rId11"/>
  </sheets>
  <externalReferences>
    <externalReference r:id="rId12"/>
  </externalReferences>
  <definedNames>
    <definedName name="\a" localSheetId="10">'table 13'!#REF!</definedName>
    <definedName name="\z" localSheetId="10">'table 13'!#REF!</definedName>
    <definedName name="_4_93" localSheetId="10">'[1]NCR-03'!#REF!</definedName>
    <definedName name="_84AOMM">#N/A</definedName>
    <definedName name="_93" localSheetId="10">#REF!</definedName>
    <definedName name="_xlnm._FilterDatabase" localSheetId="9" hidden="1">'table 12'!$A$1:$AN$150</definedName>
    <definedName name="_xlnm._FilterDatabase" localSheetId="10" hidden="1">'table 13'!$A$1:$M$97</definedName>
    <definedName name="_R1" localSheetId="10">'table 13'!#REF!</definedName>
    <definedName name="_R10" localSheetId="10">'table 13'!#REF!</definedName>
    <definedName name="_R11" localSheetId="10">'table 13'!#REF!</definedName>
    <definedName name="_R12" localSheetId="10">'table 13'!#REF!</definedName>
    <definedName name="_R2" localSheetId="10">'table 13'!#REF!</definedName>
    <definedName name="_R3" localSheetId="10">'table 13'!#REF!</definedName>
    <definedName name="_R4" localSheetId="10">'table 13'!#REF!</definedName>
    <definedName name="_R5" localSheetId="10">'table 13'!#REF!</definedName>
    <definedName name="_R6" localSheetId="10">'table 13'!#REF!</definedName>
    <definedName name="_R7" localSheetId="10">'table 13'!#REF!</definedName>
    <definedName name="_R8" localSheetId="10">'table 13'!#REF!</definedName>
    <definedName name="_r82001" localSheetId="10">#REF!</definedName>
    <definedName name="_R9" localSheetId="10">'table 13'!#REF!</definedName>
    <definedName name="_REG1">#N/A</definedName>
    <definedName name="_REG4" localSheetId="10">'[1]NCR-03'!#REF!</definedName>
    <definedName name="_Regression_Int" localSheetId="10" hidden="1">1</definedName>
    <definedName name="A">#N/A</definedName>
    <definedName name="AOMM" localSheetId="10">'table 13'!#REF!</definedName>
    <definedName name="AOMM_93" localSheetId="10">#REF!</definedName>
    <definedName name="ARMM" localSheetId="10">'table 13'!#REF!</definedName>
    <definedName name="B" localSheetId="10">#REF!</definedName>
    <definedName name="C_" localSheetId="10">#REF!</definedName>
    <definedName name="CAR" localSheetId="10">'table 13'!#REF!</definedName>
    <definedName name="COM">#N/A</definedName>
    <definedName name="cr_07cpi02_2001_2002ncr" localSheetId="10">#REF!</definedName>
    <definedName name="D" localSheetId="10">#REF!</definedName>
    <definedName name="E" localSheetId="10">#REF!</definedName>
    <definedName name="FOOT" localSheetId="10">'table 13'!$A$92:$A$95</definedName>
    <definedName name="G" localSheetId="10">#REF!</definedName>
    <definedName name="H" localSheetId="10">#REF!</definedName>
    <definedName name="MM_93" localSheetId="10">#REF!</definedName>
    <definedName name="NCR" localSheetId="10">'table 13'!$I$10:$I$90</definedName>
    <definedName name="PHIL" localSheetId="10">'table 13'!$E$10:$E$90</definedName>
    <definedName name="_xlnm.Print_Area" localSheetId="0">'table 1'!$A$1:$AA$40</definedName>
    <definedName name="_xlnm.Print_Area" localSheetId="8">'table 10_11'!$A$1:$M$23</definedName>
    <definedName name="_xlnm.Print_Area" localSheetId="9">'table 12'!$A$1:$W$114</definedName>
    <definedName name="_xlnm.Print_Area" localSheetId="10">'table 13'!$A$1:$L$101</definedName>
    <definedName name="_xlnm.Print_Area" localSheetId="1">'table 2'!$A$1:$AA$40</definedName>
    <definedName name="_xlnm.Print_Area" localSheetId="2">'table 3'!$A$1:$AA$40</definedName>
    <definedName name="_xlnm.Print_Area" localSheetId="3">'table 4'!$A$1:$AG$100</definedName>
    <definedName name="_xlnm.Print_Area" localSheetId="4">'table 5'!$A$1:$M$64</definedName>
    <definedName name="_xlnm.Print_Area" localSheetId="5">'table 6'!$A$1:$AD$64</definedName>
    <definedName name="_xlnm.Print_Area" localSheetId="6">'table 7'!$A$1:$Y$195</definedName>
    <definedName name="_xlnm.Print_Area" localSheetId="7">'table 8_9'!$A$1:$N$29</definedName>
    <definedName name="_xlnm.Print_Area">#REF!</definedName>
    <definedName name="Print_Area_MI" localSheetId="10">'table 13'!$A$39:$I$95</definedName>
    <definedName name="_xlnm.Print_Titles" localSheetId="8">#REF!</definedName>
    <definedName name="_xlnm.Print_Titles" localSheetId="10">'table 13'!$1:$9</definedName>
    <definedName name="_xlnm.Print_Titles">#REF!</definedName>
    <definedName name="Print_Titles_MI" localSheetId="10">'table 13'!$1:$8</definedName>
    <definedName name="W_AOMM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8" i="6"/>
</calcChain>
</file>

<file path=xl/sharedStrings.xml><?xml version="1.0" encoding="utf-8"?>
<sst xmlns="http://schemas.openxmlformats.org/spreadsheetml/2006/main" count="1879" uniqueCount="227">
  <si>
    <t xml:space="preserve">Table 1.  Monthly Consumer Price Index for All Income Households in  the Philippines by Commodity Group </t>
  </si>
  <si>
    <t xml:space="preserve">       Commodity Group</t>
  </si>
  <si>
    <t>PHL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</si>
  <si>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</si>
  <si>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</si>
  <si>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</si>
  <si>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</si>
  <si>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</si>
  <si>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</si>
  <si>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</si>
  <si>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</si>
  <si>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</si>
  <si>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</si>
  <si>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</si>
  <si>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</si>
  <si>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</t>
  </si>
  <si>
    <t>ALL ITEMS</t>
  </si>
  <si>
    <t>Food and Non-Alcoholic Beverages</t>
  </si>
  <si>
    <t>NCR</t>
  </si>
  <si>
    <t>AONCR</t>
  </si>
  <si>
    <t>Clothing and Footwear</t>
  </si>
  <si>
    <t>Housing, Water, Electricity, Gas, and Other Fuels</t>
  </si>
  <si>
    <t>Health</t>
  </si>
  <si>
    <t>Transport</t>
  </si>
  <si>
    <t>2 0 2 1</t>
  </si>
  <si>
    <t>Source: Retail Price Survey of Commodities for the Generation of Consumer Price Index, Philippine Statistics Authority</t>
  </si>
  <si>
    <t xml:space="preserve">Area  /  Region </t>
  </si>
  <si>
    <t xml:space="preserve">     Commodity Group</t>
  </si>
  <si>
    <t xml:space="preserve">  All Items</t>
  </si>
  <si>
    <t>Philippines</t>
  </si>
  <si>
    <t/>
  </si>
  <si>
    <t>NCR- National Capital Region</t>
  </si>
  <si>
    <t>Areas Outside NCR</t>
  </si>
  <si>
    <t>Regions:</t>
  </si>
  <si>
    <t>CAR  -  Cordillera
Administrative Region</t>
  </si>
  <si>
    <t xml:space="preserve">  I  -  Ilocos Region</t>
  </si>
  <si>
    <t xml:space="preserve">  II  -  Cagayan Valley</t>
  </si>
  <si>
    <t xml:space="preserve">  III  -  Central Luzon</t>
  </si>
  <si>
    <t xml:space="preserve">  IV-A  -  CALABARZON  </t>
  </si>
  <si>
    <t xml:space="preserve">  MIMAROPA Region</t>
  </si>
  <si>
    <t xml:space="preserve">  V  -  Bicol Region</t>
  </si>
  <si>
    <t xml:space="preserve">  VI  -  Western Visayas</t>
  </si>
  <si>
    <t xml:space="preserve">  VII  -  Central Visayas</t>
  </si>
  <si>
    <t xml:space="preserve">  VIII  -  Eastern Visayas</t>
  </si>
  <si>
    <t xml:space="preserve">  IX  -  Zamboanga Peninsula</t>
  </si>
  <si>
    <t xml:space="preserve">  X  -  Northern Mindanao</t>
  </si>
  <si>
    <t xml:space="preserve">  XI  -  Davao Region</t>
  </si>
  <si>
    <t xml:space="preserve">  XII  -  SOCCSKSARGEN</t>
  </si>
  <si>
    <t xml:space="preserve">  XIII  -  Caraga</t>
  </si>
  <si>
    <t>BARMM - Bangsamoro
Autonomous Region in Muslim
Mindanao</t>
  </si>
  <si>
    <t>- 2 -</t>
  </si>
  <si>
    <t>- 3 -</t>
  </si>
  <si>
    <t>Area/Commodity Group</t>
  </si>
  <si>
    <t>PHILIPPINES</t>
  </si>
  <si>
    <t>NATIONAL CAPITAL REGION</t>
  </si>
  <si>
    <t>AREAS  OUTSIDE  NCR</t>
  </si>
  <si>
    <t>Area / Region</t>
  </si>
  <si>
    <t xml:space="preserve">Housing, Water, Electricity, Gas, and Other Fuels </t>
  </si>
  <si>
    <t>Previous</t>
  </si>
  <si>
    <t>Current</t>
  </si>
  <si>
    <t>Table 4--Concluded</t>
  </si>
  <si>
    <t xml:space="preserve"> - 2 -</t>
  </si>
  <si>
    <t>Rice</t>
  </si>
  <si>
    <t>Corn</t>
  </si>
  <si>
    <t xml:space="preserve"> Inflation Rates (%)</t>
  </si>
  <si>
    <t xml:space="preserve"> Previous</t>
  </si>
  <si>
    <t>Table 5--Continued</t>
  </si>
  <si>
    <t>Oils and Fats</t>
  </si>
  <si>
    <t>Table 5--Concluded</t>
  </si>
  <si>
    <t>Area</t>
  </si>
  <si>
    <t>Commodity Group</t>
  </si>
  <si>
    <t xml:space="preserve">  PHILIPPINES</t>
  </si>
  <si>
    <t>Food</t>
  </si>
  <si>
    <t xml:space="preserve">  NATIONAL CAPITAL REGION (NCR)</t>
  </si>
  <si>
    <t xml:space="preserve">  AREAS OUTSIDE  NCR</t>
  </si>
  <si>
    <t>CPI</t>
  </si>
  <si>
    <t>R     E     G     I     O     N</t>
  </si>
  <si>
    <t>CAR</t>
  </si>
  <si>
    <t>REG I</t>
  </si>
  <si>
    <t>REG II</t>
  </si>
  <si>
    <t>REG III</t>
  </si>
  <si>
    <t>REG IV-A</t>
  </si>
  <si>
    <t>MIMAROPA</t>
  </si>
  <si>
    <t>REG V</t>
  </si>
  <si>
    <t>REG VI</t>
  </si>
  <si>
    <t>REG VII</t>
  </si>
  <si>
    <t>REG VIII</t>
  </si>
  <si>
    <t>REG IX</t>
  </si>
  <si>
    <t>REG X</t>
  </si>
  <si>
    <t>REG XI</t>
  </si>
  <si>
    <t>REG XII</t>
  </si>
  <si>
    <t>CARAGA</t>
  </si>
  <si>
    <t>BARMM</t>
  </si>
  <si>
    <t>I. FOOD AND NON-ALCOHOLIC BEVERAGES</t>
  </si>
  <si>
    <t xml:space="preserve">   * Food</t>
  </si>
  <si>
    <t xml:space="preserve">           Rice</t>
  </si>
  <si>
    <t xml:space="preserve">           Corn</t>
  </si>
  <si>
    <t xml:space="preserve">      Oils and Fats</t>
  </si>
  <si>
    <t xml:space="preserve">    * Non-alcoholic Beverages</t>
  </si>
  <si>
    <t xml:space="preserve">   Alcoholic Beverages</t>
  </si>
  <si>
    <t xml:space="preserve">   Tobacco</t>
  </si>
  <si>
    <t>NON-FOOD</t>
  </si>
  <si>
    <t>III. CLOTHING AND FOOTWEAR</t>
  </si>
  <si>
    <t xml:space="preserve">    Clothing</t>
  </si>
  <si>
    <t xml:space="preserve">    Footwear</t>
  </si>
  <si>
    <t>IV. HOUSING, WATER, ELECTRICITY, GAS AND OTHER FUELS</t>
  </si>
  <si>
    <t xml:space="preserve">     Actual Rentals for Housing</t>
  </si>
  <si>
    <t xml:space="preserve">     Water Supply and Miscellaneous Services Relating to the Dweling</t>
  </si>
  <si>
    <t xml:space="preserve">     Electricity, Gas and Other Fuels</t>
  </si>
  <si>
    <t xml:space="preserve">    Household Textiles</t>
  </si>
  <si>
    <t xml:space="preserve">    Household Appliances</t>
  </si>
  <si>
    <t xml:space="preserve">    Glassware, Tableware and Household Utensils</t>
  </si>
  <si>
    <t xml:space="preserve">    Tools and Equipment for House and Garden</t>
  </si>
  <si>
    <t xml:space="preserve">    Goods and Services for Routine Household Maintenance</t>
  </si>
  <si>
    <t>VI. HEALTH</t>
  </si>
  <si>
    <t>VII. TRANSPORT</t>
  </si>
  <si>
    <t xml:space="preserve">     Operation of Personal Transport Equipment</t>
  </si>
  <si>
    <t xml:space="preserve">    Secondary Education</t>
  </si>
  <si>
    <t xml:space="preserve">    Tertiary Education</t>
  </si>
  <si>
    <t>Inflation Rates</t>
  </si>
  <si>
    <t>Month-on-Month</t>
  </si>
  <si>
    <t>Year-on-Year</t>
  </si>
  <si>
    <t>September</t>
  </si>
  <si>
    <t>October</t>
  </si>
  <si>
    <t>(2018 = 100)</t>
  </si>
  <si>
    <t>Information and Communication</t>
  </si>
  <si>
    <t>Education Services</t>
  </si>
  <si>
    <t>Restaurants and Accommodation Services</t>
  </si>
  <si>
    <t>Fruits and Nuts</t>
  </si>
  <si>
    <t>Vegetables, Tubers, Plantains, Cooking Bananas and Pulses</t>
  </si>
  <si>
    <t>Sugar, Confectionery and Desserts</t>
  </si>
  <si>
    <t>Ready-Made Food and Other Food Products N.E.C.</t>
  </si>
  <si>
    <t xml:space="preserve">     Maintenance, Repair and Security of the Dwelling</t>
  </si>
  <si>
    <t xml:space="preserve">    Furniture and Furnishings, and Loose Carpets</t>
  </si>
  <si>
    <t xml:space="preserve">     Medicines and Health Products</t>
  </si>
  <si>
    <t xml:space="preserve">     Other Health Services</t>
  </si>
  <si>
    <t xml:space="preserve">     Purchase of Vehicles</t>
  </si>
  <si>
    <t xml:space="preserve">     Passenger Transport Services</t>
  </si>
  <si>
    <t xml:space="preserve">     Transport Services of Goods</t>
  </si>
  <si>
    <t>VIII. INFORMATION AND COMMUNICATION</t>
  </si>
  <si>
    <t xml:space="preserve">     Information and Communication Equipment</t>
  </si>
  <si>
    <t xml:space="preserve">     Information and Communication Services</t>
  </si>
  <si>
    <t xml:space="preserve">     Recreational Durables</t>
  </si>
  <si>
    <t xml:space="preserve">     Other Recreational Goods</t>
  </si>
  <si>
    <t xml:space="preserve">     Garden Products and Pets</t>
  </si>
  <si>
    <t xml:space="preserve">     Recreational Services</t>
  </si>
  <si>
    <t xml:space="preserve">     Cultural Goods</t>
  </si>
  <si>
    <t xml:space="preserve">     Cultural Services</t>
  </si>
  <si>
    <t xml:space="preserve">     Newspapers, Books and Stationery</t>
  </si>
  <si>
    <t xml:space="preserve">     Package Holidays</t>
  </si>
  <si>
    <t>X. EDUCATION SERVICES</t>
  </si>
  <si>
    <t xml:space="preserve">    Early Childhood and Primary Education</t>
  </si>
  <si>
    <t xml:space="preserve">    Food and Beverage Serving Services</t>
  </si>
  <si>
    <t xml:space="preserve">    Accommodation Services</t>
  </si>
  <si>
    <t xml:space="preserve">    Financial Services</t>
  </si>
  <si>
    <t xml:space="preserve">    Personal Care</t>
  </si>
  <si>
    <t xml:space="preserve">    Other Personal Effects</t>
  </si>
  <si>
    <t xml:space="preserve">    Other Services</t>
  </si>
  <si>
    <t xml:space="preserve">      Sugar, Confectionery and Desserts</t>
  </si>
  <si>
    <t>Cereals and Cereal Products</t>
  </si>
  <si>
    <t xml:space="preserve">       Cereals</t>
  </si>
  <si>
    <t>(2018=100)</t>
  </si>
  <si>
    <t>Financial Services</t>
  </si>
  <si>
    <t>Personal Care, and Miscellaneous Goods and Services</t>
  </si>
  <si>
    <t>Flour, Bread and Other Bakery Products, Pasta Products,  and Other Cereals</t>
  </si>
  <si>
    <t>Meat and Other Parts of Slaughtered Land Animals</t>
  </si>
  <si>
    <t>Fish and Other Seafood</t>
  </si>
  <si>
    <t>Milk, Other Dairy Products, and Eggs</t>
  </si>
  <si>
    <t xml:space="preserve">     Outpatient Care Services</t>
  </si>
  <si>
    <t xml:space="preserve">     Inpatient Care Services</t>
  </si>
  <si>
    <t>IX. RECREATION, SPORT AND CULTURE</t>
  </si>
  <si>
    <t>XI. RESTAURANTS AND ACCOMMODATION SERVICES</t>
  </si>
  <si>
    <t>XII. FINANCIAL SERVICES</t>
  </si>
  <si>
    <t>XIII. PERSONAL CARE, AND MISCELLANEOUS GOODS AND SERVICES</t>
  </si>
  <si>
    <t>Recreation, Sport and Culture</t>
  </si>
  <si>
    <t xml:space="preserve">      Meat and Other Parts of Slaughtered Land Animals</t>
  </si>
  <si>
    <t xml:space="preserve">      Fish and Other Seafood</t>
  </si>
  <si>
    <t xml:space="preserve">      Milk, Other Dairy Products, and Eggs</t>
  </si>
  <si>
    <t xml:space="preserve">      Fruits and Nuts</t>
  </si>
  <si>
    <t xml:space="preserve">      Ready-Made Food and Other Food Products N.E.C.</t>
  </si>
  <si>
    <t xml:space="preserve">    Education Not Defined by Level</t>
  </si>
  <si>
    <t>Table 2.   Monthly Consumer Price Index for All Income Households in the National Capital Region (NCR) by Commodity Group</t>
  </si>
  <si>
    <t>Table 3.   Monthly Consumer Price Index for All Income Households in Areas Outside NCR by Commodity Group</t>
  </si>
  <si>
    <t>Table 4.  Monthly Consumer Price Index for All Income Households in the Philippines, by Commodity Group, Area/Region</t>
  </si>
  <si>
    <t>Table 13. Consumer Price Index by Subgroup, Month-on-Month and Year-on-Year Percent Changes in the Philippines</t>
  </si>
  <si>
    <t xml:space="preserve">             Flour, Bread and Other Bakery Products, Pasta Products,  and Other Cereals</t>
  </si>
  <si>
    <t xml:space="preserve">     Water Supply and Miscellaneous Services Relating to the Dwelling</t>
  </si>
  <si>
    <t>II. ALCOHOLIC BEVERAGES AND TOBACCO</t>
  </si>
  <si>
    <t xml:space="preserve">      Vegetables, Tubers, Cooking Bananas and Pulses</t>
  </si>
  <si>
    <t xml:space="preserve"> Other Vegetable-Based Tobacco Products</t>
  </si>
  <si>
    <t>Alcoholic Beverages and Tobacco</t>
  </si>
  <si>
    <t xml:space="preserve">      Cereals and Cereal Products</t>
  </si>
  <si>
    <t xml:space="preserve">           Flour, Bread and Other Bakery Products, Pasta Products,  and Other Cereals</t>
  </si>
  <si>
    <t>Year to Date</t>
  </si>
  <si>
    <t>Phil</t>
  </si>
  <si>
    <t>2 0 2 2</t>
  </si>
  <si>
    <t>Table 4--Continued</t>
  </si>
  <si>
    <t>Table 6--Concluded</t>
  </si>
  <si>
    <t>Table 7--Continued</t>
  </si>
  <si>
    <t>Table 7--Concluded</t>
  </si>
  <si>
    <t xml:space="preserve">     Table 12--Concluded</t>
  </si>
  <si>
    <t>Furnishings, Household Equipment, and Routine Household Maintenance</t>
  </si>
  <si>
    <t>V. FURNISHINGS, HOUSEHOLD EQUIPMENT, AND ROUTINE HOUSEHOLD MAINTENANCE</t>
  </si>
  <si>
    <t>Headline CPI</t>
  </si>
  <si>
    <t>Core CPI</t>
  </si>
  <si>
    <t>Headline Inflation</t>
  </si>
  <si>
    <t>Core Inflation</t>
  </si>
  <si>
    <t xml:space="preserve">Table 10.  Monthly  Headline and Core Consumer Price Index for All Income Households in the Philippines, </t>
  </si>
  <si>
    <t xml:space="preserve">Table 11.  Headline and Core Inflation Rates in the Philippines, </t>
  </si>
  <si>
    <t>Oct 2021</t>
  </si>
  <si>
    <t>Sep 2022</t>
  </si>
  <si>
    <t>Oct 2022</t>
  </si>
  <si>
    <t>Table 12.  Consumer Price Index for All Income Household in the Philippines, by Selected Commodities and by Geographic Area: October 2022</t>
  </si>
  <si>
    <t>October 2021 - October 2022</t>
  </si>
  <si>
    <t>Table 8. Monthly  Consumer Price Index for Food and Food and Non-Alcoholic Beverages for All Income Households, by Area, October 2021 - October 2022</t>
  </si>
  <si>
    <t>Table 9. Year-on-Year  Changes  of  the  Food and Food and Non-Alcoholic Beverages, in Percent, by Area, October 2021 - October 2022</t>
  </si>
  <si>
    <t>Table 7.  Regional Year-on-Year Inflation Rates of Selected Food Items in Percent by Region, September and October 2021 and 2022</t>
  </si>
  <si>
    <t>Sep-21</t>
  </si>
  <si>
    <t>Oct-21</t>
  </si>
  <si>
    <t>Sep-22</t>
  </si>
  <si>
    <t>Oct-22</t>
  </si>
  <si>
    <t>Table 6.  Year-on-Year  Regional Inflation Rates in Percent by Commodity  Group, September and October 2022</t>
  </si>
  <si>
    <t>Table 5.  Year-on-Year Changes of the Consumer Price Index in Percent by Area, by Commodity Group, October 2021 - October 2022</t>
  </si>
  <si>
    <t>September and October 2021 and 2022</t>
  </si>
  <si>
    <t>January 2021 - October 2022</t>
  </si>
  <si>
    <t>r</t>
  </si>
  <si>
    <t>r - 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</si>
</sst>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)"/>
    <numFmt numFmtId="165" formatCode="0.0"/>
    <numFmt numFmtId="166" formatCode="0.0;\-0.0;;@"/>
    <numFmt numFmtId="167" formatCode="#,##0.0_);\(#,##0.0\)"/>
    <numFmt numFmtId="168" formatCode="0.000"/>
    <numFmt numFmtId="169" formatCode="General_)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  <font>
      <sz val="10"/>
      <name val="Courier"/>
      <family val="3"/>
    </font>
    <font>
      <b/>
      <sz val="14"/>
      <name val="Arial Narrow"/>
      <family val="2"/>
    </font>
    <font>
      <sz val="14"/>
      <name val="Arial Narrow"/>
      <family val="2"/>
    </font>
    <font>
      <sz val="10"/>
      <name val="Arial"/>
      <family val="2"/>
    </font>
    <font>
      <sz val="14"/>
      <color rgb="FFFF0000"/>
      <name val="Arial"/>
      <family val="2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sz val="12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169" fontId="18" fillId="0" borderId="0"/>
    <xf numFmtId="0" fontId="2" fillId="0" borderId="0"/>
    <xf numFmtId="0" fontId="21" fillId="0" borderId="0"/>
    <xf numFmtId="0" fontId="1" fillId="0" borderId="0"/>
  </cellStyleXfs>
  <cellXfs count="543">
    <xf numFmtId="0" fontId="0" fillId="0" borderId="0" xfId="0"/>
    <xf numFmtId="0" fontId="3" fillId="0" borderId="0" xfId="0" applyFont="1"/>
    <xf numFmtId="164" fontId="3" fillId="0" borderId="0" xfId="0" quotePrefix="1" applyNumberFormat="1" applyFont="1" applyAlignment="1">
      <alignment horizontal="centerContinuous" vertical="center"/>
    </xf>
    <xf numFmtId="164" fontId="3" fillId="0" borderId="0" xfId="0" applyNumberFormat="1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64" fontId="4" fillId="0" borderId="2" xfId="0" applyNumberFormat="1" applyFont="1" applyBorder="1" applyAlignment="1">
      <alignment horizontal="centerContinuous" vertical="center"/>
    </xf>
    <xf numFmtId="164" fontId="4" fillId="0" borderId="3" xfId="0" applyNumberFormat="1" applyFont="1" applyBorder="1" applyAlignment="1">
      <alignment horizontal="centerContinuous" vertical="center"/>
    </xf>
    <xf numFmtId="164" fontId="4" fillId="0" borderId="4" xfId="0" applyNumberFormat="1" applyFont="1" applyBorder="1" applyAlignment="1">
      <alignment horizontal="centerContinuous" vertical="center"/>
    </xf>
    <xf numFmtId="165" fontId="3" fillId="0" borderId="0" xfId="0" applyNumberFormat="1" applyFont="1"/>
    <xf numFmtId="164" fontId="4" fillId="0" borderId="2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6" xfId="0" applyNumberFormat="1" applyFont="1" applyBorder="1" applyAlignment="1">
      <alignment horizontal="left" vertical="center" wrapText="1"/>
    </xf>
    <xf numFmtId="164" fontId="3" fillId="0" borderId="8" xfId="0" applyNumberFormat="1" applyFont="1" applyBorder="1" applyAlignment="1">
      <alignment vertical="center" wrapText="1"/>
    </xf>
    <xf numFmtId="164" fontId="3" fillId="0" borderId="9" xfId="0" applyNumberFormat="1" applyFont="1" applyBorder="1" applyAlignment="1">
      <alignment vertical="center" wrapText="1"/>
    </xf>
    <xf numFmtId="166" fontId="4" fillId="0" borderId="0" xfId="0" applyNumberFormat="1" applyFont="1" applyAlignment="1">
      <alignment wrapText="1"/>
    </xf>
    <xf numFmtId="165" fontId="3" fillId="0" borderId="0" xfId="0" applyNumberFormat="1" applyFont="1" applyAlignment="1">
      <alignment horizontal="center"/>
    </xf>
    <xf numFmtId="165" fontId="3" fillId="0" borderId="10" xfId="0" applyNumberFormat="1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vertical="center" wrapText="1"/>
    </xf>
    <xf numFmtId="164" fontId="3" fillId="0" borderId="12" xfId="0" applyNumberFormat="1" applyFont="1" applyBorder="1" applyAlignment="1">
      <alignment vertical="center" wrapText="1"/>
    </xf>
    <xf numFmtId="164" fontId="3" fillId="0" borderId="13" xfId="0" applyNumberFormat="1" applyFont="1" applyBorder="1" applyAlignment="1">
      <alignment vertical="center" wrapText="1"/>
    </xf>
    <xf numFmtId="165" fontId="3" fillId="0" borderId="14" xfId="0" applyNumberFormat="1" applyFont="1" applyBorder="1" applyAlignment="1">
      <alignment horizontal="left" vertical="center" wrapText="1"/>
    </xf>
    <xf numFmtId="164" fontId="3" fillId="0" borderId="15" xfId="0" applyNumberFormat="1" applyFont="1" applyBorder="1" applyAlignment="1">
      <alignment vertical="center" wrapText="1"/>
    </xf>
    <xf numFmtId="164" fontId="3" fillId="0" borderId="16" xfId="0" applyNumberFormat="1" applyFont="1" applyBorder="1" applyAlignment="1">
      <alignment vertical="center" wrapText="1"/>
    </xf>
    <xf numFmtId="164" fontId="3" fillId="0" borderId="17" xfId="0" applyNumberFormat="1" applyFont="1" applyBorder="1" applyAlignment="1">
      <alignment vertical="center" wrapText="1"/>
    </xf>
    <xf numFmtId="165" fontId="3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vertical="center" wrapText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centerContinuous" vertical="center"/>
    </xf>
    <xf numFmtId="0" fontId="4" fillId="0" borderId="4" xfId="0" applyFont="1" applyBorder="1" applyAlignment="1">
      <alignment vertical="center"/>
    </xf>
    <xf numFmtId="166" fontId="3" fillId="0" borderId="12" xfId="0" applyNumberFormat="1" applyFont="1" applyBorder="1" applyAlignment="1" applyProtection="1">
      <alignment vertical="center" wrapText="1"/>
      <protection hidden="1"/>
    </xf>
    <xf numFmtId="164" fontId="3" fillId="0" borderId="0" xfId="0" applyNumberFormat="1" applyFont="1"/>
    <xf numFmtId="166" fontId="3" fillId="0" borderId="16" xfId="0" applyNumberFormat="1" applyFont="1" applyBorder="1" applyAlignment="1" applyProtection="1">
      <alignment vertical="center" wrapText="1"/>
      <protection hidden="1"/>
    </xf>
    <xf numFmtId="0" fontId="3" fillId="0" borderId="0" xfId="0" applyFont="1" applyAlignment="1" applyProtection="1">
      <alignment vertical="center"/>
      <protection hidden="1"/>
    </xf>
    <xf numFmtId="164" fontId="3" fillId="0" borderId="0" xfId="0" applyNumberFormat="1" applyFont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3" fillId="0" borderId="0" xfId="0" quotePrefix="1" applyNumberFormat="1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4" fillId="0" borderId="2" xfId="0" applyNumberFormat="1" applyFont="1" applyBorder="1" applyAlignment="1">
      <alignment horizontal="centerContinuous"/>
    </xf>
    <xf numFmtId="164" fontId="4" fillId="0" borderId="3" xfId="0" applyNumberFormat="1" applyFont="1" applyBorder="1" applyAlignment="1">
      <alignment horizontal="centerContinuous"/>
    </xf>
    <xf numFmtId="164" fontId="4" fillId="0" borderId="4" xfId="0" applyNumberFormat="1" applyFont="1" applyBorder="1" applyAlignment="1">
      <alignment horizontal="centerContinuous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4" fillId="0" borderId="4" xfId="0" applyFont="1" applyBorder="1" applyAlignment="1">
      <alignment horizontal="centerContinuous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3" fillId="0" borderId="0" xfId="0" applyFont="1" applyAlignment="1" applyProtection="1">
      <alignment horizontal="centerContinuous" vertical="center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3" fillId="0" borderId="0" xfId="0" quotePrefix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2" fillId="0" borderId="3" xfId="0" applyFont="1" applyBorder="1" applyAlignment="1" applyProtection="1">
      <alignment horizontal="centerContinuous" vertical="center"/>
      <protection locked="0"/>
    </xf>
    <xf numFmtId="0" fontId="2" fillId="0" borderId="0" xfId="0" applyFont="1" applyAlignment="1" applyProtection="1">
      <alignment horizontal="left"/>
      <protection locked="0"/>
    </xf>
    <xf numFmtId="164" fontId="4" fillId="0" borderId="2" xfId="0" applyNumberFormat="1" applyFont="1" applyBorder="1" applyAlignment="1">
      <alignment horizontal="centerContinuous" vertical="center" wrapText="1"/>
    </xf>
    <xf numFmtId="164" fontId="4" fillId="0" borderId="3" xfId="0" applyNumberFormat="1" applyFont="1" applyBorder="1" applyAlignment="1">
      <alignment horizontal="centerContinuous" vertical="center" wrapText="1"/>
    </xf>
    <xf numFmtId="0" fontId="2" fillId="0" borderId="3" xfId="0" applyFont="1" applyBorder="1" applyAlignment="1" applyProtection="1">
      <alignment horizontal="centerContinuous" vertical="center" wrapText="1"/>
      <protection locked="0"/>
    </xf>
    <xf numFmtId="164" fontId="4" fillId="0" borderId="4" xfId="0" applyNumberFormat="1" applyFont="1" applyBorder="1" applyAlignment="1">
      <alignment horizontal="centerContinuous" vertical="center" wrapText="1"/>
    </xf>
    <xf numFmtId="0" fontId="4" fillId="0" borderId="2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 wrapText="1"/>
    </xf>
    <xf numFmtId="0" fontId="4" fillId="0" borderId="4" xfId="0" applyFont="1" applyBorder="1" applyAlignment="1">
      <alignment horizontal="centerContinuous" vertical="center" wrapText="1"/>
    </xf>
    <xf numFmtId="1" fontId="4" fillId="0" borderId="19" xfId="0" quotePrefix="1" applyNumberFormat="1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vertical="center"/>
    </xf>
    <xf numFmtId="165" fontId="3" fillId="0" borderId="9" xfId="0" applyNumberFormat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165" fontId="3" fillId="0" borderId="13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0" fontId="3" fillId="0" borderId="18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 indent="1"/>
    </xf>
    <xf numFmtId="0" fontId="3" fillId="0" borderId="1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 indent="1"/>
    </xf>
    <xf numFmtId="165" fontId="3" fillId="0" borderId="17" xfId="0" applyNumberFormat="1" applyFont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0" fontId="3" fillId="0" borderId="0" xfId="0" applyFont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165" fontId="3" fillId="0" borderId="0" xfId="0" applyNumberFormat="1" applyFont="1" applyAlignment="1" applyProtection="1">
      <alignment horizontal="left"/>
      <protection locked="0"/>
    </xf>
    <xf numFmtId="165" fontId="3" fillId="0" borderId="0" xfId="0" quotePrefix="1" applyNumberFormat="1" applyFont="1" applyAlignment="1" applyProtection="1">
      <alignment horizontal="left"/>
      <protection locked="0"/>
    </xf>
    <xf numFmtId="165" fontId="2" fillId="0" borderId="0" xfId="0" applyNumberFormat="1" applyFont="1" applyProtection="1">
      <protection locked="0"/>
    </xf>
    <xf numFmtId="164" fontId="2" fillId="0" borderId="0" xfId="0" applyNumberFormat="1" applyFont="1"/>
    <xf numFmtId="165" fontId="3" fillId="0" borderId="0" xfId="0" quotePrefix="1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3" fillId="0" borderId="0" xfId="0" quotePrefix="1" applyNumberFormat="1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>
      <alignment horizontal="left"/>
    </xf>
    <xf numFmtId="0" fontId="9" fillId="0" borderId="0" xfId="0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4" fontId="3" fillId="0" borderId="26" xfId="0" applyNumberFormat="1" applyFont="1" applyBorder="1" applyAlignment="1">
      <alignment vertical="center" wrapText="1"/>
    </xf>
    <xf numFmtId="164" fontId="3" fillId="0" borderId="27" xfId="0" applyNumberFormat="1" applyFont="1" applyBorder="1" applyAlignment="1">
      <alignment vertical="center" wrapText="1"/>
    </xf>
    <xf numFmtId="164" fontId="3" fillId="0" borderId="28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wrapText="1"/>
    </xf>
    <xf numFmtId="0" fontId="3" fillId="0" borderId="1" xfId="0" applyFont="1" applyBorder="1"/>
    <xf numFmtId="0" fontId="2" fillId="0" borderId="0" xfId="0" applyFont="1" applyAlignment="1">
      <alignment horizontal="centerContinuous"/>
    </xf>
    <xf numFmtId="0" fontId="3" fillId="0" borderId="0" xfId="1" quotePrefix="1" applyFont="1" applyAlignment="1">
      <alignment horizontal="centerContinuous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0" fontId="3" fillId="0" borderId="31" xfId="0" quotePrefix="1" applyFont="1" applyBorder="1" applyAlignment="1">
      <alignment horizontal="left"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164" fontId="3" fillId="0" borderId="28" xfId="0" applyNumberFormat="1" applyFont="1" applyBorder="1" applyAlignment="1">
      <alignment vertical="center"/>
    </xf>
    <xf numFmtId="0" fontId="3" fillId="0" borderId="32" xfId="0" quotePrefix="1" applyFont="1" applyBorder="1" applyAlignment="1">
      <alignment horizontal="left" vertical="center"/>
    </xf>
    <xf numFmtId="164" fontId="3" fillId="0" borderId="26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164" fontId="3" fillId="0" borderId="29" xfId="0" applyNumberFormat="1" applyFont="1" applyBorder="1" applyAlignment="1">
      <alignment vertical="center"/>
    </xf>
    <xf numFmtId="0" fontId="3" fillId="0" borderId="22" xfId="0" applyFont="1" applyBorder="1" applyAlignment="1">
      <alignment horizontal="centerContinuous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4" fontId="14" fillId="0" borderId="0" xfId="0" applyNumberFormat="1" applyFont="1" applyAlignment="1">
      <alignment horizontal="left"/>
    </xf>
    <xf numFmtId="0" fontId="5" fillId="0" borderId="0" xfId="0" applyFont="1"/>
    <xf numFmtId="164" fontId="3" fillId="0" borderId="0" xfId="0" quotePrefix="1" applyNumberFormat="1" applyFont="1" applyAlignment="1">
      <alignment horizontal="left"/>
    </xf>
    <xf numFmtId="0" fontId="3" fillId="0" borderId="27" xfId="0" quotePrefix="1" applyFont="1" applyBorder="1" applyAlignment="1">
      <alignment horizontal="left" vertical="center"/>
    </xf>
    <xf numFmtId="0" fontId="3" fillId="0" borderId="0" xfId="0" quotePrefix="1" applyFont="1" applyAlignment="1">
      <alignment horizontal="left"/>
    </xf>
    <xf numFmtId="165" fontId="2" fillId="0" borderId="0" xfId="0" applyNumberFormat="1" applyFont="1"/>
    <xf numFmtId="0" fontId="7" fillId="0" borderId="0" xfId="0" applyFont="1" applyAlignment="1" applyProtection="1">
      <alignment horizontal="centerContinuous"/>
      <protection locked="0"/>
    </xf>
    <xf numFmtId="164" fontId="2" fillId="0" borderId="0" xfId="0" applyNumberFormat="1" applyFont="1" applyAlignment="1">
      <alignment horizontal="centerContinuous"/>
    </xf>
    <xf numFmtId="165" fontId="2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164" fontId="1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64" fontId="16" fillId="0" borderId="0" xfId="0" applyNumberFormat="1" applyFont="1"/>
    <xf numFmtId="0" fontId="16" fillId="0" borderId="0" xfId="0" applyFont="1" applyAlignment="1">
      <alignment horizontal="left"/>
    </xf>
    <xf numFmtId="0" fontId="16" fillId="0" borderId="0" xfId="0" quotePrefix="1" applyFont="1" applyAlignment="1">
      <alignment horizontal="left"/>
    </xf>
    <xf numFmtId="164" fontId="16" fillId="0" borderId="0" xfId="0" quotePrefix="1" applyNumberFormat="1" applyFont="1" applyAlignment="1">
      <alignment horizontal="left"/>
    </xf>
    <xf numFmtId="164" fontId="9" fillId="0" borderId="0" xfId="0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65" fontId="9" fillId="0" borderId="0" xfId="0" applyNumberFormat="1" applyFont="1"/>
    <xf numFmtId="0" fontId="3" fillId="0" borderId="0" xfId="0" quotePrefix="1" applyFont="1" applyAlignment="1">
      <alignment horizontal="centerContinuous"/>
    </xf>
    <xf numFmtId="0" fontId="3" fillId="2" borderId="21" xfId="0" applyFont="1" applyFill="1" applyBorder="1" applyAlignment="1">
      <alignment horizontal="left" vertical="center" wrapText="1" indent="1"/>
    </xf>
    <xf numFmtId="0" fontId="3" fillId="2" borderId="14" xfId="0" applyFont="1" applyFill="1" applyBorder="1" applyAlignment="1">
      <alignment horizontal="left" vertical="center" wrapText="1" indent="1"/>
    </xf>
    <xf numFmtId="164" fontId="3" fillId="0" borderId="0" xfId="0" quotePrefix="1" applyNumberFormat="1" applyFont="1" applyAlignment="1">
      <alignment horizontal="left" wrapText="1"/>
    </xf>
    <xf numFmtId="0" fontId="4" fillId="0" borderId="3" xfId="0" applyFont="1" applyBorder="1" applyAlignment="1">
      <alignment horizontal="centerContinuous"/>
    </xf>
    <xf numFmtId="0" fontId="4" fillId="0" borderId="3" xfId="0" quotePrefix="1" applyFont="1" applyBorder="1" applyAlignment="1">
      <alignment horizontal="centerContinuous"/>
    </xf>
    <xf numFmtId="0" fontId="4" fillId="0" borderId="4" xfId="0" applyFont="1" applyBorder="1"/>
    <xf numFmtId="0" fontId="3" fillId="0" borderId="0" xfId="0" quotePrefix="1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3" fillId="0" borderId="0" xfId="0" quotePrefix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7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164" fontId="3" fillId="0" borderId="9" xfId="0" quotePrefix="1" applyNumberFormat="1" applyFont="1" applyBorder="1" applyAlignment="1">
      <alignment horizontal="right" vertical="center" wrapText="1"/>
    </xf>
    <xf numFmtId="164" fontId="3" fillId="0" borderId="28" xfId="0" applyNumberFormat="1" applyFont="1" applyBorder="1" applyAlignment="1">
      <alignment horizontal="left" vertical="center" wrapText="1"/>
    </xf>
    <xf numFmtId="164" fontId="3" fillId="0" borderId="11" xfId="0" applyNumberFormat="1" applyFont="1" applyBorder="1" applyAlignment="1">
      <alignment horizontal="right" vertical="center" wrapText="1"/>
    </xf>
    <xf numFmtId="164" fontId="3" fillId="0" borderId="13" xfId="0" applyNumberFormat="1" applyFont="1" applyBorder="1" applyAlignment="1">
      <alignment horizontal="right" vertical="center" wrapText="1"/>
    </xf>
    <xf numFmtId="164" fontId="3" fillId="0" borderId="27" xfId="0" quotePrefix="1" applyNumberFormat="1" applyFont="1" applyBorder="1" applyAlignment="1">
      <alignment horizontal="right" vertical="center" wrapText="1"/>
    </xf>
    <xf numFmtId="164" fontId="3" fillId="0" borderId="19" xfId="0" applyNumberFormat="1" applyFont="1" applyBorder="1" applyAlignment="1">
      <alignment horizontal="left" vertical="center" wrapText="1"/>
    </xf>
    <xf numFmtId="164" fontId="3" fillId="0" borderId="15" xfId="0" applyNumberFormat="1" applyFont="1" applyBorder="1" applyAlignment="1">
      <alignment horizontal="right" vertical="center" wrapText="1"/>
    </xf>
    <xf numFmtId="164" fontId="3" fillId="0" borderId="17" xfId="0" applyNumberFormat="1" applyFont="1" applyBorder="1" applyAlignment="1">
      <alignment horizontal="right" vertical="center" wrapText="1"/>
    </xf>
    <xf numFmtId="168" fontId="2" fillId="0" borderId="0" xfId="0" applyNumberFormat="1" applyFont="1"/>
    <xf numFmtId="164" fontId="13" fillId="0" borderId="0" xfId="0" applyNumberFormat="1" applyFont="1" applyAlignment="1">
      <alignment horizontal="left" wrapText="1"/>
    </xf>
    <xf numFmtId="0" fontId="4" fillId="0" borderId="0" xfId="0" applyFont="1" applyAlignment="1">
      <alignment vertical="center"/>
    </xf>
    <xf numFmtId="164" fontId="4" fillId="0" borderId="0" xfId="0" applyNumberFormat="1" applyFont="1"/>
    <xf numFmtId="164" fontId="3" fillId="0" borderId="0" xfId="0" quotePrefix="1" applyNumberFormat="1" applyFont="1" applyAlignment="1">
      <alignment vertical="center" wrapText="1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quotePrefix="1" applyNumberFormat="1" applyFont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7" fontId="2" fillId="0" borderId="0" xfId="0" applyNumberFormat="1" applyFont="1"/>
    <xf numFmtId="167" fontId="9" fillId="0" borderId="0" xfId="0" applyNumberFormat="1" applyFont="1"/>
    <xf numFmtId="0" fontId="1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left"/>
    </xf>
    <xf numFmtId="164" fontId="10" fillId="0" borderId="0" xfId="0" applyNumberFormat="1" applyFont="1" applyAlignment="1">
      <alignment wrapText="1"/>
    </xf>
    <xf numFmtId="164" fontId="10" fillId="0" borderId="0" xfId="0" quotePrefix="1" applyNumberFormat="1" applyFont="1" applyAlignment="1">
      <alignment horizontal="left" wrapText="1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centerContinuous"/>
    </xf>
    <xf numFmtId="0" fontId="4" fillId="2" borderId="0" xfId="0" applyFont="1" applyFill="1" applyAlignment="1">
      <alignment horizontal="center"/>
    </xf>
    <xf numFmtId="0" fontId="4" fillId="2" borderId="30" xfId="0" applyFont="1" applyFill="1" applyBorder="1"/>
    <xf numFmtId="0" fontId="2" fillId="0" borderId="0" xfId="0" applyFont="1" applyAlignment="1">
      <alignment horizontal="right"/>
    </xf>
    <xf numFmtId="0" fontId="4" fillId="2" borderId="0" xfId="0" applyFont="1" applyFill="1"/>
    <xf numFmtId="0" fontId="4" fillId="2" borderId="3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fill"/>
    </xf>
    <xf numFmtId="0" fontId="4" fillId="2" borderId="20" xfId="0" applyFont="1" applyFill="1" applyBorder="1" applyAlignment="1">
      <alignment horizontal="fill"/>
    </xf>
    <xf numFmtId="0" fontId="4" fillId="0" borderId="25" xfId="0" applyFont="1" applyBorder="1"/>
    <xf numFmtId="0" fontId="3" fillId="0" borderId="24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9" xfId="0" applyFont="1" applyBorder="1" applyAlignment="1">
      <alignment horizontal="center"/>
    </xf>
    <xf numFmtId="0" fontId="3" fillId="0" borderId="30" xfId="0" quotePrefix="1" applyFont="1" applyBorder="1" applyAlignment="1">
      <alignment horizontal="left"/>
    </xf>
    <xf numFmtId="164" fontId="3" fillId="0" borderId="18" xfId="0" applyNumberFormat="1" applyFont="1" applyBorder="1"/>
    <xf numFmtId="164" fontId="3" fillId="0" borderId="29" xfId="0" applyNumberFormat="1" applyFont="1" applyBorder="1"/>
    <xf numFmtId="164" fontId="3" fillId="0" borderId="0" xfId="0" applyNumberFormat="1" applyFont="1" applyAlignment="1">
      <alignment horizontal="right" indent="1"/>
    </xf>
    <xf numFmtId="164" fontId="4" fillId="0" borderId="30" xfId="0" applyNumberFormat="1" applyFont="1" applyBorder="1"/>
    <xf numFmtId="0" fontId="3" fillId="0" borderId="29" xfId="0" applyFont="1" applyBorder="1"/>
    <xf numFmtId="0" fontId="3" fillId="0" borderId="29" xfId="0" applyFont="1" applyBorder="1" applyAlignment="1">
      <alignment horizontal="left" indent="1"/>
    </xf>
    <xf numFmtId="0" fontId="3" fillId="0" borderId="30" xfId="0" applyFont="1" applyBorder="1" applyAlignment="1">
      <alignment horizontal="fill"/>
    </xf>
    <xf numFmtId="0" fontId="3" fillId="0" borderId="29" xfId="0" applyFont="1" applyBorder="1" applyAlignment="1">
      <alignment wrapText="1"/>
    </xf>
    <xf numFmtId="164" fontId="3" fillId="0" borderId="30" xfId="0" quotePrefix="1" applyNumberFormat="1" applyFont="1" applyBorder="1" applyAlignment="1">
      <alignment horizontal="left"/>
    </xf>
    <xf numFmtId="0" fontId="3" fillId="0" borderId="19" xfId="0" applyFont="1" applyBorder="1"/>
    <xf numFmtId="0" fontId="3" fillId="0" borderId="22" xfId="0" quotePrefix="1" applyFont="1" applyBorder="1" applyAlignment="1">
      <alignment horizontal="left"/>
    </xf>
    <xf numFmtId="164" fontId="4" fillId="0" borderId="5" xfId="0" applyNumberFormat="1" applyFont="1" applyBorder="1"/>
    <xf numFmtId="164" fontId="4" fillId="0" borderId="19" xfId="0" applyNumberFormat="1" applyFont="1" applyBorder="1"/>
    <xf numFmtId="164" fontId="4" fillId="0" borderId="22" xfId="0" applyNumberFormat="1" applyFont="1" applyBorder="1"/>
    <xf numFmtId="164" fontId="4" fillId="0" borderId="20" xfId="0" applyNumberFormat="1" applyFont="1" applyBorder="1"/>
    <xf numFmtId="164" fontId="4" fillId="0" borderId="18" xfId="0" applyNumberFormat="1" applyFont="1" applyBorder="1" applyAlignment="1">
      <alignment horizontal="centerContinuous"/>
    </xf>
    <xf numFmtId="164" fontId="4" fillId="0" borderId="30" xfId="0" applyNumberFormat="1" applyFont="1" applyBorder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0" fontId="3" fillId="0" borderId="22" xfId="0" applyFont="1" applyBorder="1"/>
    <xf numFmtId="0" fontId="3" fillId="0" borderId="5" xfId="0" applyFont="1" applyBorder="1"/>
    <xf numFmtId="0" fontId="3" fillId="0" borderId="20" xfId="0" applyFont="1" applyBorder="1"/>
    <xf numFmtId="0" fontId="7" fillId="0" borderId="0" xfId="0" quotePrefix="1" applyFont="1" applyAlignment="1" applyProtection="1">
      <alignment horizontal="centerContinuous"/>
      <protection locked="0"/>
    </xf>
    <xf numFmtId="169" fontId="18" fillId="0" borderId="0" xfId="2"/>
    <xf numFmtId="169" fontId="19" fillId="0" borderId="0" xfId="2" applyFont="1" applyAlignment="1">
      <alignment horizontal="centerContinuous"/>
    </xf>
    <xf numFmtId="169" fontId="20" fillId="0" borderId="0" xfId="2" applyFont="1" applyAlignment="1">
      <alignment horizontal="centerContinuous"/>
    </xf>
    <xf numFmtId="169" fontId="20" fillId="0" borderId="0" xfId="2" applyFont="1" applyAlignment="1">
      <alignment horizontal="center"/>
    </xf>
    <xf numFmtId="169" fontId="19" fillId="0" borderId="25" xfId="2" applyFont="1" applyBorder="1"/>
    <xf numFmtId="169" fontId="20" fillId="0" borderId="23" xfId="2" quotePrefix="1" applyFont="1" applyBorder="1" applyAlignment="1">
      <alignment horizontal="left"/>
    </xf>
    <xf numFmtId="169" fontId="20" fillId="0" borderId="29" xfId="2" applyFont="1" applyBorder="1"/>
    <xf numFmtId="169" fontId="20" fillId="0" borderId="0" xfId="2" applyFont="1"/>
    <xf numFmtId="169" fontId="20" fillId="0" borderId="29" xfId="2" quotePrefix="1" applyFont="1" applyBorder="1" applyAlignment="1">
      <alignment horizontal="left"/>
    </xf>
    <xf numFmtId="169" fontId="20" fillId="0" borderId="0" xfId="2" quotePrefix="1" applyFont="1" applyAlignment="1">
      <alignment horizontal="left"/>
    </xf>
    <xf numFmtId="169" fontId="20" fillId="0" borderId="29" xfId="2" applyFont="1" applyBorder="1" applyAlignment="1">
      <alignment horizontal="right"/>
    </xf>
    <xf numFmtId="169" fontId="20" fillId="0" borderId="0" xfId="2" applyFont="1" applyAlignment="1">
      <alignment horizontal="right"/>
    </xf>
    <xf numFmtId="169" fontId="20" fillId="0" borderId="29" xfId="2" applyFont="1" applyBorder="1" applyAlignment="1">
      <alignment horizontal="center"/>
    </xf>
    <xf numFmtId="169" fontId="20" fillId="0" borderId="30" xfId="2" applyFont="1" applyBorder="1" applyAlignment="1">
      <alignment horizontal="center"/>
    </xf>
    <xf numFmtId="165" fontId="20" fillId="0" borderId="29" xfId="2" quotePrefix="1" applyNumberFormat="1" applyFont="1" applyBorder="1"/>
    <xf numFmtId="165" fontId="20" fillId="0" borderId="0" xfId="2" quotePrefix="1" applyNumberFormat="1" applyFont="1" applyAlignment="1">
      <alignment horizontal="right"/>
    </xf>
    <xf numFmtId="165" fontId="20" fillId="0" borderId="0" xfId="2" quotePrefix="1" applyNumberFormat="1" applyFont="1" applyAlignment="1">
      <alignment horizontal="center"/>
    </xf>
    <xf numFmtId="164" fontId="20" fillId="0" borderId="29" xfId="2" applyNumberFormat="1" applyFont="1" applyBorder="1" applyAlignment="1">
      <alignment horizontal="right" indent="1"/>
    </xf>
    <xf numFmtId="164" fontId="20" fillId="0" borderId="0" xfId="2" applyNumberFormat="1" applyFont="1" applyAlignment="1">
      <alignment horizontal="center"/>
    </xf>
    <xf numFmtId="165" fontId="20" fillId="0" borderId="29" xfId="2" applyNumberFormat="1" applyFont="1" applyBorder="1" applyAlignment="1">
      <alignment horizontal="right"/>
    </xf>
    <xf numFmtId="165" fontId="20" fillId="0" borderId="30" xfId="2" applyNumberFormat="1" applyFont="1" applyBorder="1" applyAlignment="1">
      <alignment horizontal="center"/>
    </xf>
    <xf numFmtId="169" fontId="20" fillId="0" borderId="0" xfId="2" applyFont="1" applyAlignment="1">
      <alignment horizontal="fill"/>
    </xf>
    <xf numFmtId="164" fontId="20" fillId="0" borderId="0" xfId="2" quotePrefix="1" applyNumberFormat="1" applyFont="1" applyAlignment="1">
      <alignment horizontal="left"/>
    </xf>
    <xf numFmtId="165" fontId="20" fillId="0" borderId="19" xfId="2" quotePrefix="1" applyNumberFormat="1" applyFont="1" applyBorder="1"/>
    <xf numFmtId="165" fontId="20" fillId="0" borderId="22" xfId="2" quotePrefix="1" applyNumberFormat="1" applyFont="1" applyBorder="1" applyAlignment="1">
      <alignment horizontal="right"/>
    </xf>
    <xf numFmtId="165" fontId="20" fillId="0" borderId="22" xfId="2" quotePrefix="1" applyNumberFormat="1" applyFont="1" applyBorder="1" applyAlignment="1">
      <alignment horizontal="center"/>
    </xf>
    <xf numFmtId="169" fontId="20" fillId="0" borderId="19" xfId="2" applyFont="1" applyBorder="1"/>
    <xf numFmtId="169" fontId="20" fillId="0" borderId="22" xfId="2" applyFont="1" applyBorder="1"/>
    <xf numFmtId="165" fontId="20" fillId="0" borderId="19" xfId="2" quotePrefix="1" applyNumberFormat="1" applyFont="1" applyBorder="1" applyAlignment="1">
      <alignment horizontal="right"/>
    </xf>
    <xf numFmtId="169" fontId="20" fillId="0" borderId="19" xfId="2" applyFont="1" applyBorder="1" applyAlignment="1">
      <alignment horizontal="right" indent="1"/>
    </xf>
    <xf numFmtId="169" fontId="20" fillId="0" borderId="22" xfId="2" applyFont="1" applyBorder="1" applyAlignment="1">
      <alignment horizontal="center"/>
    </xf>
    <xf numFmtId="169" fontId="20" fillId="0" borderId="19" xfId="2" applyFont="1" applyBorder="1" applyAlignment="1">
      <alignment horizontal="right"/>
    </xf>
    <xf numFmtId="169" fontId="20" fillId="0" borderId="20" xfId="2" applyFont="1" applyBorder="1" applyAlignment="1">
      <alignment horizontal="center"/>
    </xf>
    <xf numFmtId="169" fontId="18" fillId="0" borderId="0" xfId="2" applyAlignment="1">
      <alignment horizontal="right" indent="3"/>
    </xf>
    <xf numFmtId="169" fontId="18" fillId="0" borderId="0" xfId="2" applyAlignment="1">
      <alignment horizontal="center"/>
    </xf>
    <xf numFmtId="169" fontId="18" fillId="0" borderId="0" xfId="2" applyAlignment="1">
      <alignment horizontal="right"/>
    </xf>
    <xf numFmtId="0" fontId="4" fillId="0" borderId="0" xfId="0" applyFont="1" applyAlignment="1">
      <alignment horizontal="left" wrapText="1"/>
    </xf>
    <xf numFmtId="165" fontId="3" fillId="0" borderId="33" xfId="0" applyNumberFormat="1" applyFont="1" applyBorder="1" applyAlignment="1">
      <alignment horizontal="left" vertical="center" wrapText="1"/>
    </xf>
    <xf numFmtId="164" fontId="3" fillId="0" borderId="23" xfId="0" applyNumberFormat="1" applyFont="1" applyBorder="1" applyAlignment="1">
      <alignment vertical="center" wrapText="1"/>
    </xf>
    <xf numFmtId="0" fontId="2" fillId="0" borderId="0" xfId="0" applyFont="1" applyAlignment="1">
      <alignment horizontal="centerContinuous" vertical="center"/>
    </xf>
    <xf numFmtId="0" fontId="2" fillId="0" borderId="0" xfId="3"/>
    <xf numFmtId="1" fontId="4" fillId="0" borderId="29" xfId="0" quotePrefix="1" applyNumberFormat="1" applyFont="1" applyBorder="1" applyAlignment="1">
      <alignment horizontal="right"/>
    </xf>
    <xf numFmtId="0" fontId="4" fillId="0" borderId="30" xfId="0" applyFont="1" applyBorder="1" applyAlignment="1">
      <alignment horizontal="center"/>
    </xf>
    <xf numFmtId="164" fontId="3" fillId="0" borderId="7" xfId="0" applyNumberFormat="1" applyFont="1" applyBorder="1" applyAlignment="1">
      <alignment vertical="center" wrapText="1"/>
    </xf>
    <xf numFmtId="166" fontId="3" fillId="0" borderId="8" xfId="0" applyNumberFormat="1" applyFont="1" applyBorder="1" applyAlignment="1" applyProtection="1">
      <alignment vertical="center" wrapText="1"/>
      <protection hidden="1"/>
    </xf>
    <xf numFmtId="166" fontId="3" fillId="0" borderId="26" xfId="0" applyNumberFormat="1" applyFont="1" applyBorder="1" applyAlignment="1" applyProtection="1">
      <alignment vertical="center" wrapText="1"/>
      <protection hidden="1"/>
    </xf>
    <xf numFmtId="0" fontId="6" fillId="0" borderId="0" xfId="3" applyFont="1" applyAlignment="1">
      <alignment horizontal="centerContinuous"/>
    </xf>
    <xf numFmtId="0" fontId="6" fillId="0" borderId="0" xfId="3" applyFont="1" applyAlignment="1">
      <alignment horizontal="center"/>
    </xf>
    <xf numFmtId="164" fontId="3" fillId="0" borderId="11" xfId="0" applyNumberFormat="1" applyFont="1" applyBorder="1" applyAlignment="1">
      <alignment vertical="center"/>
    </xf>
    <xf numFmtId="0" fontId="3" fillId="0" borderId="36" xfId="0" quotePrefix="1" applyFont="1" applyBorder="1" applyAlignment="1">
      <alignment horizontal="left" vertical="center"/>
    </xf>
    <xf numFmtId="164" fontId="3" fillId="0" borderId="12" xfId="0" applyNumberFormat="1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164" fontId="3" fillId="0" borderId="15" xfId="0" applyNumberFormat="1" applyFont="1" applyBorder="1" applyAlignment="1">
      <alignment vertical="center"/>
    </xf>
    <xf numFmtId="0" fontId="3" fillId="0" borderId="37" xfId="0" quotePrefix="1" applyFont="1" applyBorder="1" applyAlignment="1">
      <alignment horizontal="left" vertical="center"/>
    </xf>
    <xf numFmtId="164" fontId="3" fillId="0" borderId="16" xfId="0" applyNumberFormat="1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164" fontId="3" fillId="0" borderId="38" xfId="0" applyNumberFormat="1" applyFont="1" applyBorder="1" applyAlignment="1">
      <alignment vertical="center"/>
    </xf>
    <xf numFmtId="0" fontId="3" fillId="0" borderId="39" xfId="0" quotePrefix="1" applyFont="1" applyBorder="1" applyAlignment="1">
      <alignment horizontal="left" vertical="center"/>
    </xf>
    <xf numFmtId="164" fontId="3" fillId="0" borderId="34" xfId="0" applyNumberFormat="1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164" fontId="3" fillId="0" borderId="25" xfId="0" applyNumberFormat="1" applyFont="1" applyBorder="1" applyAlignment="1">
      <alignment vertical="center"/>
    </xf>
    <xf numFmtId="0" fontId="3" fillId="0" borderId="41" xfId="0" quotePrefix="1" applyFont="1" applyBorder="1" applyAlignment="1">
      <alignment horizontal="left" vertical="center"/>
    </xf>
    <xf numFmtId="164" fontId="3" fillId="0" borderId="23" xfId="0" applyNumberFormat="1" applyFont="1" applyBorder="1" applyAlignment="1">
      <alignment vertical="center"/>
    </xf>
    <xf numFmtId="0" fontId="3" fillId="0" borderId="24" xfId="0" applyFont="1" applyBorder="1" applyAlignment="1">
      <alignment horizontal="left" vertical="center"/>
    </xf>
    <xf numFmtId="0" fontId="3" fillId="0" borderId="24" xfId="0" quotePrefix="1" applyFont="1" applyBorder="1" applyAlignment="1">
      <alignment horizontal="left" vertical="center"/>
    </xf>
    <xf numFmtId="0" fontId="3" fillId="0" borderId="13" xfId="0" quotePrefix="1" applyFont="1" applyBorder="1" applyAlignment="1">
      <alignment horizontal="left" vertical="center"/>
    </xf>
    <xf numFmtId="0" fontId="3" fillId="0" borderId="17" xfId="0" quotePrefix="1" applyFont="1" applyBorder="1" applyAlignment="1">
      <alignment horizontal="left" vertical="center"/>
    </xf>
    <xf numFmtId="0" fontId="3" fillId="0" borderId="40" xfId="0" quotePrefix="1" applyFont="1" applyBorder="1" applyAlignment="1">
      <alignment horizontal="left" vertical="center"/>
    </xf>
    <xf numFmtId="164" fontId="2" fillId="0" borderId="0" xfId="3" applyNumberFormat="1"/>
    <xf numFmtId="164" fontId="15" fillId="0" borderId="0" xfId="3" applyNumberFormat="1" applyFont="1"/>
    <xf numFmtId="0" fontId="3" fillId="0" borderId="8" xfId="0" quotePrefix="1" applyFont="1" applyBorder="1" applyAlignment="1">
      <alignment horizontal="left" vertical="center"/>
    </xf>
    <xf numFmtId="0" fontId="3" fillId="0" borderId="12" xfId="0" quotePrefix="1" applyFont="1" applyBorder="1" applyAlignment="1">
      <alignment horizontal="left" vertical="center"/>
    </xf>
    <xf numFmtId="0" fontId="3" fillId="0" borderId="16" xfId="0" quotePrefix="1" applyFont="1" applyBorder="1" applyAlignment="1">
      <alignment horizontal="left" vertical="center"/>
    </xf>
    <xf numFmtId="164" fontId="3" fillId="0" borderId="35" xfId="0" applyNumberFormat="1" applyFont="1" applyBorder="1" applyAlignment="1">
      <alignment vertical="center"/>
    </xf>
    <xf numFmtId="164" fontId="3" fillId="0" borderId="42" xfId="0" applyNumberFormat="1" applyFont="1" applyBorder="1" applyAlignment="1">
      <alignment vertical="center"/>
    </xf>
    <xf numFmtId="164" fontId="3" fillId="0" borderId="43" xfId="0" applyNumberFormat="1" applyFont="1" applyBorder="1" applyAlignment="1">
      <alignment vertical="center"/>
    </xf>
    <xf numFmtId="0" fontId="22" fillId="0" borderId="0" xfId="0" applyFont="1"/>
    <xf numFmtId="0" fontId="22" fillId="0" borderId="0" xfId="0" applyFont="1" applyAlignment="1" applyProtection="1">
      <alignment horizontal="left"/>
      <protection locked="0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3" fillId="0" borderId="0" xfId="0" quotePrefix="1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26" xfId="0" quotePrefix="1" applyFont="1" applyBorder="1" applyAlignment="1">
      <alignment horizontal="left" vertical="center"/>
    </xf>
    <xf numFmtId="164" fontId="3" fillId="0" borderId="44" xfId="0" applyNumberFormat="1" applyFont="1" applyBorder="1" applyAlignment="1">
      <alignment vertical="center"/>
    </xf>
    <xf numFmtId="0" fontId="3" fillId="0" borderId="34" xfId="0" quotePrefix="1" applyFont="1" applyBorder="1" applyAlignment="1">
      <alignment horizontal="left" vertical="center"/>
    </xf>
    <xf numFmtId="164" fontId="3" fillId="0" borderId="45" xfId="0" applyNumberFormat="1" applyFont="1" applyBorder="1" applyAlignment="1">
      <alignment vertical="center"/>
    </xf>
    <xf numFmtId="0" fontId="3" fillId="0" borderId="23" xfId="0" quotePrefix="1" applyFont="1" applyBorder="1" applyAlignment="1">
      <alignment horizontal="left" vertical="center"/>
    </xf>
    <xf numFmtId="164" fontId="3" fillId="0" borderId="46" xfId="0" applyNumberFormat="1" applyFont="1" applyBorder="1" applyAlignment="1">
      <alignment vertical="center"/>
    </xf>
    <xf numFmtId="164" fontId="3" fillId="0" borderId="19" xfId="0" applyNumberFormat="1" applyFont="1" applyBorder="1" applyAlignment="1">
      <alignment vertical="center" wrapText="1"/>
    </xf>
    <xf numFmtId="164" fontId="3" fillId="0" borderId="25" xfId="0" applyNumberFormat="1" applyFont="1" applyBorder="1" applyAlignment="1">
      <alignment horizontal="right" vertical="center" wrapText="1"/>
    </xf>
    <xf numFmtId="164" fontId="0" fillId="0" borderId="0" xfId="3" applyNumberFormat="1" applyFont="1"/>
    <xf numFmtId="0" fontId="0" fillId="0" borderId="0" xfId="0" applyAlignment="1">
      <alignment horizontal="right"/>
    </xf>
    <xf numFmtId="164" fontId="3" fillId="0" borderId="18" xfId="0" applyNumberFormat="1" applyFont="1" applyBorder="1" applyAlignment="1">
      <alignment vertical="center"/>
    </xf>
    <xf numFmtId="0" fontId="3" fillId="0" borderId="29" xfId="0" applyFont="1" applyBorder="1" applyAlignment="1">
      <alignment horizontal="left" indent="3"/>
    </xf>
    <xf numFmtId="0" fontId="3" fillId="0" borderId="29" xfId="0" applyFont="1" applyBorder="1" applyAlignment="1">
      <alignment horizontal="left"/>
    </xf>
    <xf numFmtId="0" fontId="3" fillId="0" borderId="29" xfId="0" applyFont="1" applyBorder="1" applyAlignment="1">
      <alignment horizontal="left" wrapText="1"/>
    </xf>
    <xf numFmtId="22" fontId="0" fillId="0" borderId="0" xfId="0" applyNumberFormat="1" applyAlignment="1">
      <alignment horizontal="left" vertical="center"/>
    </xf>
    <xf numFmtId="165" fontId="20" fillId="0" borderId="0" xfId="2" quotePrefix="1" applyNumberFormat="1" applyFont="1" applyAlignment="1">
      <alignment horizontal="right" vertical="center"/>
    </xf>
    <xf numFmtId="164" fontId="20" fillId="0" borderId="29" xfId="2" applyNumberFormat="1" applyFont="1" applyBorder="1" applyAlignment="1">
      <alignment horizontal="right" vertical="center"/>
    </xf>
    <xf numFmtId="165" fontId="20" fillId="0" borderId="29" xfId="2" quotePrefix="1" applyNumberFormat="1" applyFont="1" applyBorder="1" applyAlignment="1">
      <alignment horizontal="right" vertical="center"/>
    </xf>
    <xf numFmtId="164" fontId="20" fillId="0" borderId="0" xfId="2" applyNumberFormat="1" applyFont="1" applyAlignment="1">
      <alignment horizontal="right" vertical="center"/>
    </xf>
    <xf numFmtId="0" fontId="3" fillId="0" borderId="29" xfId="0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vertical="center"/>
    </xf>
    <xf numFmtId="165" fontId="3" fillId="0" borderId="27" xfId="0" applyNumberFormat="1" applyFont="1" applyBorder="1" applyAlignment="1">
      <alignment vertical="center"/>
    </xf>
    <xf numFmtId="165" fontId="3" fillId="0" borderId="38" xfId="0" applyNumberFormat="1" applyFont="1" applyBorder="1" applyAlignment="1">
      <alignment vertical="center"/>
    </xf>
    <xf numFmtId="165" fontId="3" fillId="0" borderId="40" xfId="0" applyNumberFormat="1" applyFont="1" applyBorder="1" applyAlignment="1">
      <alignment vertical="center"/>
    </xf>
    <xf numFmtId="0" fontId="3" fillId="3" borderId="0" xfId="0" applyFont="1" applyFill="1"/>
    <xf numFmtId="0" fontId="4" fillId="0" borderId="3" xfId="0" applyFont="1" applyBorder="1" applyAlignment="1">
      <alignment horizontal="right" vertical="center"/>
    </xf>
    <xf numFmtId="164" fontId="3" fillId="0" borderId="22" xfId="0" applyNumberFormat="1" applyFont="1" applyBorder="1" applyAlignment="1">
      <alignment vertical="center" wrapText="1"/>
    </xf>
    <xf numFmtId="0" fontId="4" fillId="0" borderId="0" xfId="0" applyFont="1" applyAlignment="1">
      <alignment horizontal="center"/>
    </xf>
    <xf numFmtId="166" fontId="3" fillId="0" borderId="9" xfId="0" applyNumberFormat="1" applyFont="1" applyBorder="1" applyAlignment="1" applyProtection="1">
      <alignment vertical="center" wrapText="1"/>
      <protection hidden="1"/>
    </xf>
    <xf numFmtId="166" fontId="3" fillId="0" borderId="13" xfId="0" applyNumberFormat="1" applyFont="1" applyBorder="1" applyAlignment="1" applyProtection="1">
      <alignment vertical="center" wrapText="1"/>
      <protection hidden="1"/>
    </xf>
    <xf numFmtId="166" fontId="3" fillId="0" borderId="17" xfId="0" applyNumberFormat="1" applyFont="1" applyBorder="1" applyAlignment="1" applyProtection="1">
      <alignment vertical="center" wrapText="1"/>
      <protection hidden="1"/>
    </xf>
    <xf numFmtId="166" fontId="3" fillId="0" borderId="27" xfId="0" applyNumberFormat="1" applyFont="1" applyBorder="1" applyAlignment="1" applyProtection="1">
      <alignment vertical="center" wrapText="1"/>
      <protection hidden="1"/>
    </xf>
    <xf numFmtId="164" fontId="3" fillId="0" borderId="20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3" fillId="0" borderId="13" xfId="0" quotePrefix="1" applyNumberFormat="1" applyFont="1" applyBorder="1" applyAlignment="1">
      <alignment horizontal="right" vertical="center" wrapText="1"/>
    </xf>
    <xf numFmtId="164" fontId="3" fillId="0" borderId="17" xfId="0" quotePrefix="1" applyNumberFormat="1" applyFont="1" applyBorder="1" applyAlignment="1">
      <alignment horizontal="right" vertical="center" wrapText="1"/>
    </xf>
    <xf numFmtId="165" fontId="3" fillId="0" borderId="0" xfId="0" applyNumberFormat="1" applyFont="1" applyAlignment="1">
      <alignment horizontal="centerContinuous" vertical="center"/>
    </xf>
    <xf numFmtId="0" fontId="3" fillId="0" borderId="0" xfId="0" quotePrefix="1" applyFont="1"/>
    <xf numFmtId="169" fontId="3" fillId="0" borderId="0" xfId="2" quotePrefix="1" applyFont="1" applyAlignment="1">
      <alignment horizontal="centerContinuous"/>
    </xf>
    <xf numFmtId="164" fontId="4" fillId="0" borderId="0" xfId="0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centerContinuous" vertical="center"/>
    </xf>
    <xf numFmtId="0" fontId="4" fillId="0" borderId="18" xfId="0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left" vertical="center" indent="2"/>
    </xf>
    <xf numFmtId="164" fontId="3" fillId="2" borderId="21" xfId="0" applyNumberFormat="1" applyFont="1" applyFill="1" applyBorder="1" applyAlignment="1">
      <alignment horizontal="left" vertical="center" indent="2"/>
    </xf>
    <xf numFmtId="164" fontId="3" fillId="2" borderId="7" xfId="0" applyNumberFormat="1" applyFont="1" applyFill="1" applyBorder="1" applyAlignment="1">
      <alignment vertical="center" wrapText="1"/>
    </xf>
    <xf numFmtId="164" fontId="3" fillId="2" borderId="9" xfId="0" quotePrefix="1" applyNumberFormat="1" applyFont="1" applyFill="1" applyBorder="1" applyAlignment="1">
      <alignment horizontal="left" vertical="center" wrapText="1"/>
    </xf>
    <xf numFmtId="164" fontId="3" fillId="2" borderId="8" xfId="0" quotePrefix="1" applyNumberFormat="1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left" vertical="center" indent="2"/>
    </xf>
    <xf numFmtId="164" fontId="3" fillId="2" borderId="20" xfId="0" quotePrefix="1" applyNumberFormat="1" applyFont="1" applyFill="1" applyBorder="1" applyAlignment="1">
      <alignment horizontal="left" vertical="center" wrapText="1"/>
    </xf>
    <xf numFmtId="164" fontId="3" fillId="2" borderId="22" xfId="0" quotePrefix="1" applyNumberFormat="1" applyFont="1" applyFill="1" applyBorder="1" applyAlignment="1">
      <alignment horizontal="left" vertical="center" wrapText="1"/>
    </xf>
    <xf numFmtId="167" fontId="3" fillId="0" borderId="0" xfId="0" applyNumberFormat="1" applyFont="1"/>
    <xf numFmtId="164" fontId="3" fillId="2" borderId="21" xfId="0" applyNumberFormat="1" applyFont="1" applyFill="1" applyBorder="1" applyAlignment="1">
      <alignment horizontal="left" vertical="center" indent="1"/>
    </xf>
    <xf numFmtId="164" fontId="3" fillId="2" borderId="28" xfId="0" applyNumberFormat="1" applyFont="1" applyFill="1" applyBorder="1" applyAlignment="1">
      <alignment vertical="center" wrapText="1"/>
    </xf>
    <xf numFmtId="164" fontId="3" fillId="2" borderId="26" xfId="0" quotePrefix="1" applyNumberFormat="1" applyFont="1" applyFill="1" applyBorder="1" applyAlignment="1">
      <alignment horizontal="left" vertical="center" wrapText="1"/>
    </xf>
    <xf numFmtId="164" fontId="3" fillId="2" borderId="27" xfId="0" quotePrefix="1" applyNumberFormat="1" applyFont="1" applyFill="1" applyBorder="1" applyAlignment="1">
      <alignment horizontal="left" vertical="center" wrapText="1"/>
    </xf>
    <xf numFmtId="164" fontId="3" fillId="2" borderId="5" xfId="0" applyNumberFormat="1" applyFont="1" applyFill="1" applyBorder="1" applyAlignment="1">
      <alignment horizontal="left" vertical="center" indent="1"/>
    </xf>
    <xf numFmtId="164" fontId="12" fillId="0" borderId="0" xfId="0" applyNumberFormat="1" applyFont="1" applyAlignment="1">
      <alignment horizontal="center"/>
    </xf>
    <xf numFmtId="164" fontId="12" fillId="0" borderId="0" xfId="0" quotePrefix="1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2" fillId="0" borderId="0" xfId="0" applyNumberFormat="1" applyFont="1"/>
    <xf numFmtId="0" fontId="2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right"/>
    </xf>
    <xf numFmtId="164" fontId="24" fillId="0" borderId="0" xfId="0" applyNumberFormat="1" applyFont="1" applyAlignment="1">
      <alignment horizontal="left"/>
    </xf>
    <xf numFmtId="164" fontId="13" fillId="0" borderId="0" xfId="0" applyNumberFormat="1" applyFont="1" applyAlignment="1">
      <alignment wrapText="1"/>
    </xf>
    <xf numFmtId="164" fontId="16" fillId="0" borderId="0" xfId="0" quotePrefix="1" applyNumberFormat="1" applyFont="1" applyAlignment="1">
      <alignment horizontal="left" wrapText="1"/>
    </xf>
    <xf numFmtId="164" fontId="25" fillId="0" borderId="0" xfId="0" applyNumberFormat="1" applyFont="1"/>
    <xf numFmtId="164" fontId="13" fillId="0" borderId="0" xfId="0" quotePrefix="1" applyNumberFormat="1" applyFont="1" applyAlignment="1">
      <alignment horizontal="left" wrapText="1"/>
    </xf>
    <xf numFmtId="164" fontId="3" fillId="2" borderId="25" xfId="0" applyNumberFormat="1" applyFont="1" applyFill="1" applyBorder="1" applyAlignment="1">
      <alignment vertical="center" wrapText="1"/>
    </xf>
    <xf numFmtId="164" fontId="3" fillId="2" borderId="15" xfId="0" applyNumberFormat="1" applyFont="1" applyFill="1" applyBorder="1" applyAlignment="1">
      <alignment vertical="center" wrapText="1"/>
    </xf>
    <xf numFmtId="0" fontId="3" fillId="0" borderId="29" xfId="0" applyFont="1" applyBorder="1" applyAlignment="1">
      <alignment horizontal="centerContinuous" vertic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3" fillId="0" borderId="8" xfId="0" quotePrefix="1" applyNumberFormat="1" applyFont="1" applyBorder="1" applyAlignment="1">
      <alignment horizontal="right" vertical="center" wrapText="1"/>
    </xf>
    <xf numFmtId="164" fontId="3" fillId="0" borderId="23" xfId="0" applyNumberFormat="1" applyFont="1" applyBorder="1" applyAlignment="1">
      <alignment horizontal="righ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164" fontId="3" fillId="0" borderId="26" xfId="0" quotePrefix="1" applyNumberFormat="1" applyFont="1" applyBorder="1" applyAlignment="1">
      <alignment horizontal="right" vertical="center" wrapText="1"/>
    </xf>
    <xf numFmtId="164" fontId="3" fillId="0" borderId="16" xfId="0" applyNumberFormat="1" applyFont="1" applyBorder="1" applyAlignment="1">
      <alignment horizontal="right" vertical="center" wrapText="1"/>
    </xf>
    <xf numFmtId="164" fontId="3" fillId="0" borderId="8" xfId="0" applyNumberFormat="1" applyFont="1" applyBorder="1" applyAlignment="1">
      <alignment horizontal="right" vertical="center" wrapText="1"/>
    </xf>
    <xf numFmtId="164" fontId="3" fillId="0" borderId="12" xfId="0" quotePrefix="1" applyNumberFormat="1" applyFont="1" applyBorder="1" applyAlignment="1">
      <alignment horizontal="right" vertical="center" wrapText="1"/>
    </xf>
    <xf numFmtId="164" fontId="3" fillId="0" borderId="16" xfId="0" quotePrefix="1" applyNumberFormat="1" applyFont="1" applyBorder="1" applyAlignment="1">
      <alignment horizontal="right" vertical="center" wrapText="1"/>
    </xf>
    <xf numFmtId="164" fontId="3" fillId="2" borderId="8" xfId="0" applyNumberFormat="1" applyFont="1" applyFill="1" applyBorder="1" applyAlignment="1">
      <alignment vertical="center" wrapText="1"/>
    </xf>
    <xf numFmtId="164" fontId="3" fillId="2" borderId="16" xfId="0" applyNumberFormat="1" applyFont="1" applyFill="1" applyBorder="1" applyAlignment="1">
      <alignment vertical="center" wrapText="1"/>
    </xf>
    <xf numFmtId="164" fontId="4" fillId="2" borderId="3" xfId="0" applyNumberFormat="1" applyFont="1" applyFill="1" applyBorder="1" applyAlignment="1">
      <alignment horizontal="left" vertical="center" indent="2"/>
    </xf>
    <xf numFmtId="164" fontId="4" fillId="2" borderId="3" xfId="0" applyNumberFormat="1" applyFont="1" applyFill="1" applyBorder="1" applyAlignment="1">
      <alignment horizontal="right" vertical="center"/>
    </xf>
    <xf numFmtId="164" fontId="3" fillId="0" borderId="22" xfId="0" quotePrefix="1" applyNumberFormat="1" applyFont="1" applyBorder="1" applyAlignment="1">
      <alignment horizontal="left" vertical="center" wrapText="1"/>
    </xf>
    <xf numFmtId="164" fontId="3" fillId="2" borderId="26" xfId="0" applyNumberFormat="1" applyFont="1" applyFill="1" applyBorder="1" applyAlignment="1">
      <alignment vertical="center" wrapText="1"/>
    </xf>
    <xf numFmtId="165" fontId="20" fillId="0" borderId="29" xfId="2" applyNumberFormat="1" applyFont="1" applyBorder="1" applyAlignment="1">
      <alignment horizontal="right" indent="1"/>
    </xf>
    <xf numFmtId="165" fontId="2" fillId="4" borderId="0" xfId="0" applyNumberFormat="1" applyFont="1" applyFill="1"/>
    <xf numFmtId="164" fontId="4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26" fillId="0" borderId="22" xfId="0" quotePrefix="1" applyNumberFormat="1" applyFont="1" applyFill="1" applyBorder="1" applyAlignment="1">
      <alignment horizontal="left" vertical="center" wrapText="1"/>
    </xf>
    <xf numFmtId="164" fontId="3" fillId="0" borderId="16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3" fillId="0" borderId="0" xfId="0" applyNumberFormat="1" applyFont="1" applyFill="1" applyAlignment="1">
      <alignment horizontal="centerContinuous" vertical="center"/>
    </xf>
    <xf numFmtId="0" fontId="4" fillId="0" borderId="3" xfId="0" applyFont="1" applyFill="1" applyBorder="1" applyAlignment="1">
      <alignment horizontal="centerContinuous" vertical="center"/>
    </xf>
    <xf numFmtId="164" fontId="4" fillId="0" borderId="3" xfId="0" applyNumberFormat="1" applyFont="1" applyFill="1" applyBorder="1" applyAlignment="1">
      <alignment horizontal="left" vertical="center" indent="2"/>
    </xf>
    <xf numFmtId="164" fontId="4" fillId="0" borderId="3" xfId="0" applyNumberFormat="1" applyFont="1" applyFill="1" applyBorder="1" applyAlignment="1">
      <alignment horizontal="right" vertical="center"/>
    </xf>
    <xf numFmtId="164" fontId="3" fillId="0" borderId="26" xfId="0" quotePrefix="1" applyNumberFormat="1" applyFont="1" applyFill="1" applyBorder="1" applyAlignment="1">
      <alignment horizontal="left" vertical="center" wrapText="1"/>
    </xf>
    <xf numFmtId="164" fontId="3" fillId="0" borderId="26" xfId="0" applyNumberFormat="1" applyFont="1" applyFill="1" applyBorder="1" applyAlignment="1">
      <alignment vertical="center" wrapText="1"/>
    </xf>
    <xf numFmtId="164" fontId="3" fillId="0" borderId="0" xfId="0" quotePrefix="1" applyNumberFormat="1" applyFont="1" applyFill="1" applyAlignment="1">
      <alignment horizontal="centerContinuous"/>
    </xf>
    <xf numFmtId="167" fontId="3" fillId="0" borderId="1" xfId="0" applyNumberFormat="1" applyFont="1" applyFill="1" applyBorder="1" applyAlignment="1">
      <alignment horizontal="left"/>
    </xf>
    <xf numFmtId="165" fontId="3" fillId="0" borderId="21" xfId="0" applyNumberFormat="1" applyFont="1" applyFill="1" applyBorder="1" applyAlignment="1">
      <alignment horizontal="left" vertical="center" wrapText="1"/>
    </xf>
    <xf numFmtId="165" fontId="3" fillId="0" borderId="10" xfId="0" applyNumberFormat="1" applyFont="1" applyFill="1" applyBorder="1" applyAlignment="1">
      <alignment horizontal="left" vertical="center" wrapText="1"/>
    </xf>
    <xf numFmtId="165" fontId="3" fillId="0" borderId="33" xfId="0" applyNumberFormat="1" applyFont="1" applyFill="1" applyBorder="1" applyAlignment="1">
      <alignment horizontal="left" vertical="center" wrapText="1"/>
    </xf>
    <xf numFmtId="165" fontId="3" fillId="0" borderId="14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/>
    <xf numFmtId="0" fontId="0" fillId="0" borderId="0" xfId="0" applyFill="1" applyAlignment="1" applyProtection="1">
      <alignment vertical="center"/>
      <protection hidden="1"/>
    </xf>
    <xf numFmtId="22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 applyProtection="1">
      <alignment horizontal="centerContinuous"/>
      <protection locked="0"/>
    </xf>
    <xf numFmtId="0" fontId="2" fillId="0" borderId="0" xfId="0" applyFont="1" applyFill="1"/>
    <xf numFmtId="167" fontId="11" fillId="0" borderId="0" xfId="0" applyNumberFormat="1" applyFont="1" applyFill="1" applyAlignment="1">
      <alignment horizontal="center"/>
    </xf>
    <xf numFmtId="167" fontId="12" fillId="0" borderId="0" xfId="0" applyNumberFormat="1" applyFont="1" applyFill="1" applyAlignment="1">
      <alignment horizontal="left"/>
    </xf>
    <xf numFmtId="167" fontId="11" fillId="0" borderId="0" xfId="0" applyNumberFormat="1" applyFont="1" applyFill="1" applyAlignment="1">
      <alignment horizontal="left"/>
    </xf>
    <xf numFmtId="167" fontId="11" fillId="0" borderId="0" xfId="0" applyNumberFormat="1" applyFont="1" applyFill="1" applyAlignment="1">
      <alignment horizontal="left" wrapText="1"/>
    </xf>
    <xf numFmtId="167" fontId="11" fillId="0" borderId="0" xfId="0" applyNumberFormat="1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3" fillId="0" borderId="0" xfId="0" applyFont="1" applyFill="1" applyAlignment="1">
      <alignment horizontal="centerContinuous"/>
    </xf>
    <xf numFmtId="0" fontId="9" fillId="0" borderId="0" xfId="0" applyFont="1" applyFill="1"/>
    <xf numFmtId="0" fontId="12" fillId="0" borderId="0" xfId="0" applyFont="1" applyFill="1"/>
    <xf numFmtId="0" fontId="13" fillId="0" borderId="0" xfId="0" quotePrefix="1" applyFont="1" applyFill="1" applyAlignment="1">
      <alignment horizontal="centerContinuous"/>
    </xf>
    <xf numFmtId="164" fontId="4" fillId="0" borderId="0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165" fontId="3" fillId="0" borderId="12" xfId="0" applyNumberFormat="1" applyFont="1" applyBorder="1" applyAlignment="1">
      <alignment horizontal="left" vertical="center"/>
    </xf>
    <xf numFmtId="164" fontId="3" fillId="0" borderId="0" xfId="0" quotePrefix="1" applyNumberFormat="1" applyFont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64" fontId="3" fillId="0" borderId="0" xfId="0" quotePrefix="1" applyNumberFormat="1" applyFont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167" fontId="4" fillId="0" borderId="5" xfId="0" applyNumberFormat="1" applyFont="1" applyFill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2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164" fontId="4" fillId="0" borderId="29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30" xfId="0" applyNumberFormat="1" applyFont="1" applyBorder="1" applyAlignment="1">
      <alignment horizontal="center" vertical="center" wrapText="1"/>
    </xf>
    <xf numFmtId="164" fontId="4" fillId="0" borderId="25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center" vertical="center"/>
    </xf>
    <xf numFmtId="17" fontId="4" fillId="0" borderId="19" xfId="0" applyNumberFormat="1" applyFont="1" applyBorder="1" applyAlignment="1">
      <alignment horizontal="center" vertical="center"/>
    </xf>
    <xf numFmtId="17" fontId="4" fillId="0" borderId="20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  <xf numFmtId="0" fontId="4" fillId="0" borderId="2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4" fillId="0" borderId="29" xfId="0" applyNumberFormat="1" applyFont="1" applyBorder="1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164" fontId="3" fillId="0" borderId="21" xfId="0" applyNumberFormat="1" applyFont="1" applyBorder="1" applyAlignment="1">
      <alignment horizontal="left" vertical="center"/>
    </xf>
    <xf numFmtId="164" fontId="3" fillId="0" borderId="33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left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169" fontId="4" fillId="0" borderId="25" xfId="2" applyFont="1" applyBorder="1" applyAlignment="1">
      <alignment horizontal="center" vertical="center"/>
    </xf>
    <xf numFmtId="169" fontId="4" fillId="0" borderId="24" xfId="2" applyFont="1" applyBorder="1" applyAlignment="1">
      <alignment horizontal="center" vertical="center"/>
    </xf>
    <xf numFmtId="169" fontId="4" fillId="0" borderId="29" xfId="2" applyFont="1" applyBorder="1" applyAlignment="1">
      <alignment horizontal="center" vertical="center"/>
    </xf>
    <xf numFmtId="169" fontId="4" fillId="0" borderId="30" xfId="2" applyFont="1" applyBorder="1" applyAlignment="1">
      <alignment horizontal="center" vertical="center"/>
    </xf>
    <xf numFmtId="169" fontId="4" fillId="0" borderId="19" xfId="2" applyFont="1" applyBorder="1" applyAlignment="1">
      <alignment horizontal="center" vertical="center"/>
    </xf>
    <xf numFmtId="169" fontId="4" fillId="0" borderId="20" xfId="2" applyFont="1" applyBorder="1" applyAlignment="1">
      <alignment horizontal="center" vertical="center"/>
    </xf>
    <xf numFmtId="169" fontId="4" fillId="0" borderId="23" xfId="2" applyFont="1" applyBorder="1" applyAlignment="1">
      <alignment horizontal="center" vertical="center"/>
    </xf>
    <xf numFmtId="169" fontId="4" fillId="0" borderId="22" xfId="2" applyFont="1" applyBorder="1" applyAlignment="1">
      <alignment horizontal="center" vertical="center"/>
    </xf>
    <xf numFmtId="169" fontId="4" fillId="0" borderId="25" xfId="2" applyFont="1" applyBorder="1" applyAlignment="1">
      <alignment horizontal="center" vertical="center" wrapText="1"/>
    </xf>
    <xf numFmtId="169" fontId="4" fillId="0" borderId="24" xfId="2" applyFont="1" applyBorder="1" applyAlignment="1">
      <alignment horizontal="center" vertical="center" wrapText="1"/>
    </xf>
    <xf numFmtId="169" fontId="4" fillId="0" borderId="29" xfId="2" applyFont="1" applyBorder="1" applyAlignment="1">
      <alignment horizontal="center" vertical="center" wrapText="1"/>
    </xf>
    <xf numFmtId="169" fontId="4" fillId="0" borderId="30" xfId="2" applyFont="1" applyBorder="1" applyAlignment="1">
      <alignment horizontal="center" vertical="center" wrapText="1"/>
    </xf>
    <xf numFmtId="169" fontId="4" fillId="0" borderId="19" xfId="2" applyFont="1" applyBorder="1" applyAlignment="1">
      <alignment horizontal="center" vertical="center" wrapText="1"/>
    </xf>
    <xf numFmtId="169" fontId="4" fillId="0" borderId="20" xfId="2" applyFont="1" applyBorder="1" applyAlignment="1">
      <alignment horizontal="center" vertical="center" wrapText="1"/>
    </xf>
  </cellXfs>
  <cellStyles count="6">
    <cellStyle name="Normal" xfId="0" builtinId="0"/>
    <cellStyle name="Normal 2" xfId="4" xr:uid="{00000000-0005-0000-0000-000001000000}"/>
    <cellStyle name="Normal 2 2" xfId="2" xr:uid="{00000000-0005-0000-0000-000002000000}"/>
    <cellStyle name="Normal 2 3" xfId="3" xr:uid="{00000000-0005-0000-0000-000003000000}"/>
    <cellStyle name="Normal 3" xfId="1" xr:uid="{00000000-0005-0000-0000-000004000000}"/>
    <cellStyle name="Normal 4" xfId="5" xr:uid="{576C2CCB-B319-4CF3-8ED3-6AE3216E9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0"/>
  <sheetViews>
    <sheetView showGridLines="0" tabSelected="1" zoomScale="70" zoomScaleNormal="70" workbookViewId="0">
      <selection activeCell="AJ15" sqref="AJ15"/>
    </sheetView>
  </sheetViews>
  <sheetFormatPr defaultColWidth="8.6640625" defaultRowHeight="17.399999999999999" x14ac:dyDescent="0.3"/>
  <cols>
    <col min="1" max="1" width="46.44140625" style="1" customWidth="1"/>
    <col min="2" max="2" width="11" style="1" customWidth="1"/>
    <col min="3" max="3" width="2.109375" style="1" bestFit="1" customWidth="1"/>
    <col min="4" max="4" width="9.44140625" style="1" customWidth="1"/>
    <col min="5" max="5" width="1.33203125" style="1" customWidth="1"/>
    <col min="6" max="6" width="11" style="1" customWidth="1"/>
    <col min="7" max="7" width="1.33203125" style="1" customWidth="1"/>
    <col min="8" max="8" width="11" style="1" customWidth="1"/>
    <col min="9" max="9" width="1.33203125" style="1" customWidth="1"/>
    <col min="10" max="10" width="11" style="1" customWidth="1"/>
    <col min="11" max="11" width="2.88671875" style="1" customWidth="1"/>
    <col min="12" max="12" width="8.33203125" style="1" bestFit="1" customWidth="1"/>
    <col min="13" max="13" width="2.44140625" style="1" customWidth="1"/>
    <col min="14" max="14" width="9.5546875" style="1" customWidth="1"/>
    <col min="15" max="15" width="3.33203125" style="1" customWidth="1"/>
    <col min="16" max="16" width="9.5546875" style="1" customWidth="1"/>
    <col min="17" max="17" width="2.44140625" style="1" customWidth="1"/>
    <col min="18" max="18" width="11" style="1" customWidth="1"/>
    <col min="19" max="19" width="2.88671875" style="1" customWidth="1"/>
    <col min="20" max="20" width="8.33203125" style="1" bestFit="1" customWidth="1"/>
    <col min="21" max="21" width="1.6640625" style="1" customWidth="1"/>
    <col min="22" max="22" width="11" style="1" customWidth="1"/>
    <col min="23" max="23" width="1.33203125" style="1" customWidth="1"/>
    <col min="24" max="24" width="11" style="1" customWidth="1"/>
    <col min="25" max="25" width="2.88671875" style="1" customWidth="1"/>
    <col min="26" max="26" width="8.5546875" style="1" customWidth="1"/>
    <col min="27" max="27" width="1.6640625" style="1" customWidth="1"/>
    <col min="28" max="28" width="4.33203125" style="1" customWidth="1"/>
    <col min="29" max="29" width="9.6640625" style="1" customWidth="1"/>
    <col min="30" max="30" width="1.6640625" style="1" customWidth="1"/>
    <col min="31" max="31" width="11.109375" style="1" hidden="1" customWidth="1"/>
    <col min="32" max="32" width="16.44140625" style="1" hidden="1" customWidth="1"/>
    <col min="33" max="16384" width="8.6640625" style="1"/>
  </cols>
  <sheetData>
    <row r="1" spans="1:32" x14ac:dyDescent="0.3">
      <c r="A1" s="348" t="s">
        <v>0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</row>
    <row r="2" spans="1:32" x14ac:dyDescent="0.3">
      <c r="A2" s="2" t="s">
        <v>224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2" x14ac:dyDescent="0.3">
      <c r="A3" s="451" t="s">
        <v>124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</row>
    <row r="4" spans="1:32" ht="9.75" customHeight="1" thickBot="1" x14ac:dyDescent="0.35">
      <c r="A4" s="2"/>
      <c r="B4" s="3"/>
      <c r="C4" s="3"/>
      <c r="D4" s="3"/>
      <c r="E4" s="3"/>
      <c r="F4" s="4"/>
      <c r="G4" s="4"/>
      <c r="H4" s="3"/>
      <c r="I4" s="3"/>
      <c r="J4" s="4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"/>
    </row>
    <row r="5" spans="1:32" ht="18" thickBot="1" x14ac:dyDescent="0.35">
      <c r="A5" s="452" t="s">
        <v>1</v>
      </c>
      <c r="B5" s="63" t="s">
        <v>24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C5" s="8"/>
      <c r="AD5" s="8"/>
    </row>
    <row r="6" spans="1:32" ht="20.399999999999999" customHeight="1" thickBot="1" x14ac:dyDescent="0.35">
      <c r="A6" s="453"/>
      <c r="B6" s="9" t="s">
        <v>3</v>
      </c>
      <c r="C6" s="10"/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  <c r="N6" s="10" t="s">
        <v>9</v>
      </c>
      <c r="O6" s="10"/>
      <c r="P6" s="10" t="s">
        <v>10</v>
      </c>
      <c r="Q6" s="10"/>
      <c r="R6" s="10" t="s">
        <v>11</v>
      </c>
      <c r="S6" s="10"/>
      <c r="T6" s="10" t="s">
        <v>12</v>
      </c>
      <c r="U6" s="10"/>
      <c r="V6" s="10" t="s">
        <v>13</v>
      </c>
      <c r="W6" s="10"/>
      <c r="X6" s="10" t="s">
        <v>14</v>
      </c>
      <c r="Y6" s="10"/>
      <c r="Z6" s="10" t="s">
        <v>15</v>
      </c>
      <c r="AA6" s="11"/>
      <c r="AC6" s="8"/>
      <c r="AD6" s="8"/>
      <c r="AF6" s="335" t="s">
        <v>193</v>
      </c>
    </row>
    <row r="7" spans="1:32" ht="24.9" customHeight="1" x14ac:dyDescent="0.3">
      <c r="A7" s="15" t="s">
        <v>16</v>
      </c>
      <c r="B7" s="272">
        <v>108.4</v>
      </c>
      <c r="C7" s="16"/>
      <c r="D7" s="16">
        <v>108.5</v>
      </c>
      <c r="E7" s="16"/>
      <c r="F7" s="16">
        <v>108.2</v>
      </c>
      <c r="G7" s="16"/>
      <c r="H7" s="16">
        <v>108.1</v>
      </c>
      <c r="I7" s="16"/>
      <c r="J7" s="16">
        <v>108.1</v>
      </c>
      <c r="K7" s="16"/>
      <c r="L7" s="16">
        <v>108.3</v>
      </c>
      <c r="M7" s="16"/>
      <c r="N7" s="16">
        <v>108.8</v>
      </c>
      <c r="O7" s="16"/>
      <c r="P7" s="16">
        <v>109.4</v>
      </c>
      <c r="Q7" s="16"/>
      <c r="R7" s="16">
        <v>109.3</v>
      </c>
      <c r="S7" s="16"/>
      <c r="T7" s="16">
        <v>109.5</v>
      </c>
      <c r="U7" s="16"/>
      <c r="V7" s="16">
        <v>110.2</v>
      </c>
      <c r="W7" s="16"/>
      <c r="X7" s="16">
        <v>110.5</v>
      </c>
      <c r="Y7" s="16"/>
      <c r="Z7" s="16">
        <v>108.94166666666666</v>
      </c>
      <c r="AA7" s="17"/>
      <c r="AC7" s="265"/>
      <c r="AE7" s="335" t="s">
        <v>194</v>
      </c>
      <c r="AF7" s="8">
        <v>5.4</v>
      </c>
    </row>
    <row r="8" spans="1:32" ht="24.9" customHeight="1" x14ac:dyDescent="0.3">
      <c r="A8" s="20" t="s">
        <v>17</v>
      </c>
      <c r="B8" s="21">
        <v>110.7</v>
      </c>
      <c r="C8" s="22"/>
      <c r="D8" s="22">
        <v>110.3</v>
      </c>
      <c r="E8" s="22"/>
      <c r="F8" s="22">
        <v>108.9</v>
      </c>
      <c r="G8" s="22"/>
      <c r="H8" s="22">
        <v>108.4</v>
      </c>
      <c r="I8" s="22"/>
      <c r="J8" s="22">
        <v>107.9</v>
      </c>
      <c r="K8" s="22"/>
      <c r="L8" s="22">
        <v>107.8</v>
      </c>
      <c r="M8" s="22"/>
      <c r="N8" s="22">
        <v>107.9</v>
      </c>
      <c r="O8" s="22"/>
      <c r="P8" s="22">
        <v>109.2</v>
      </c>
      <c r="Q8" s="22"/>
      <c r="R8" s="22">
        <v>108.7</v>
      </c>
      <c r="S8" s="22"/>
      <c r="T8" s="22">
        <v>108.2</v>
      </c>
      <c r="U8" s="22"/>
      <c r="V8" s="22">
        <v>109.3</v>
      </c>
      <c r="W8" s="22"/>
      <c r="X8" s="22">
        <v>110.1</v>
      </c>
      <c r="Y8" s="22"/>
      <c r="Z8" s="22">
        <v>108.94999999999999</v>
      </c>
      <c r="AA8" s="23"/>
      <c r="AC8" s="18"/>
      <c r="AE8" s="335" t="s">
        <v>18</v>
      </c>
      <c r="AF8" s="8">
        <v>4.5999999999999996</v>
      </c>
    </row>
    <row r="9" spans="1:32" x14ac:dyDescent="0.3">
      <c r="A9" s="20" t="s">
        <v>190</v>
      </c>
      <c r="B9" s="21">
        <v>137.6</v>
      </c>
      <c r="C9" s="22"/>
      <c r="D9" s="22">
        <v>139.4</v>
      </c>
      <c r="E9" s="22"/>
      <c r="F9" s="22">
        <v>140.4</v>
      </c>
      <c r="G9" s="22"/>
      <c r="H9" s="22">
        <v>140.9</v>
      </c>
      <c r="I9" s="22"/>
      <c r="J9" s="22">
        <v>141.4</v>
      </c>
      <c r="K9" s="22"/>
      <c r="L9" s="22">
        <v>141.80000000000001</v>
      </c>
      <c r="M9" s="22"/>
      <c r="N9" s="22">
        <v>142.19999999999999</v>
      </c>
      <c r="O9" s="22"/>
      <c r="P9" s="22">
        <v>142.6</v>
      </c>
      <c r="Q9" s="22"/>
      <c r="R9" s="22">
        <v>142.80000000000001</v>
      </c>
      <c r="S9" s="22"/>
      <c r="T9" s="22">
        <v>143.1</v>
      </c>
      <c r="U9" s="22"/>
      <c r="V9" s="22">
        <v>143.80000000000001</v>
      </c>
      <c r="W9" s="22"/>
      <c r="X9" s="22">
        <v>144.30000000000001</v>
      </c>
      <c r="Y9" s="22"/>
      <c r="Z9" s="22">
        <v>141.69166666666663</v>
      </c>
      <c r="AA9" s="23"/>
      <c r="AC9" s="18"/>
      <c r="AE9" s="335" t="s">
        <v>19</v>
      </c>
      <c r="AF9" s="8">
        <v>5.6</v>
      </c>
    </row>
    <row r="10" spans="1:32" ht="24.9" customHeight="1" x14ac:dyDescent="0.3">
      <c r="A10" s="20" t="s">
        <v>20</v>
      </c>
      <c r="B10" s="21">
        <v>105.9</v>
      </c>
      <c r="C10" s="22"/>
      <c r="D10" s="22">
        <v>106.1</v>
      </c>
      <c r="E10" s="22"/>
      <c r="F10" s="22">
        <v>106.4</v>
      </c>
      <c r="G10" s="22"/>
      <c r="H10" s="22">
        <v>106.5</v>
      </c>
      <c r="I10" s="22"/>
      <c r="J10" s="22">
        <v>106.7</v>
      </c>
      <c r="K10" s="22"/>
      <c r="L10" s="22">
        <v>106.8</v>
      </c>
      <c r="M10" s="22"/>
      <c r="N10" s="22">
        <v>107.1</v>
      </c>
      <c r="O10" s="22"/>
      <c r="P10" s="22">
        <v>107.2</v>
      </c>
      <c r="Q10" s="22"/>
      <c r="R10" s="22">
        <v>107.4</v>
      </c>
      <c r="S10" s="22"/>
      <c r="T10" s="22">
        <v>107.5</v>
      </c>
      <c r="U10" s="22"/>
      <c r="V10" s="22">
        <v>107.6</v>
      </c>
      <c r="W10" s="22"/>
      <c r="X10" s="22">
        <v>107.7</v>
      </c>
      <c r="Y10" s="22"/>
      <c r="Z10" s="22">
        <v>106.90833333333332</v>
      </c>
      <c r="AA10" s="23"/>
      <c r="AC10" s="18"/>
    </row>
    <row r="11" spans="1:32" ht="34.799999999999997" x14ac:dyDescent="0.3">
      <c r="A11" s="20" t="s">
        <v>21</v>
      </c>
      <c r="B11" s="21">
        <v>104</v>
      </c>
      <c r="C11" s="22"/>
      <c r="D11" s="22">
        <v>104.3</v>
      </c>
      <c r="E11" s="22"/>
      <c r="F11" s="22">
        <v>104.3</v>
      </c>
      <c r="G11" s="22"/>
      <c r="H11" s="22">
        <v>104.3</v>
      </c>
      <c r="I11" s="22"/>
      <c r="J11" s="22">
        <v>104.7</v>
      </c>
      <c r="K11" s="22"/>
      <c r="L11" s="22">
        <v>105.1</v>
      </c>
      <c r="M11" s="22"/>
      <c r="N11" s="22">
        <v>106.1</v>
      </c>
      <c r="O11" s="22"/>
      <c r="P11" s="22">
        <v>106.5</v>
      </c>
      <c r="Q11" s="22"/>
      <c r="R11" s="22">
        <v>106.8</v>
      </c>
      <c r="S11" s="22"/>
      <c r="T11" s="22">
        <v>107.2</v>
      </c>
      <c r="U11" s="22"/>
      <c r="V11" s="22">
        <v>108</v>
      </c>
      <c r="W11" s="22"/>
      <c r="X11" s="22">
        <v>108.5</v>
      </c>
      <c r="Y11" s="22"/>
      <c r="Z11" s="22">
        <v>105.81666666666666</v>
      </c>
      <c r="AA11" s="23"/>
      <c r="AC11" s="18"/>
    </row>
    <row r="12" spans="1:32" ht="34.799999999999997" x14ac:dyDescent="0.3">
      <c r="A12" s="20" t="s">
        <v>201</v>
      </c>
      <c r="B12" s="21">
        <v>107.4</v>
      </c>
      <c r="C12" s="22"/>
      <c r="D12" s="22">
        <v>107.6</v>
      </c>
      <c r="E12" s="22"/>
      <c r="F12" s="22">
        <v>107.7</v>
      </c>
      <c r="G12" s="22"/>
      <c r="H12" s="22">
        <v>108</v>
      </c>
      <c r="I12" s="22"/>
      <c r="J12" s="22">
        <v>108.3</v>
      </c>
      <c r="K12" s="22"/>
      <c r="L12" s="22">
        <v>108.5</v>
      </c>
      <c r="M12" s="22"/>
      <c r="N12" s="22">
        <v>108.6</v>
      </c>
      <c r="O12" s="22"/>
      <c r="P12" s="22">
        <v>108.7</v>
      </c>
      <c r="Q12" s="22"/>
      <c r="R12" s="22">
        <v>109.1</v>
      </c>
      <c r="S12" s="22"/>
      <c r="T12" s="22">
        <v>109.1</v>
      </c>
      <c r="U12" s="22"/>
      <c r="V12" s="22">
        <v>109.3</v>
      </c>
      <c r="W12" s="22"/>
      <c r="X12" s="22">
        <v>109.4</v>
      </c>
      <c r="Y12" s="22"/>
      <c r="Z12" s="22">
        <v>108.47500000000001</v>
      </c>
      <c r="AA12" s="23"/>
      <c r="AC12" s="18"/>
    </row>
    <row r="13" spans="1:32" ht="24.9" customHeight="1" x14ac:dyDescent="0.3">
      <c r="A13" s="20" t="s">
        <v>22</v>
      </c>
      <c r="B13" s="21">
        <v>110.4</v>
      </c>
      <c r="C13" s="22"/>
      <c r="D13" s="22">
        <v>110.9</v>
      </c>
      <c r="E13" s="22"/>
      <c r="F13" s="22">
        <v>111.3</v>
      </c>
      <c r="G13" s="22"/>
      <c r="H13" s="22">
        <v>111.5</v>
      </c>
      <c r="I13" s="22"/>
      <c r="J13" s="22">
        <v>111.8</v>
      </c>
      <c r="K13" s="22"/>
      <c r="L13" s="22">
        <v>112</v>
      </c>
      <c r="M13" s="22"/>
      <c r="N13" s="22">
        <v>112.6</v>
      </c>
      <c r="O13" s="22"/>
      <c r="P13" s="22">
        <v>112.8</v>
      </c>
      <c r="Q13" s="22"/>
      <c r="R13" s="22">
        <v>113</v>
      </c>
      <c r="S13" s="22"/>
      <c r="T13" s="22">
        <v>113.1</v>
      </c>
      <c r="U13" s="22"/>
      <c r="V13" s="22">
        <v>113.3</v>
      </c>
      <c r="W13" s="22"/>
      <c r="X13" s="22">
        <v>113.4</v>
      </c>
      <c r="Y13" s="22"/>
      <c r="Z13" s="22">
        <v>112.175</v>
      </c>
      <c r="AA13" s="23"/>
      <c r="AC13" s="18"/>
    </row>
    <row r="14" spans="1:32" ht="24.9" customHeight="1" x14ac:dyDescent="0.3">
      <c r="A14" s="20" t="s">
        <v>23</v>
      </c>
      <c r="B14" s="21">
        <v>108.8</v>
      </c>
      <c r="C14" s="22"/>
      <c r="D14" s="22">
        <v>108.8</v>
      </c>
      <c r="E14" s="22"/>
      <c r="F14" s="22">
        <v>110.4</v>
      </c>
      <c r="G14" s="22"/>
      <c r="H14" s="22">
        <v>110.7</v>
      </c>
      <c r="I14" s="22"/>
      <c r="J14" s="22">
        <v>111.1</v>
      </c>
      <c r="K14" s="22"/>
      <c r="L14" s="22">
        <v>111.7</v>
      </c>
      <c r="M14" s="22"/>
      <c r="N14" s="22">
        <v>112.8</v>
      </c>
      <c r="O14" s="22"/>
      <c r="P14" s="22">
        <v>113</v>
      </c>
      <c r="Q14" s="22"/>
      <c r="R14" s="22">
        <v>113.1</v>
      </c>
      <c r="S14" s="22"/>
      <c r="T14" s="22">
        <v>115.1</v>
      </c>
      <c r="U14" s="22"/>
      <c r="V14" s="22">
        <v>116.7</v>
      </c>
      <c r="W14" s="22"/>
      <c r="X14" s="22">
        <v>115</v>
      </c>
      <c r="Y14" s="22"/>
      <c r="Z14" s="22">
        <v>112.26666666666667</v>
      </c>
      <c r="AA14" s="23"/>
      <c r="AC14" s="18"/>
    </row>
    <row r="15" spans="1:32" ht="24.9" customHeight="1" x14ac:dyDescent="0.3">
      <c r="A15" s="20" t="s">
        <v>125</v>
      </c>
      <c r="B15" s="21">
        <v>101.2</v>
      </c>
      <c r="C15" s="22"/>
      <c r="D15" s="22">
        <v>101.3</v>
      </c>
      <c r="E15" s="22"/>
      <c r="F15" s="22">
        <v>101.3</v>
      </c>
      <c r="G15" s="22"/>
      <c r="H15" s="22">
        <v>101.3</v>
      </c>
      <c r="I15" s="22"/>
      <c r="J15" s="22">
        <v>101.3</v>
      </c>
      <c r="K15" s="22"/>
      <c r="L15" s="22">
        <v>101.5</v>
      </c>
      <c r="M15" s="22"/>
      <c r="N15" s="22">
        <v>101.5</v>
      </c>
      <c r="O15" s="22"/>
      <c r="P15" s="22">
        <v>101.6</v>
      </c>
      <c r="Q15" s="22"/>
      <c r="R15" s="22">
        <v>101.7</v>
      </c>
      <c r="S15" s="22"/>
      <c r="T15" s="22">
        <v>101.7</v>
      </c>
      <c r="U15" s="22"/>
      <c r="V15" s="22">
        <v>101.7</v>
      </c>
      <c r="W15" s="22"/>
      <c r="X15" s="22">
        <v>101.8</v>
      </c>
      <c r="Y15" s="22"/>
      <c r="Z15" s="22">
        <v>101.49166666666667</v>
      </c>
      <c r="AA15" s="23"/>
      <c r="AC15" s="18"/>
    </row>
    <row r="16" spans="1:32" ht="24.9" customHeight="1" x14ac:dyDescent="0.3">
      <c r="A16" s="20" t="s">
        <v>174</v>
      </c>
      <c r="B16" s="21">
        <v>104.1</v>
      </c>
      <c r="C16" s="22"/>
      <c r="D16" s="22">
        <v>104.3</v>
      </c>
      <c r="E16" s="22"/>
      <c r="F16" s="22">
        <v>104.4</v>
      </c>
      <c r="G16" s="22"/>
      <c r="H16" s="22">
        <v>104.5</v>
      </c>
      <c r="I16" s="22"/>
      <c r="J16" s="22">
        <v>104.6</v>
      </c>
      <c r="K16" s="22"/>
      <c r="L16" s="22">
        <v>104.7</v>
      </c>
      <c r="M16" s="22"/>
      <c r="N16" s="22">
        <v>104.8</v>
      </c>
      <c r="O16" s="22"/>
      <c r="P16" s="22">
        <v>105</v>
      </c>
      <c r="Q16" s="22"/>
      <c r="R16" s="22">
        <v>105.2</v>
      </c>
      <c r="S16" s="22"/>
      <c r="T16" s="22">
        <v>105.3</v>
      </c>
      <c r="U16" s="22"/>
      <c r="V16" s="22">
        <v>105.4</v>
      </c>
      <c r="W16" s="22"/>
      <c r="X16" s="22">
        <v>105.5</v>
      </c>
      <c r="Y16" s="22"/>
      <c r="Z16" s="22">
        <v>104.81666666666668</v>
      </c>
      <c r="AA16" s="23"/>
      <c r="AC16" s="18"/>
    </row>
    <row r="17" spans="1:32" ht="24.9" customHeight="1" x14ac:dyDescent="0.3">
      <c r="A17" s="20" t="s">
        <v>126</v>
      </c>
      <c r="B17" s="21">
        <v>106.7</v>
      </c>
      <c r="C17" s="22"/>
      <c r="D17" s="22">
        <v>106.7</v>
      </c>
      <c r="E17" s="22"/>
      <c r="F17" s="22">
        <v>106.7</v>
      </c>
      <c r="G17" s="22"/>
      <c r="H17" s="22">
        <v>106.7</v>
      </c>
      <c r="I17" s="22"/>
      <c r="J17" s="22">
        <v>106.7</v>
      </c>
      <c r="K17" s="22"/>
      <c r="L17" s="22">
        <v>106.7</v>
      </c>
      <c r="M17" s="22"/>
      <c r="N17" s="22">
        <v>106.7</v>
      </c>
      <c r="O17" s="22"/>
      <c r="P17" s="22">
        <v>106.6</v>
      </c>
      <c r="Q17" s="22"/>
      <c r="R17" s="22">
        <v>107.2</v>
      </c>
      <c r="S17" s="22"/>
      <c r="T17" s="22">
        <v>107.3</v>
      </c>
      <c r="U17" s="22"/>
      <c r="V17" s="22">
        <v>107.3</v>
      </c>
      <c r="W17" s="22"/>
      <c r="X17" s="22">
        <v>107.3</v>
      </c>
      <c r="Y17" s="22"/>
      <c r="Z17" s="22">
        <v>106.88333333333334</v>
      </c>
      <c r="AA17" s="23"/>
      <c r="AC17" s="18"/>
      <c r="AF17" s="8"/>
    </row>
    <row r="18" spans="1:32" ht="34.799999999999997" x14ac:dyDescent="0.3">
      <c r="A18" s="266" t="s">
        <v>127</v>
      </c>
      <c r="B18" s="21">
        <v>107.5</v>
      </c>
      <c r="C18" s="22"/>
      <c r="D18" s="22">
        <v>108</v>
      </c>
      <c r="E18" s="22"/>
      <c r="F18" s="22">
        <v>108.2</v>
      </c>
      <c r="G18" s="22"/>
      <c r="H18" s="22">
        <v>108.6</v>
      </c>
      <c r="I18" s="22"/>
      <c r="J18" s="22">
        <v>109.4</v>
      </c>
      <c r="K18" s="22"/>
      <c r="L18" s="22">
        <v>109.8</v>
      </c>
      <c r="M18" s="22"/>
      <c r="N18" s="22">
        <v>109.9</v>
      </c>
      <c r="O18" s="22"/>
      <c r="P18" s="22">
        <v>110.2</v>
      </c>
      <c r="Q18" s="22"/>
      <c r="R18" s="22">
        <v>110.3</v>
      </c>
      <c r="S18" s="22"/>
      <c r="T18" s="22">
        <v>110.3</v>
      </c>
      <c r="U18" s="22"/>
      <c r="V18" s="22">
        <v>110.3</v>
      </c>
      <c r="W18" s="22"/>
      <c r="X18" s="22">
        <v>110.4</v>
      </c>
      <c r="Y18" s="22"/>
      <c r="Z18" s="22">
        <v>109.40833333333332</v>
      </c>
      <c r="AA18" s="23"/>
      <c r="AC18" s="18"/>
      <c r="AF18" s="8"/>
    </row>
    <row r="19" spans="1:32" ht="24.9" customHeight="1" x14ac:dyDescent="0.3">
      <c r="A19" s="266" t="s">
        <v>162</v>
      </c>
      <c r="B19" s="21">
        <v>100</v>
      </c>
      <c r="C19" s="22"/>
      <c r="D19" s="22">
        <v>100</v>
      </c>
      <c r="E19" s="22"/>
      <c r="F19" s="22">
        <v>100</v>
      </c>
      <c r="G19" s="22"/>
      <c r="H19" s="22">
        <v>143.30000000000001</v>
      </c>
      <c r="I19" s="22"/>
      <c r="J19" s="22">
        <v>143.30000000000001</v>
      </c>
      <c r="K19" s="22"/>
      <c r="L19" s="22">
        <v>143.30000000000001</v>
      </c>
      <c r="M19" s="22"/>
      <c r="N19" s="22">
        <v>143.30000000000001</v>
      </c>
      <c r="O19" s="22"/>
      <c r="P19" s="22">
        <v>143.30000000000001</v>
      </c>
      <c r="Q19" s="22"/>
      <c r="R19" s="22">
        <v>143.30000000000001</v>
      </c>
      <c r="S19" s="22"/>
      <c r="T19" s="22">
        <v>143.30000000000001</v>
      </c>
      <c r="U19" s="22"/>
      <c r="V19" s="22">
        <v>143.30000000000001</v>
      </c>
      <c r="W19" s="22"/>
      <c r="X19" s="22">
        <v>143.30000000000001</v>
      </c>
      <c r="Y19" s="22"/>
      <c r="Z19" s="22">
        <v>132.47499999999999</v>
      </c>
      <c r="AA19" s="23"/>
      <c r="AC19" s="18"/>
      <c r="AF19" s="8"/>
    </row>
    <row r="20" spans="1:32" ht="35.4" thickBot="1" x14ac:dyDescent="0.35">
      <c r="A20" s="24" t="s">
        <v>163</v>
      </c>
      <c r="B20" s="25">
        <v>106.2</v>
      </c>
      <c r="C20" s="26"/>
      <c r="D20" s="26">
        <v>106.5</v>
      </c>
      <c r="E20" s="26"/>
      <c r="F20" s="26">
        <v>106.7</v>
      </c>
      <c r="G20" s="26"/>
      <c r="H20" s="26">
        <v>106.8</v>
      </c>
      <c r="I20" s="26"/>
      <c r="J20" s="26">
        <v>106.9</v>
      </c>
      <c r="K20" s="26"/>
      <c r="L20" s="26">
        <v>107.1</v>
      </c>
      <c r="M20" s="26"/>
      <c r="N20" s="26">
        <v>107.4</v>
      </c>
      <c r="O20" s="26"/>
      <c r="P20" s="26">
        <v>107.4</v>
      </c>
      <c r="Q20" s="26"/>
      <c r="R20" s="26">
        <v>107.6</v>
      </c>
      <c r="S20" s="26"/>
      <c r="T20" s="26">
        <v>107.7</v>
      </c>
      <c r="U20" s="26"/>
      <c r="V20" s="26">
        <v>107.9</v>
      </c>
      <c r="W20" s="26"/>
      <c r="X20" s="26">
        <v>108</v>
      </c>
      <c r="Y20" s="26"/>
      <c r="Z20" s="26">
        <v>107.18333333333334</v>
      </c>
      <c r="AA20" s="27"/>
      <c r="AC20" s="18"/>
      <c r="AE20" s="305"/>
    </row>
    <row r="21" spans="1:32" x14ac:dyDescent="0.3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C21" s="18"/>
    </row>
    <row r="22" spans="1:32" ht="18" thickBot="1" x14ac:dyDescent="0.35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1:32" ht="18" thickBot="1" x14ac:dyDescent="0.35">
      <c r="A23" s="452" t="s">
        <v>1</v>
      </c>
      <c r="B23" s="5" t="s">
        <v>195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32"/>
    </row>
    <row r="24" spans="1:32" ht="23.4" customHeight="1" thickBot="1" x14ac:dyDescent="0.35">
      <c r="A24" s="453"/>
      <c r="B24" s="9" t="s">
        <v>3</v>
      </c>
      <c r="C24" s="10"/>
      <c r="D24" s="10" t="s">
        <v>4</v>
      </c>
      <c r="E24" s="10"/>
      <c r="F24" s="10" t="s">
        <v>5</v>
      </c>
      <c r="G24" s="10"/>
      <c r="H24" s="10" t="s">
        <v>6</v>
      </c>
      <c r="I24" s="10"/>
      <c r="J24" s="10" t="s">
        <v>7</v>
      </c>
      <c r="K24" s="10"/>
      <c r="L24" s="10" t="s">
        <v>8</v>
      </c>
      <c r="M24" s="10"/>
      <c r="N24" s="10" t="s">
        <v>9</v>
      </c>
      <c r="O24" s="10"/>
      <c r="P24" s="10" t="s">
        <v>10</v>
      </c>
      <c r="Q24" s="10"/>
      <c r="R24" s="10" t="s">
        <v>11</v>
      </c>
      <c r="S24" s="10"/>
      <c r="T24" s="10" t="s">
        <v>12</v>
      </c>
      <c r="U24" s="10"/>
      <c r="V24" s="10" t="s">
        <v>13</v>
      </c>
      <c r="W24" s="10"/>
      <c r="X24" s="10" t="s">
        <v>14</v>
      </c>
      <c r="Y24" s="10"/>
      <c r="Z24" s="10" t="s">
        <v>15</v>
      </c>
      <c r="AA24" s="33"/>
    </row>
    <row r="25" spans="1:32" ht="24.9" customHeight="1" x14ac:dyDescent="0.3">
      <c r="A25" s="15" t="s">
        <v>16</v>
      </c>
      <c r="B25" s="272">
        <v>111.7</v>
      </c>
      <c r="C25" s="273"/>
      <c r="D25" s="16">
        <v>111.8</v>
      </c>
      <c r="E25" s="273"/>
      <c r="F25" s="16">
        <v>112.5</v>
      </c>
      <c r="G25" s="273"/>
      <c r="H25" s="16">
        <v>113.4</v>
      </c>
      <c r="I25" s="273"/>
      <c r="J25" s="16">
        <v>113.9</v>
      </c>
      <c r="K25" s="273"/>
      <c r="L25" s="16">
        <v>114.9</v>
      </c>
      <c r="M25" s="273"/>
      <c r="N25" s="16">
        <v>115.8</v>
      </c>
      <c r="O25" s="273"/>
      <c r="P25" s="16">
        <v>116.3</v>
      </c>
      <c r="Q25" s="273"/>
      <c r="R25" s="16">
        <v>116.8</v>
      </c>
      <c r="S25" s="273"/>
      <c r="T25" s="16">
        <v>117.9</v>
      </c>
      <c r="U25" s="273"/>
      <c r="V25" s="16"/>
      <c r="W25" s="273"/>
      <c r="X25" s="16"/>
      <c r="Y25" s="273"/>
      <c r="Z25" s="16"/>
      <c r="AA25" s="339"/>
      <c r="AC25" s="265"/>
    </row>
    <row r="26" spans="1:32" ht="24.9" customHeight="1" x14ac:dyDescent="0.3">
      <c r="A26" s="20" t="s">
        <v>17</v>
      </c>
      <c r="B26" s="107">
        <v>112.6</v>
      </c>
      <c r="C26" s="274"/>
      <c r="D26" s="105">
        <v>111.6</v>
      </c>
      <c r="E26" s="274"/>
      <c r="F26" s="105">
        <v>111.7</v>
      </c>
      <c r="G26" s="274"/>
      <c r="H26" s="105">
        <v>112.5</v>
      </c>
      <c r="I26" s="274"/>
      <c r="J26" s="105">
        <v>113.2</v>
      </c>
      <c r="K26" s="274"/>
      <c r="L26" s="105">
        <v>114.3</v>
      </c>
      <c r="M26" s="274"/>
      <c r="N26" s="105">
        <v>115.3</v>
      </c>
      <c r="O26" s="274"/>
      <c r="P26" s="105">
        <v>116.1</v>
      </c>
      <c r="Q26" s="274"/>
      <c r="R26" s="105">
        <v>116.7</v>
      </c>
      <c r="S26" s="274"/>
      <c r="T26" s="105">
        <v>118.4</v>
      </c>
      <c r="U26" s="274"/>
      <c r="V26" s="105"/>
      <c r="W26" s="274"/>
      <c r="X26" s="105"/>
      <c r="Y26" s="274"/>
      <c r="Z26" s="105"/>
      <c r="AA26" s="342"/>
      <c r="AC26" s="18"/>
    </row>
    <row r="27" spans="1:32" x14ac:dyDescent="0.3">
      <c r="A27" s="20" t="s">
        <v>190</v>
      </c>
      <c r="B27" s="21">
        <v>145.30000000000001</v>
      </c>
      <c r="C27" s="34"/>
      <c r="D27" s="22">
        <v>145.9</v>
      </c>
      <c r="E27" s="34"/>
      <c r="F27" s="22">
        <v>147.19999999999999</v>
      </c>
      <c r="G27" s="34"/>
      <c r="H27" s="22">
        <v>149.19999999999999</v>
      </c>
      <c r="I27" s="34"/>
      <c r="J27" s="22">
        <v>151</v>
      </c>
      <c r="K27" s="34"/>
      <c r="L27" s="22">
        <v>152.80000000000001</v>
      </c>
      <c r="M27" s="34"/>
      <c r="N27" s="22">
        <v>154.30000000000001</v>
      </c>
      <c r="O27" s="34"/>
      <c r="P27" s="22">
        <v>155.9</v>
      </c>
      <c r="Q27" s="34"/>
      <c r="R27" s="22">
        <v>156.80000000000001</v>
      </c>
      <c r="S27" s="34"/>
      <c r="T27" s="22">
        <v>158</v>
      </c>
      <c r="U27" s="34"/>
      <c r="V27" s="22"/>
      <c r="W27" s="34"/>
      <c r="X27" s="22"/>
      <c r="Y27" s="34"/>
      <c r="Z27" s="22"/>
      <c r="AA27" s="340"/>
      <c r="AC27" s="18"/>
    </row>
    <row r="28" spans="1:32" ht="24.9" customHeight="1" x14ac:dyDescent="0.3">
      <c r="A28" s="20" t="s">
        <v>20</v>
      </c>
      <c r="B28" s="21">
        <v>108</v>
      </c>
      <c r="C28" s="34"/>
      <c r="D28" s="22">
        <v>108.1</v>
      </c>
      <c r="E28" s="34"/>
      <c r="F28" s="22">
        <v>108.4</v>
      </c>
      <c r="G28" s="34"/>
      <c r="H28" s="22">
        <v>108.6</v>
      </c>
      <c r="I28" s="34"/>
      <c r="J28" s="22">
        <v>108.9</v>
      </c>
      <c r="K28" s="34"/>
      <c r="L28" s="22">
        <v>109.2</v>
      </c>
      <c r="M28" s="34"/>
      <c r="N28" s="22">
        <v>109.8</v>
      </c>
      <c r="O28" s="34"/>
      <c r="P28" s="22">
        <v>110.2</v>
      </c>
      <c r="Q28" s="34"/>
      <c r="R28" s="22">
        <v>110.5</v>
      </c>
      <c r="S28" s="34"/>
      <c r="T28" s="22">
        <v>110.8</v>
      </c>
      <c r="U28" s="34"/>
      <c r="V28" s="22"/>
      <c r="W28" s="34"/>
      <c r="X28" s="22"/>
      <c r="Y28" s="34"/>
      <c r="Z28" s="22"/>
      <c r="AA28" s="340"/>
      <c r="AC28" s="18"/>
    </row>
    <row r="29" spans="1:32" ht="34.799999999999997" x14ac:dyDescent="0.3">
      <c r="A29" s="20" t="s">
        <v>21</v>
      </c>
      <c r="B29" s="21">
        <v>108.7</v>
      </c>
      <c r="C29" s="34"/>
      <c r="D29" s="22">
        <v>109.3</v>
      </c>
      <c r="E29" s="34"/>
      <c r="F29" s="22">
        <v>110.8</v>
      </c>
      <c r="G29" s="34"/>
      <c r="H29" s="22">
        <v>111.5</v>
      </c>
      <c r="I29" s="34"/>
      <c r="J29" s="22">
        <v>111.5</v>
      </c>
      <c r="K29" s="34"/>
      <c r="L29" s="22">
        <v>112</v>
      </c>
      <c r="M29" s="34"/>
      <c r="N29" s="22">
        <v>112.2</v>
      </c>
      <c r="O29" s="34"/>
      <c r="P29" s="22">
        <v>113.7</v>
      </c>
      <c r="Q29" s="34"/>
      <c r="R29" s="22">
        <v>114.6</v>
      </c>
      <c r="S29" s="34"/>
      <c r="T29" s="22">
        <v>115.1</v>
      </c>
      <c r="U29" s="34"/>
      <c r="V29" s="22"/>
      <c r="W29" s="34"/>
      <c r="X29" s="22"/>
      <c r="Y29" s="34"/>
      <c r="Z29" s="22"/>
      <c r="AA29" s="340"/>
      <c r="AC29" s="18"/>
    </row>
    <row r="30" spans="1:32" ht="34.799999999999997" x14ac:dyDescent="0.3">
      <c r="A30" s="20" t="s">
        <v>201</v>
      </c>
      <c r="B30" s="21">
        <v>110</v>
      </c>
      <c r="C30" s="34"/>
      <c r="D30" s="22">
        <v>110.1</v>
      </c>
      <c r="E30" s="34"/>
      <c r="F30" s="22">
        <v>110.5</v>
      </c>
      <c r="G30" s="34"/>
      <c r="H30" s="22">
        <v>110.8</v>
      </c>
      <c r="I30" s="34"/>
      <c r="J30" s="22">
        <v>111</v>
      </c>
      <c r="K30" s="34"/>
      <c r="L30" s="22">
        <v>111.6</v>
      </c>
      <c r="M30" s="34"/>
      <c r="N30" s="22">
        <v>112</v>
      </c>
      <c r="O30" s="34"/>
      <c r="P30" s="22">
        <v>112.4</v>
      </c>
      <c r="Q30" s="34"/>
      <c r="R30" s="22">
        <v>112.9</v>
      </c>
      <c r="S30" s="34"/>
      <c r="T30" s="22">
        <v>113.3</v>
      </c>
      <c r="U30" s="34"/>
      <c r="V30" s="22"/>
      <c r="W30" s="34"/>
      <c r="X30" s="22"/>
      <c r="Y30" s="34"/>
      <c r="Z30" s="22"/>
      <c r="AA30" s="340"/>
      <c r="AC30" s="18"/>
    </row>
    <row r="31" spans="1:32" ht="24.9" customHeight="1" x14ac:dyDescent="0.3">
      <c r="A31" s="20" t="s">
        <v>22</v>
      </c>
      <c r="B31" s="21">
        <v>113.8</v>
      </c>
      <c r="C31" s="34"/>
      <c r="D31" s="22">
        <v>113.9</v>
      </c>
      <c r="E31" s="34"/>
      <c r="F31" s="22">
        <v>114.1</v>
      </c>
      <c r="G31" s="34"/>
      <c r="H31" s="22">
        <v>114.2</v>
      </c>
      <c r="I31" s="34"/>
      <c r="J31" s="22">
        <v>114.5</v>
      </c>
      <c r="K31" s="34"/>
      <c r="L31" s="22">
        <v>114.9</v>
      </c>
      <c r="M31" s="34"/>
      <c r="N31" s="22">
        <v>115.3</v>
      </c>
      <c r="O31" s="34"/>
      <c r="P31" s="22">
        <v>115.6</v>
      </c>
      <c r="Q31" s="34"/>
      <c r="R31" s="22">
        <v>115.7</v>
      </c>
      <c r="S31" s="34"/>
      <c r="T31" s="22">
        <v>116</v>
      </c>
      <c r="U31" s="34"/>
      <c r="V31" s="22"/>
      <c r="W31" s="34"/>
      <c r="X31" s="22"/>
      <c r="Y31" s="34"/>
      <c r="Z31" s="22"/>
      <c r="AA31" s="340"/>
      <c r="AC31" s="18"/>
    </row>
    <row r="32" spans="1:32" ht="24.9" customHeight="1" x14ac:dyDescent="0.3">
      <c r="A32" s="20" t="s">
        <v>23</v>
      </c>
      <c r="B32" s="21">
        <v>116.4</v>
      </c>
      <c r="C32" s="34"/>
      <c r="D32" s="22">
        <v>118.4</v>
      </c>
      <c r="E32" s="34"/>
      <c r="F32" s="22">
        <v>121.8</v>
      </c>
      <c r="G32" s="34"/>
      <c r="H32" s="22">
        <v>125.1</v>
      </c>
      <c r="I32" s="34"/>
      <c r="J32" s="22">
        <v>127.3</v>
      </c>
      <c r="K32" s="34"/>
      <c r="L32" s="22">
        <v>130.80000000000001</v>
      </c>
      <c r="M32" s="34"/>
      <c r="N32" s="22">
        <v>133.19999999999999</v>
      </c>
      <c r="O32" s="34"/>
      <c r="P32" s="22">
        <v>129.5</v>
      </c>
      <c r="Q32" s="34"/>
      <c r="R32" s="22">
        <v>129.5</v>
      </c>
      <c r="S32" s="34"/>
      <c r="T32" s="22">
        <v>129.5</v>
      </c>
      <c r="U32" s="34"/>
      <c r="V32" s="22"/>
      <c r="W32" s="34"/>
      <c r="X32" s="22"/>
      <c r="Y32" s="34"/>
      <c r="Z32" s="22"/>
      <c r="AA32" s="340"/>
      <c r="AC32" s="18"/>
    </row>
    <row r="33" spans="1:29" ht="24.9" customHeight="1" x14ac:dyDescent="0.3">
      <c r="A33" s="20" t="s">
        <v>125</v>
      </c>
      <c r="B33" s="21">
        <v>101.9</v>
      </c>
      <c r="C33" s="34"/>
      <c r="D33" s="22">
        <v>101.9</v>
      </c>
      <c r="E33" s="34"/>
      <c r="F33" s="22">
        <v>102</v>
      </c>
      <c r="G33" s="34"/>
      <c r="H33" s="22">
        <v>102</v>
      </c>
      <c r="I33" s="34"/>
      <c r="J33" s="22">
        <v>102</v>
      </c>
      <c r="K33" s="34"/>
      <c r="L33" s="22">
        <v>102</v>
      </c>
      <c r="M33" s="34"/>
      <c r="N33" s="22">
        <v>102</v>
      </c>
      <c r="O33" s="34"/>
      <c r="P33" s="22">
        <v>102</v>
      </c>
      <c r="Q33" s="34"/>
      <c r="R33" s="22">
        <v>102.2</v>
      </c>
      <c r="S33" s="34"/>
      <c r="T33" s="22">
        <v>102.2</v>
      </c>
      <c r="U33" s="34"/>
      <c r="V33" s="22"/>
      <c r="W33" s="34"/>
      <c r="X33" s="22"/>
      <c r="Y33" s="34"/>
      <c r="Z33" s="22"/>
      <c r="AA33" s="340"/>
      <c r="AC33" s="18"/>
    </row>
    <row r="34" spans="1:29" ht="24.9" customHeight="1" x14ac:dyDescent="0.3">
      <c r="A34" s="20" t="s">
        <v>174</v>
      </c>
      <c r="B34" s="21">
        <v>105.7</v>
      </c>
      <c r="C34" s="34"/>
      <c r="D34" s="22">
        <v>106</v>
      </c>
      <c r="E34" s="34"/>
      <c r="F34" s="22">
        <v>106</v>
      </c>
      <c r="G34" s="34"/>
      <c r="H34" s="22">
        <v>106.2</v>
      </c>
      <c r="I34" s="34"/>
      <c r="J34" s="22">
        <v>106.4</v>
      </c>
      <c r="K34" s="34"/>
      <c r="L34" s="22">
        <v>106.7</v>
      </c>
      <c r="M34" s="34"/>
      <c r="N34" s="22">
        <v>107.1</v>
      </c>
      <c r="O34" s="34"/>
      <c r="P34" s="22">
        <v>107.5</v>
      </c>
      <c r="Q34" s="34"/>
      <c r="R34" s="22">
        <v>108</v>
      </c>
      <c r="S34" s="34"/>
      <c r="T34" s="22">
        <v>108.5</v>
      </c>
      <c r="U34" s="34"/>
      <c r="V34" s="22"/>
      <c r="W34" s="34"/>
      <c r="X34" s="22"/>
      <c r="Y34" s="34"/>
      <c r="Z34" s="22"/>
      <c r="AA34" s="340"/>
      <c r="AC34" s="18"/>
    </row>
    <row r="35" spans="1:29" ht="24.9" customHeight="1" x14ac:dyDescent="0.3">
      <c r="A35" s="20" t="s">
        <v>126</v>
      </c>
      <c r="B35" s="21">
        <v>107.3</v>
      </c>
      <c r="C35" s="34"/>
      <c r="D35" s="22">
        <v>107.3</v>
      </c>
      <c r="E35" s="34"/>
      <c r="F35" s="22">
        <v>107.3</v>
      </c>
      <c r="G35" s="34"/>
      <c r="H35" s="22">
        <v>107.3</v>
      </c>
      <c r="I35" s="34"/>
      <c r="J35" s="22">
        <v>107.3</v>
      </c>
      <c r="K35" s="34"/>
      <c r="L35" s="22">
        <v>107.3</v>
      </c>
      <c r="M35" s="34"/>
      <c r="N35" s="22">
        <v>107.3</v>
      </c>
      <c r="O35" s="34"/>
      <c r="P35" s="22">
        <v>110.6</v>
      </c>
      <c r="Q35" s="34"/>
      <c r="R35" s="22">
        <v>110.9</v>
      </c>
      <c r="S35" s="34"/>
      <c r="T35" s="22">
        <v>110.9</v>
      </c>
      <c r="U35" s="34"/>
      <c r="V35" s="22"/>
      <c r="W35" s="34"/>
      <c r="X35" s="22"/>
      <c r="Y35" s="34"/>
      <c r="Z35" s="22"/>
      <c r="AA35" s="340"/>
      <c r="AC35" s="18"/>
    </row>
    <row r="36" spans="1:29" ht="34.799999999999997" x14ac:dyDescent="0.3">
      <c r="A36" s="266" t="s">
        <v>127</v>
      </c>
      <c r="B36" s="21">
        <v>110.7</v>
      </c>
      <c r="C36" s="34"/>
      <c r="D36" s="22">
        <v>111.1</v>
      </c>
      <c r="E36" s="34"/>
      <c r="F36" s="22">
        <v>111.4</v>
      </c>
      <c r="G36" s="34"/>
      <c r="H36" s="22">
        <v>111.6</v>
      </c>
      <c r="I36" s="34"/>
      <c r="J36" s="22">
        <v>112.5</v>
      </c>
      <c r="K36" s="34"/>
      <c r="L36" s="22">
        <v>112.9</v>
      </c>
      <c r="M36" s="34"/>
      <c r="N36" s="22">
        <v>113.6</v>
      </c>
      <c r="O36" s="34"/>
      <c r="P36" s="22">
        <v>114.8</v>
      </c>
      <c r="Q36" s="34"/>
      <c r="R36" s="22">
        <v>115.4</v>
      </c>
      <c r="S36" s="34"/>
      <c r="T36" s="22">
        <v>116.6</v>
      </c>
      <c r="U36" s="34"/>
      <c r="V36" s="22"/>
      <c r="W36" s="34"/>
      <c r="X36" s="22"/>
      <c r="Y36" s="34"/>
      <c r="Z36" s="22"/>
      <c r="AA36" s="340"/>
      <c r="AC36" s="18"/>
    </row>
    <row r="37" spans="1:29" ht="24.9" customHeight="1" x14ac:dyDescent="0.3">
      <c r="A37" s="266" t="s">
        <v>162</v>
      </c>
      <c r="B37" s="21">
        <v>143.30000000000001</v>
      </c>
      <c r="C37" s="34"/>
      <c r="D37" s="22">
        <v>143.30000000000001</v>
      </c>
      <c r="E37" s="34"/>
      <c r="F37" s="22">
        <v>143.30000000000001</v>
      </c>
      <c r="G37" s="34"/>
      <c r="H37" s="22">
        <v>143.30000000000001</v>
      </c>
      <c r="I37" s="34"/>
      <c r="J37" s="22">
        <v>143.30000000000001</v>
      </c>
      <c r="K37" s="34"/>
      <c r="L37" s="22">
        <v>143.30000000000001</v>
      </c>
      <c r="M37" s="34"/>
      <c r="N37" s="22">
        <v>143.30000000000001</v>
      </c>
      <c r="O37" s="34"/>
      <c r="P37" s="22">
        <v>143.30000000000001</v>
      </c>
      <c r="Q37" s="34"/>
      <c r="R37" s="22">
        <v>143.30000000000001</v>
      </c>
      <c r="S37" s="34"/>
      <c r="T37" s="22">
        <v>143.30000000000001</v>
      </c>
      <c r="U37" s="34"/>
      <c r="V37" s="22"/>
      <c r="W37" s="34"/>
      <c r="X37" s="22"/>
      <c r="Y37" s="34"/>
      <c r="Z37" s="22"/>
      <c r="AA37" s="340"/>
      <c r="AC37" s="18"/>
    </row>
    <row r="38" spans="1:29" ht="35.4" thickBot="1" x14ac:dyDescent="0.35">
      <c r="A38" s="24" t="s">
        <v>163</v>
      </c>
      <c r="B38" s="25">
        <v>108.5</v>
      </c>
      <c r="C38" s="36"/>
      <c r="D38" s="26">
        <v>108.8</v>
      </c>
      <c r="E38" s="36"/>
      <c r="F38" s="26">
        <v>109</v>
      </c>
      <c r="G38" s="36"/>
      <c r="H38" s="26">
        <v>109.3</v>
      </c>
      <c r="I38" s="36"/>
      <c r="J38" s="26">
        <v>109.6</v>
      </c>
      <c r="K38" s="36"/>
      <c r="L38" s="26">
        <v>109.9</v>
      </c>
      <c r="M38" s="36"/>
      <c r="N38" s="26">
        <v>110.4</v>
      </c>
      <c r="O38" s="36"/>
      <c r="P38" s="26">
        <v>110.9</v>
      </c>
      <c r="Q38" s="36"/>
      <c r="R38" s="26">
        <v>111.3</v>
      </c>
      <c r="S38" s="36"/>
      <c r="T38" s="26">
        <v>111.7</v>
      </c>
      <c r="U38" s="36"/>
      <c r="V38" s="26"/>
      <c r="W38" s="36"/>
      <c r="X38" s="26"/>
      <c r="Y38" s="36"/>
      <c r="Z38" s="26"/>
      <c r="AA38" s="341"/>
      <c r="AC38" s="18"/>
    </row>
    <row r="39" spans="1:29" ht="15.9" customHeight="1" x14ac:dyDescent="0.3">
      <c r="A39" s="37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8"/>
      <c r="AA39" s="31"/>
    </row>
    <row r="40" spans="1:29" x14ac:dyDescent="0.3">
      <c r="A40" s="39" t="s">
        <v>25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</sheetData>
  <dataConsolidate/>
  <mergeCells count="3">
    <mergeCell ref="A3:AA3"/>
    <mergeCell ref="A5:A6"/>
    <mergeCell ref="A23:A24"/>
  </mergeCells>
  <printOptions horizontalCentered="1" verticalCentered="1" gridLinesSet="0"/>
  <pageMargins left="0.19685039370078741" right="0.19685039370078741" top="0.23622047244094491" bottom="0.35433070866141736" header="0.23622047244094491" footer="0.19685039370078741"/>
  <pageSetup paperSize="9" scale="70" orientation="landscape" r:id="rId1"/>
  <headerFooter alignWithMargins="0">
    <oddFooter>&amp;R&amp;8&amp;D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N114"/>
  <sheetViews>
    <sheetView zoomScale="70" zoomScaleNormal="70" workbookViewId="0">
      <pane xSplit="2" ySplit="8" topLeftCell="C9" activePane="bottomRight" state="frozen"/>
      <selection sqref="A1:XFD1048576"/>
      <selection pane="topRight" sqref="A1:XFD1048576"/>
      <selection pane="bottomLeft" sqref="A1:XFD1048576"/>
      <selection pane="bottomRight" activeCell="C9" sqref="C9"/>
    </sheetView>
  </sheetViews>
  <sheetFormatPr defaultColWidth="12.44140625" defaultRowHeight="13.2" x14ac:dyDescent="0.25"/>
  <cols>
    <col min="1" max="1" width="59.6640625" customWidth="1"/>
    <col min="2" max="2" width="2.5546875" style="51" customWidth="1"/>
    <col min="3" max="3" width="8.6640625" style="51" customWidth="1"/>
    <col min="4" max="4" width="11.109375" style="51" bestFit="1" customWidth="1"/>
    <col min="5" max="5" width="11" style="51" customWidth="1"/>
    <col min="6" max="6" width="2.44140625" style="51" customWidth="1"/>
    <col min="7" max="9" width="9.109375" style="51" bestFit="1" customWidth="1"/>
    <col min="10" max="10" width="9.44140625" style="51" bestFit="1" customWidth="1"/>
    <col min="11" max="11" width="12.44140625" style="51" bestFit="1" customWidth="1"/>
    <col min="12" max="12" width="15.109375" style="51" customWidth="1"/>
    <col min="13" max="13" width="9.109375" style="51" bestFit="1" customWidth="1"/>
    <col min="14" max="14" width="9.88671875" style="51" bestFit="1" customWidth="1"/>
    <col min="15" max="15" width="10.44140625" style="51" bestFit="1" customWidth="1"/>
    <col min="16" max="16" width="11.109375" style="51" bestFit="1" customWidth="1"/>
    <col min="17" max="17" width="9.88671875" style="51" bestFit="1" customWidth="1"/>
    <col min="18" max="18" width="9.109375" style="51" bestFit="1" customWidth="1"/>
    <col min="19" max="19" width="9.88671875" style="51" bestFit="1" customWidth="1"/>
    <col min="20" max="20" width="10.44140625" style="51" bestFit="1" customWidth="1"/>
    <col min="21" max="21" width="11.88671875" style="51" bestFit="1" customWidth="1"/>
    <col min="22" max="22" width="10.88671875" style="51" customWidth="1"/>
    <col min="23" max="23" width="2" style="51" customWidth="1"/>
    <col min="24" max="38" width="12.44140625" style="51" customWidth="1"/>
    <col min="39" max="39" width="16.44140625" style="51" customWidth="1"/>
    <col min="40" max="40" width="9.109375" style="51" customWidth="1"/>
    <col min="41" max="16384" width="12.44140625" style="51"/>
  </cols>
  <sheetData>
    <row r="1" spans="1:40" ht="17.399999999999999" x14ac:dyDescent="0.3">
      <c r="A1" s="42" t="s">
        <v>212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1"/>
      <c r="V1" s="42"/>
      <c r="W1" s="1"/>
    </row>
    <row r="2" spans="1:40" ht="17.399999999999999" x14ac:dyDescent="0.3">
      <c r="A2" s="151" t="s">
        <v>124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</row>
    <row r="3" spans="1:40" ht="18" thickBot="1" x14ac:dyDescent="0.35">
      <c r="A3" s="194"/>
      <c r="B3" s="42"/>
      <c r="C3" s="42"/>
      <c r="D3" s="42"/>
      <c r="E3" s="42"/>
      <c r="F3" s="42"/>
      <c r="G3" s="4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25"/>
      <c r="W3" s="1"/>
    </row>
    <row r="4" spans="1:40" ht="12.6" customHeight="1" x14ac:dyDescent="0.25">
      <c r="A4" s="511" t="s">
        <v>70</v>
      </c>
      <c r="B4" s="512"/>
      <c r="C4" s="517" t="s">
        <v>2</v>
      </c>
      <c r="D4" s="517" t="s">
        <v>18</v>
      </c>
      <c r="E4" s="517" t="s">
        <v>19</v>
      </c>
      <c r="F4" s="511" t="s">
        <v>76</v>
      </c>
      <c r="G4" s="520"/>
      <c r="H4" s="520"/>
      <c r="I4" s="520"/>
      <c r="J4" s="520"/>
      <c r="K4" s="520"/>
      <c r="L4" s="520"/>
      <c r="M4" s="520"/>
      <c r="N4" s="520"/>
      <c r="O4" s="520"/>
      <c r="P4" s="520"/>
      <c r="Q4" s="520"/>
      <c r="R4" s="520"/>
      <c r="S4" s="520"/>
      <c r="T4" s="520"/>
      <c r="U4" s="520"/>
      <c r="V4" s="520"/>
      <c r="W4" s="512"/>
    </row>
    <row r="5" spans="1:40" ht="12.6" customHeight="1" x14ac:dyDescent="0.25">
      <c r="A5" s="513"/>
      <c r="B5" s="514"/>
      <c r="C5" s="518"/>
      <c r="D5" s="518"/>
      <c r="E5" s="518"/>
      <c r="F5" s="521"/>
      <c r="G5" s="522"/>
      <c r="H5" s="522"/>
      <c r="I5" s="522"/>
      <c r="J5" s="522"/>
      <c r="K5" s="522"/>
      <c r="L5" s="522"/>
      <c r="M5" s="522"/>
      <c r="N5" s="522"/>
      <c r="O5" s="522"/>
      <c r="P5" s="522"/>
      <c r="Q5" s="522"/>
      <c r="R5" s="522"/>
      <c r="S5" s="522"/>
      <c r="T5" s="522"/>
      <c r="U5" s="522"/>
      <c r="V5" s="522"/>
      <c r="W5" s="523"/>
    </row>
    <row r="6" spans="1:40" ht="17.399999999999999" x14ac:dyDescent="0.3">
      <c r="A6" s="513"/>
      <c r="B6" s="514"/>
      <c r="C6" s="518"/>
      <c r="D6" s="518"/>
      <c r="E6" s="518"/>
      <c r="F6" s="195"/>
      <c r="G6" s="524" t="s">
        <v>77</v>
      </c>
      <c r="H6" s="524" t="s">
        <v>78</v>
      </c>
      <c r="I6" s="524" t="s">
        <v>79</v>
      </c>
      <c r="J6" s="524" t="s">
        <v>80</v>
      </c>
      <c r="K6" s="524" t="s">
        <v>81</v>
      </c>
      <c r="L6" s="524" t="s">
        <v>82</v>
      </c>
      <c r="M6" s="524" t="s">
        <v>83</v>
      </c>
      <c r="N6" s="524" t="s">
        <v>84</v>
      </c>
      <c r="O6" s="524" t="s">
        <v>85</v>
      </c>
      <c r="P6" s="524" t="s">
        <v>86</v>
      </c>
      <c r="Q6" s="524" t="s">
        <v>87</v>
      </c>
      <c r="R6" s="524" t="s">
        <v>88</v>
      </c>
      <c r="S6" s="524" t="s">
        <v>89</v>
      </c>
      <c r="T6" s="524" t="s">
        <v>90</v>
      </c>
      <c r="U6" s="524" t="s">
        <v>91</v>
      </c>
      <c r="V6" s="524" t="s">
        <v>92</v>
      </c>
      <c r="W6" s="196"/>
    </row>
    <row r="7" spans="1:40" ht="17.399999999999999" x14ac:dyDescent="0.3">
      <c r="A7" s="513"/>
      <c r="B7" s="514"/>
      <c r="C7" s="518"/>
      <c r="D7" s="518"/>
      <c r="E7" s="518"/>
      <c r="F7" s="198"/>
      <c r="G7" s="525"/>
      <c r="H7" s="525"/>
      <c r="I7" s="525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  <c r="V7" s="525"/>
      <c r="W7" s="199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</row>
    <row r="8" spans="1:40" ht="12.9" customHeight="1" thickBot="1" x14ac:dyDescent="0.35">
      <c r="A8" s="515"/>
      <c r="B8" s="516"/>
      <c r="C8" s="519"/>
      <c r="D8" s="519"/>
      <c r="E8" s="519"/>
      <c r="F8" s="200"/>
      <c r="G8" s="526"/>
      <c r="H8" s="526"/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201"/>
    </row>
    <row r="9" spans="1:40" ht="17.399999999999999" x14ac:dyDescent="0.3">
      <c r="A9" s="202"/>
      <c r="B9" s="203"/>
      <c r="C9" s="109"/>
      <c r="D9" s="204"/>
      <c r="E9" s="103"/>
      <c r="F9" s="104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</row>
    <row r="10" spans="1:40" ht="17.100000000000001" customHeight="1" x14ac:dyDescent="0.3">
      <c r="A10" s="205" t="s">
        <v>16</v>
      </c>
      <c r="B10" s="206"/>
      <c r="C10" s="207">
        <v>117.9</v>
      </c>
      <c r="D10" s="207">
        <v>115.3</v>
      </c>
      <c r="E10" s="207">
        <v>118.5</v>
      </c>
      <c r="F10" s="208"/>
      <c r="G10" s="35">
        <v>117.8</v>
      </c>
      <c r="H10" s="35">
        <v>118.1</v>
      </c>
      <c r="I10" s="35">
        <v>119.7</v>
      </c>
      <c r="J10" s="35">
        <v>120.5</v>
      </c>
      <c r="K10" s="35">
        <v>118.1</v>
      </c>
      <c r="L10" s="35">
        <v>122.4</v>
      </c>
      <c r="M10" s="35">
        <v>121.9</v>
      </c>
      <c r="N10" s="35">
        <v>118.6</v>
      </c>
      <c r="O10" s="35">
        <v>113.3</v>
      </c>
      <c r="P10" s="35">
        <v>117.4</v>
      </c>
      <c r="Q10" s="35">
        <v>115.9</v>
      </c>
      <c r="R10" s="35">
        <v>118.2</v>
      </c>
      <c r="S10" s="35">
        <v>118.8</v>
      </c>
      <c r="T10" s="35">
        <v>118.8</v>
      </c>
      <c r="U10" s="35">
        <v>118.6</v>
      </c>
      <c r="V10" s="35">
        <v>117.3</v>
      </c>
      <c r="W10" s="210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</row>
    <row r="11" spans="1:40" ht="17.100000000000001" customHeight="1" x14ac:dyDescent="0.3">
      <c r="A11" s="205"/>
      <c r="B11" s="206"/>
      <c r="C11" s="207"/>
      <c r="D11" s="207"/>
      <c r="E11" s="207"/>
      <c r="F11" s="208"/>
      <c r="G11" s="35"/>
      <c r="H11" s="35"/>
      <c r="I11" s="35"/>
      <c r="J11" s="35"/>
      <c r="K11" s="35"/>
      <c r="L11" s="209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210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</row>
    <row r="12" spans="1:40" ht="17.399999999999999" x14ac:dyDescent="0.3">
      <c r="A12" s="211" t="s">
        <v>93</v>
      </c>
      <c r="B12" s="206"/>
      <c r="C12" s="207">
        <v>118.4</v>
      </c>
      <c r="D12" s="207">
        <v>120.1</v>
      </c>
      <c r="E12" s="207">
        <v>118.1</v>
      </c>
      <c r="F12" s="208"/>
      <c r="G12" s="35">
        <v>118</v>
      </c>
      <c r="H12" s="35">
        <v>120.1</v>
      </c>
      <c r="I12" s="35">
        <v>118.1</v>
      </c>
      <c r="J12" s="35">
        <v>122</v>
      </c>
      <c r="K12" s="35">
        <v>120.9</v>
      </c>
      <c r="L12" s="35">
        <v>116.6</v>
      </c>
      <c r="M12" s="35">
        <v>115.9</v>
      </c>
      <c r="N12" s="35">
        <v>116.5</v>
      </c>
      <c r="O12" s="35">
        <v>115.9</v>
      </c>
      <c r="P12" s="35">
        <v>115.9</v>
      </c>
      <c r="Q12" s="35">
        <v>113.5</v>
      </c>
      <c r="R12" s="35">
        <v>117.3</v>
      </c>
      <c r="S12" s="35">
        <v>118</v>
      </c>
      <c r="T12" s="35">
        <v>112.4</v>
      </c>
      <c r="U12" s="35">
        <v>115.1</v>
      </c>
      <c r="V12" s="35">
        <v>117.4</v>
      </c>
      <c r="W12" s="210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</row>
    <row r="13" spans="1:40" ht="17.100000000000001" customHeight="1" x14ac:dyDescent="0.3">
      <c r="A13" s="211" t="s">
        <v>94</v>
      </c>
      <c r="B13" s="206"/>
      <c r="C13" s="207">
        <v>118.9</v>
      </c>
      <c r="D13" s="207">
        <v>121.1</v>
      </c>
      <c r="E13" s="207">
        <v>118.5</v>
      </c>
      <c r="F13" s="208"/>
      <c r="G13" s="35">
        <v>118.5</v>
      </c>
      <c r="H13" s="35">
        <v>121.1</v>
      </c>
      <c r="I13" s="35">
        <v>118.4</v>
      </c>
      <c r="J13" s="35">
        <v>122.8</v>
      </c>
      <c r="K13" s="35">
        <v>121.8</v>
      </c>
      <c r="L13" s="35">
        <v>116.3</v>
      </c>
      <c r="M13" s="35">
        <v>115.8</v>
      </c>
      <c r="N13" s="35">
        <v>116.2</v>
      </c>
      <c r="O13" s="35">
        <v>116.5</v>
      </c>
      <c r="P13" s="35">
        <v>116.4</v>
      </c>
      <c r="Q13" s="35">
        <v>113.9</v>
      </c>
      <c r="R13" s="35">
        <v>117.5</v>
      </c>
      <c r="S13" s="35">
        <v>117.8</v>
      </c>
      <c r="T13" s="35">
        <v>112.2</v>
      </c>
      <c r="U13" s="35">
        <v>115.1</v>
      </c>
      <c r="V13" s="35">
        <v>117.2</v>
      </c>
      <c r="W13" s="210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</row>
    <row r="14" spans="1:40" ht="17.100000000000001" customHeight="1" x14ac:dyDescent="0.3">
      <c r="A14" s="322" t="s">
        <v>159</v>
      </c>
      <c r="B14" s="206"/>
      <c r="C14" s="207">
        <v>102.1</v>
      </c>
      <c r="D14" s="207">
        <v>105.4</v>
      </c>
      <c r="E14" s="207">
        <v>101.6</v>
      </c>
      <c r="F14" s="208"/>
      <c r="G14" s="35">
        <v>100.4</v>
      </c>
      <c r="H14" s="35">
        <v>103.8</v>
      </c>
      <c r="I14" s="35">
        <v>96</v>
      </c>
      <c r="J14" s="35">
        <v>106.3</v>
      </c>
      <c r="K14" s="35">
        <v>104.6</v>
      </c>
      <c r="L14" s="35">
        <v>102.2</v>
      </c>
      <c r="M14" s="35">
        <v>101.4</v>
      </c>
      <c r="N14" s="35">
        <v>98.1</v>
      </c>
      <c r="O14" s="35">
        <v>107.8</v>
      </c>
      <c r="P14" s="35">
        <v>100.6</v>
      </c>
      <c r="Q14" s="35">
        <v>93.6</v>
      </c>
      <c r="R14" s="35">
        <v>99.1</v>
      </c>
      <c r="S14" s="35">
        <v>99.8</v>
      </c>
      <c r="T14" s="35">
        <v>92.5</v>
      </c>
      <c r="U14" s="35">
        <v>91.8</v>
      </c>
      <c r="V14" s="35">
        <v>111</v>
      </c>
      <c r="W14" s="210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</row>
    <row r="15" spans="1:40" ht="17.100000000000001" customHeight="1" x14ac:dyDescent="0.3">
      <c r="A15" s="212" t="s">
        <v>160</v>
      </c>
      <c r="B15" s="206"/>
      <c r="C15" s="207">
        <v>96.509288418863051</v>
      </c>
      <c r="D15" s="207">
        <v>97.867039704307899</v>
      </c>
      <c r="E15" s="207">
        <v>96.336612641954886</v>
      </c>
      <c r="F15" s="208"/>
      <c r="G15" s="35">
        <v>96.359389578473028</v>
      </c>
      <c r="H15" s="35">
        <v>99.619082241841326</v>
      </c>
      <c r="I15" s="35">
        <v>91.35052089402889</v>
      </c>
      <c r="J15" s="35">
        <v>100.45304588965929</v>
      </c>
      <c r="K15" s="35">
        <v>97.210853642288825</v>
      </c>
      <c r="L15" s="35">
        <v>98.522681816585688</v>
      </c>
      <c r="M15" s="35">
        <v>94.742399129589487</v>
      </c>
      <c r="N15" s="35">
        <v>93.478145958184399</v>
      </c>
      <c r="O15" s="35">
        <v>106.88699836361721</v>
      </c>
      <c r="P15" s="35">
        <v>96.12375011708636</v>
      </c>
      <c r="Q15" s="35">
        <v>88.980778134992747</v>
      </c>
      <c r="R15" s="35">
        <v>95.394639698492597</v>
      </c>
      <c r="S15" s="35">
        <v>95.305663673900497</v>
      </c>
      <c r="T15" s="35">
        <v>86.424526763187558</v>
      </c>
      <c r="U15" s="35">
        <v>87.687862141950561</v>
      </c>
      <c r="V15" s="35">
        <v>100.99041855032463</v>
      </c>
      <c r="W15" s="210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</row>
    <row r="16" spans="1:40" ht="17.100000000000001" customHeight="1" x14ac:dyDescent="0.3">
      <c r="A16" s="212" t="s">
        <v>95</v>
      </c>
      <c r="B16" s="206"/>
      <c r="C16" s="207">
        <v>94.168816010445354</v>
      </c>
      <c r="D16" s="207">
        <v>97.772123725109324</v>
      </c>
      <c r="E16" s="207">
        <v>93.687914419731925</v>
      </c>
      <c r="F16" s="208"/>
      <c r="G16" s="35">
        <v>95.220849698516091</v>
      </c>
      <c r="H16" s="35">
        <v>99.412849349817733</v>
      </c>
      <c r="I16" s="35">
        <v>90.733804876452851</v>
      </c>
      <c r="J16" s="35">
        <v>100.0095479203911</v>
      </c>
      <c r="K16" s="35">
        <v>96.98319193317873</v>
      </c>
      <c r="L16" s="35">
        <v>97.942919461701507</v>
      </c>
      <c r="M16" s="35">
        <v>94.379407901798587</v>
      </c>
      <c r="N16" s="35">
        <v>92.064020459174728</v>
      </c>
      <c r="O16" s="35">
        <v>90.387192940559331</v>
      </c>
      <c r="P16" s="35">
        <v>96.018390740232192</v>
      </c>
      <c r="Q16" s="35">
        <v>82.739216574190564</v>
      </c>
      <c r="R16" s="35">
        <v>91.141931306001723</v>
      </c>
      <c r="S16" s="35">
        <v>89.55578516233075</v>
      </c>
      <c r="T16" s="35">
        <v>84.116511732876063</v>
      </c>
      <c r="U16" s="35">
        <v>84.412154676614293</v>
      </c>
      <c r="V16" s="35">
        <v>100.87584117033269</v>
      </c>
      <c r="W16" s="210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</row>
    <row r="17" spans="1:39" ht="17.100000000000001" customHeight="1" x14ac:dyDescent="0.3">
      <c r="A17" s="212" t="s">
        <v>96</v>
      </c>
      <c r="B17" s="206"/>
      <c r="C17" s="207">
        <v>139.52022706938783</v>
      </c>
      <c r="D17" s="207">
        <v>107.0158739906045</v>
      </c>
      <c r="E17" s="207">
        <v>140.266674618027</v>
      </c>
      <c r="F17" s="208"/>
      <c r="G17" s="35">
        <v>162.19601753396336</v>
      </c>
      <c r="H17" s="35">
        <v>118.02413721376053</v>
      </c>
      <c r="I17" s="35">
        <v>132.46476811816913</v>
      </c>
      <c r="J17" s="35">
        <v>131.13749664886078</v>
      </c>
      <c r="K17" s="35">
        <v>124.03056328901746</v>
      </c>
      <c r="L17" s="35">
        <v>183.91888967413396</v>
      </c>
      <c r="M17" s="35">
        <v>113.80478360683588</v>
      </c>
      <c r="N17" s="35">
        <v>162.79591383554944</v>
      </c>
      <c r="O17" s="35">
        <v>181.49664746413399</v>
      </c>
      <c r="P17" s="35">
        <v>100.24515574022456</v>
      </c>
      <c r="Q17" s="35">
        <v>116.89699760248632</v>
      </c>
      <c r="R17" s="35">
        <v>117.38392593941911</v>
      </c>
      <c r="S17" s="35">
        <v>133.95863425501571</v>
      </c>
      <c r="T17" s="35">
        <v>120.84340727545053</v>
      </c>
      <c r="U17" s="35">
        <v>132.8085396909002</v>
      </c>
      <c r="V17" s="35">
        <v>109.00475805658674</v>
      </c>
      <c r="W17" s="210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</row>
    <row r="18" spans="1:39" ht="17.100000000000001" customHeight="1" x14ac:dyDescent="0.3">
      <c r="A18" s="323" t="s">
        <v>185</v>
      </c>
      <c r="B18" s="206"/>
      <c r="C18" s="207">
        <v>119.79149064229533</v>
      </c>
      <c r="D18" s="207">
        <v>120.4070970160882</v>
      </c>
      <c r="E18" s="207">
        <v>119.65784026725453</v>
      </c>
      <c r="F18" s="208"/>
      <c r="G18" s="35">
        <v>114.88551541094513</v>
      </c>
      <c r="H18" s="35">
        <v>118.37016252814639</v>
      </c>
      <c r="I18" s="35">
        <v>113.89023959530724</v>
      </c>
      <c r="J18" s="35">
        <v>121.60065855834692</v>
      </c>
      <c r="K18" s="35">
        <v>121.35954559950524</v>
      </c>
      <c r="L18" s="35">
        <v>118.88159247474596</v>
      </c>
      <c r="M18" s="35">
        <v>121.84607214304943</v>
      </c>
      <c r="N18" s="35">
        <v>117.43483716172788</v>
      </c>
      <c r="O18" s="35">
        <v>111.82905517139619</v>
      </c>
      <c r="P18" s="35">
        <v>119.0170271509305</v>
      </c>
      <c r="Q18" s="35">
        <v>114.35800976218846</v>
      </c>
      <c r="R18" s="35">
        <v>117.85472984747068</v>
      </c>
      <c r="S18" s="35">
        <v>119.19897090965482</v>
      </c>
      <c r="T18" s="35">
        <v>119.56916852614803</v>
      </c>
      <c r="U18" s="35">
        <v>115.38952596458216</v>
      </c>
      <c r="V18" s="35">
        <v>133.15736625575008</v>
      </c>
      <c r="W18" s="210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</row>
    <row r="19" spans="1:39" ht="17.100000000000001" customHeight="1" x14ac:dyDescent="0.3">
      <c r="A19" s="211" t="s">
        <v>175</v>
      </c>
      <c r="B19" s="206"/>
      <c r="C19" s="207">
        <v>130.6</v>
      </c>
      <c r="D19" s="207">
        <v>129.1</v>
      </c>
      <c r="E19" s="207">
        <v>130.9</v>
      </c>
      <c r="F19" s="208"/>
      <c r="G19" s="35">
        <v>129.69999999999999</v>
      </c>
      <c r="H19" s="35">
        <v>138</v>
      </c>
      <c r="I19" s="35">
        <v>138.1</v>
      </c>
      <c r="J19" s="35">
        <v>131</v>
      </c>
      <c r="K19" s="35">
        <v>129</v>
      </c>
      <c r="L19" s="35">
        <v>131.9</v>
      </c>
      <c r="M19" s="35">
        <v>124.1</v>
      </c>
      <c r="N19" s="35">
        <v>123.7</v>
      </c>
      <c r="O19" s="35">
        <v>125.9</v>
      </c>
      <c r="P19" s="35">
        <v>137</v>
      </c>
      <c r="Q19" s="35">
        <v>134.1</v>
      </c>
      <c r="R19" s="35">
        <v>142.6</v>
      </c>
      <c r="S19" s="35">
        <v>136.19999999999999</v>
      </c>
      <c r="T19" s="35">
        <v>125.7</v>
      </c>
      <c r="U19" s="35">
        <v>138.9</v>
      </c>
      <c r="V19" s="35">
        <v>120.4</v>
      </c>
      <c r="W19" s="210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</row>
    <row r="20" spans="1:39" ht="17.100000000000001" customHeight="1" x14ac:dyDescent="0.3">
      <c r="A20" s="211" t="s">
        <v>176</v>
      </c>
      <c r="B20" s="206"/>
      <c r="C20" s="207">
        <v>126.4</v>
      </c>
      <c r="D20" s="207">
        <v>121.7</v>
      </c>
      <c r="E20" s="207">
        <v>127.2</v>
      </c>
      <c r="F20" s="208"/>
      <c r="G20" s="35">
        <v>130.19999999999999</v>
      </c>
      <c r="H20" s="35">
        <v>127.1</v>
      </c>
      <c r="I20" s="35">
        <v>119.6</v>
      </c>
      <c r="J20" s="35">
        <v>133.19999999999999</v>
      </c>
      <c r="K20" s="35">
        <v>131.30000000000001</v>
      </c>
      <c r="L20" s="35">
        <v>115.3</v>
      </c>
      <c r="M20" s="35">
        <v>128.9</v>
      </c>
      <c r="N20" s="35">
        <v>125.4</v>
      </c>
      <c r="O20" s="35">
        <v>123</v>
      </c>
      <c r="P20" s="35">
        <v>122.2</v>
      </c>
      <c r="Q20" s="35">
        <v>128.80000000000001</v>
      </c>
      <c r="R20" s="35">
        <v>131.6</v>
      </c>
      <c r="S20" s="35">
        <v>129.80000000000001</v>
      </c>
      <c r="T20" s="35">
        <v>122.2</v>
      </c>
      <c r="U20" s="35">
        <v>129</v>
      </c>
      <c r="V20" s="35">
        <v>111</v>
      </c>
      <c r="W20" s="210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</row>
    <row r="21" spans="1:39" ht="17.100000000000001" customHeight="1" x14ac:dyDescent="0.3">
      <c r="A21" s="211" t="s">
        <v>177</v>
      </c>
      <c r="B21" s="206"/>
      <c r="C21" s="207">
        <v>116.6</v>
      </c>
      <c r="D21" s="207">
        <v>119.3</v>
      </c>
      <c r="E21" s="207">
        <v>116.1</v>
      </c>
      <c r="F21" s="208"/>
      <c r="G21" s="35">
        <v>114.4</v>
      </c>
      <c r="H21" s="35">
        <v>116.3</v>
      </c>
      <c r="I21" s="35">
        <v>121.7</v>
      </c>
      <c r="J21" s="35">
        <v>121.4</v>
      </c>
      <c r="K21" s="35">
        <v>115.4</v>
      </c>
      <c r="L21" s="35">
        <v>115.1</v>
      </c>
      <c r="M21" s="35">
        <v>112.9</v>
      </c>
      <c r="N21" s="35">
        <v>116.3</v>
      </c>
      <c r="O21" s="35">
        <v>109.8</v>
      </c>
      <c r="P21" s="35">
        <v>119.3</v>
      </c>
      <c r="Q21" s="35">
        <v>108.9</v>
      </c>
      <c r="R21" s="35">
        <v>117.7</v>
      </c>
      <c r="S21" s="35">
        <v>118.4</v>
      </c>
      <c r="T21" s="35">
        <v>115.7</v>
      </c>
      <c r="U21" s="35">
        <v>113.1</v>
      </c>
      <c r="V21" s="35">
        <v>111.4</v>
      </c>
      <c r="W21" s="210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</row>
    <row r="22" spans="1:39" ht="17.100000000000001" customHeight="1" x14ac:dyDescent="0.3">
      <c r="A22" s="211" t="s">
        <v>97</v>
      </c>
      <c r="B22" s="206"/>
      <c r="C22" s="207">
        <v>134.19999999999999</v>
      </c>
      <c r="D22" s="207">
        <v>130.30000000000001</v>
      </c>
      <c r="E22" s="207">
        <v>135.1</v>
      </c>
      <c r="F22" s="208"/>
      <c r="G22" s="35">
        <v>125</v>
      </c>
      <c r="H22" s="35">
        <v>127.1</v>
      </c>
      <c r="I22" s="35">
        <v>130.19999999999999</v>
      </c>
      <c r="J22" s="35">
        <v>136</v>
      </c>
      <c r="K22" s="35">
        <v>145</v>
      </c>
      <c r="L22" s="35">
        <v>124.8</v>
      </c>
      <c r="M22" s="35">
        <v>128.5</v>
      </c>
      <c r="N22" s="35">
        <v>122.5</v>
      </c>
      <c r="O22" s="35">
        <v>142.4</v>
      </c>
      <c r="P22" s="35">
        <v>124.6</v>
      </c>
      <c r="Q22" s="35">
        <v>131.9</v>
      </c>
      <c r="R22" s="35">
        <v>116.4</v>
      </c>
      <c r="S22" s="35">
        <v>141.69999999999999</v>
      </c>
      <c r="T22" s="35">
        <v>128.1</v>
      </c>
      <c r="U22" s="35">
        <v>136.1</v>
      </c>
      <c r="V22" s="35">
        <v>174</v>
      </c>
      <c r="W22" s="210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</row>
    <row r="23" spans="1:39" ht="17.100000000000001" customHeight="1" x14ac:dyDescent="0.3">
      <c r="A23" s="211" t="s">
        <v>178</v>
      </c>
      <c r="B23" s="206"/>
      <c r="C23" s="207">
        <v>120.9</v>
      </c>
      <c r="D23" s="207">
        <v>109.9</v>
      </c>
      <c r="E23" s="207">
        <v>123.3</v>
      </c>
      <c r="F23" s="208"/>
      <c r="G23" s="35">
        <v>126.3</v>
      </c>
      <c r="H23" s="35">
        <v>111.2</v>
      </c>
      <c r="I23" s="35">
        <v>117.5</v>
      </c>
      <c r="J23" s="35">
        <v>119.8</v>
      </c>
      <c r="K23" s="35">
        <v>125</v>
      </c>
      <c r="L23" s="35">
        <v>139.69999999999999</v>
      </c>
      <c r="M23" s="35">
        <v>122</v>
      </c>
      <c r="N23" s="35">
        <v>134.9</v>
      </c>
      <c r="O23" s="35">
        <v>109.1</v>
      </c>
      <c r="P23" s="35">
        <v>131.5</v>
      </c>
      <c r="Q23" s="35">
        <v>131</v>
      </c>
      <c r="R23" s="35">
        <v>122.1</v>
      </c>
      <c r="S23" s="35">
        <v>108.9</v>
      </c>
      <c r="T23" s="35">
        <v>130</v>
      </c>
      <c r="U23" s="35">
        <v>133.69999999999999</v>
      </c>
      <c r="V23" s="35">
        <v>122.7</v>
      </c>
      <c r="W23" s="210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</row>
    <row r="24" spans="1:39" ht="17.100000000000001" customHeight="1" x14ac:dyDescent="0.3">
      <c r="A24" s="211" t="s">
        <v>188</v>
      </c>
      <c r="B24" s="206"/>
      <c r="C24" s="207">
        <v>140.30000000000001</v>
      </c>
      <c r="D24" s="207">
        <v>156.69999999999999</v>
      </c>
      <c r="E24" s="207">
        <v>137.1</v>
      </c>
      <c r="F24" s="208"/>
      <c r="G24" s="35">
        <v>136.6</v>
      </c>
      <c r="H24" s="35">
        <v>146.5</v>
      </c>
      <c r="I24" s="35">
        <v>136.19999999999999</v>
      </c>
      <c r="J24" s="35">
        <v>137.80000000000001</v>
      </c>
      <c r="K24" s="35">
        <v>148.19999999999999</v>
      </c>
      <c r="L24" s="35">
        <v>122.6</v>
      </c>
      <c r="M24" s="35">
        <v>124.5</v>
      </c>
      <c r="N24" s="35">
        <v>144</v>
      </c>
      <c r="O24" s="35">
        <v>124.7</v>
      </c>
      <c r="P24" s="35">
        <v>131.80000000000001</v>
      </c>
      <c r="Q24" s="35">
        <v>134.5</v>
      </c>
      <c r="R24" s="35">
        <v>131.69999999999999</v>
      </c>
      <c r="S24" s="35">
        <v>127.9</v>
      </c>
      <c r="T24" s="35">
        <v>135.1</v>
      </c>
      <c r="U24" s="35">
        <v>134.30000000000001</v>
      </c>
      <c r="V24" s="35">
        <v>136.5</v>
      </c>
      <c r="W24" s="210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</row>
    <row r="25" spans="1:39" ht="17.100000000000001" customHeight="1" x14ac:dyDescent="0.3">
      <c r="A25" s="211" t="s">
        <v>158</v>
      </c>
      <c r="B25" s="206"/>
      <c r="C25" s="207">
        <v>140.4</v>
      </c>
      <c r="D25" s="207">
        <v>128.5</v>
      </c>
      <c r="E25" s="207">
        <v>142.6</v>
      </c>
      <c r="F25" s="208"/>
      <c r="G25" s="35">
        <v>141.9</v>
      </c>
      <c r="H25" s="35">
        <v>152.30000000000001</v>
      </c>
      <c r="I25" s="35">
        <v>154.80000000000001</v>
      </c>
      <c r="J25" s="35">
        <v>135.19999999999999</v>
      </c>
      <c r="K25" s="35">
        <v>134.5</v>
      </c>
      <c r="L25" s="35">
        <v>154.69999999999999</v>
      </c>
      <c r="M25" s="35">
        <v>144.69999999999999</v>
      </c>
      <c r="N25" s="35">
        <v>146.1</v>
      </c>
      <c r="O25" s="35">
        <v>149.19999999999999</v>
      </c>
      <c r="P25" s="35">
        <v>143.9</v>
      </c>
      <c r="Q25" s="35">
        <v>141.19999999999999</v>
      </c>
      <c r="R25" s="35">
        <v>139.80000000000001</v>
      </c>
      <c r="S25" s="35">
        <v>151.30000000000001</v>
      </c>
      <c r="T25" s="35">
        <v>149.4</v>
      </c>
      <c r="U25" s="35">
        <v>146</v>
      </c>
      <c r="V25" s="35">
        <v>146.69999999999999</v>
      </c>
      <c r="W25" s="210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</row>
    <row r="26" spans="1:39" ht="17.100000000000001" customHeight="1" x14ac:dyDescent="0.3">
      <c r="A26" s="211" t="s">
        <v>179</v>
      </c>
      <c r="B26" s="206"/>
      <c r="C26" s="207">
        <v>120.3</v>
      </c>
      <c r="D26" s="207">
        <v>120.8</v>
      </c>
      <c r="E26" s="207">
        <v>120.2</v>
      </c>
      <c r="F26" s="208"/>
      <c r="G26" s="35">
        <v>119.4</v>
      </c>
      <c r="H26" s="35">
        <v>115.7</v>
      </c>
      <c r="I26" s="35">
        <v>122.5</v>
      </c>
      <c r="J26" s="35">
        <v>123</v>
      </c>
      <c r="K26" s="35">
        <v>118.3</v>
      </c>
      <c r="L26" s="35">
        <v>130</v>
      </c>
      <c r="M26" s="35">
        <v>120.9</v>
      </c>
      <c r="N26" s="35">
        <v>120.4</v>
      </c>
      <c r="O26" s="35">
        <v>115</v>
      </c>
      <c r="P26" s="35">
        <v>117.3</v>
      </c>
      <c r="Q26" s="35">
        <v>119.9</v>
      </c>
      <c r="R26" s="35">
        <v>121.7</v>
      </c>
      <c r="S26" s="35">
        <v>120.1</v>
      </c>
      <c r="T26" s="35">
        <v>121</v>
      </c>
      <c r="U26" s="35">
        <v>129.80000000000001</v>
      </c>
      <c r="V26" s="35">
        <v>114.6</v>
      </c>
      <c r="W26" s="210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</row>
    <row r="27" spans="1:39" ht="17.100000000000001" customHeight="1" x14ac:dyDescent="0.3">
      <c r="A27" s="211" t="s">
        <v>98</v>
      </c>
      <c r="B27" s="206"/>
      <c r="C27" s="207">
        <v>113</v>
      </c>
      <c r="D27" s="207">
        <v>110.2</v>
      </c>
      <c r="E27" s="207">
        <v>113.7</v>
      </c>
      <c r="F27" s="208"/>
      <c r="G27" s="35">
        <v>110.3</v>
      </c>
      <c r="H27" s="35">
        <v>109</v>
      </c>
      <c r="I27" s="35">
        <v>113.4</v>
      </c>
      <c r="J27" s="35">
        <v>112.9</v>
      </c>
      <c r="K27" s="35">
        <v>112</v>
      </c>
      <c r="L27" s="35">
        <v>120.5</v>
      </c>
      <c r="M27" s="35">
        <v>117.9</v>
      </c>
      <c r="N27" s="35">
        <v>120.4</v>
      </c>
      <c r="O27" s="35">
        <v>108.6</v>
      </c>
      <c r="P27" s="35">
        <v>109.2</v>
      </c>
      <c r="Q27" s="35">
        <v>109.3</v>
      </c>
      <c r="R27" s="35">
        <v>113.9</v>
      </c>
      <c r="S27" s="35">
        <v>120.6</v>
      </c>
      <c r="T27" s="35">
        <v>115.4</v>
      </c>
      <c r="U27" s="35">
        <v>115.2</v>
      </c>
      <c r="V27" s="35">
        <v>120.5</v>
      </c>
      <c r="W27" s="210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</row>
    <row r="28" spans="1:39" ht="17.100000000000001" customHeight="1" x14ac:dyDescent="0.3">
      <c r="A28" s="211"/>
      <c r="B28" s="206"/>
      <c r="C28" s="207"/>
      <c r="D28" s="207"/>
      <c r="E28" s="207"/>
      <c r="F28" s="208"/>
      <c r="G28" s="35"/>
      <c r="H28" s="35"/>
      <c r="I28" s="35"/>
      <c r="J28" s="35"/>
      <c r="K28" s="35"/>
      <c r="L28" s="209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210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</row>
    <row r="29" spans="1:39" ht="17.100000000000001" customHeight="1" x14ac:dyDescent="0.3">
      <c r="A29" s="211" t="s">
        <v>187</v>
      </c>
      <c r="B29" s="206"/>
      <c r="C29" s="207">
        <v>158</v>
      </c>
      <c r="D29" s="207">
        <v>135.9</v>
      </c>
      <c r="E29" s="207">
        <v>162.69999999999999</v>
      </c>
      <c r="F29" s="208"/>
      <c r="G29" s="35">
        <v>143.69999999999999</v>
      </c>
      <c r="H29" s="35">
        <v>146.80000000000001</v>
      </c>
      <c r="I29" s="35">
        <v>145.69999999999999</v>
      </c>
      <c r="J29" s="35">
        <v>189.1</v>
      </c>
      <c r="K29" s="35">
        <v>165.7</v>
      </c>
      <c r="L29" s="35">
        <v>193.1</v>
      </c>
      <c r="M29" s="35">
        <v>177.4</v>
      </c>
      <c r="N29" s="35">
        <v>158.4</v>
      </c>
      <c r="O29" s="35">
        <v>135</v>
      </c>
      <c r="P29" s="35">
        <v>127.7</v>
      </c>
      <c r="Q29" s="35">
        <v>140.80000000000001</v>
      </c>
      <c r="R29" s="35">
        <v>130.6</v>
      </c>
      <c r="S29" s="35">
        <v>151.30000000000001</v>
      </c>
      <c r="T29" s="35">
        <v>172.4</v>
      </c>
      <c r="U29" s="35">
        <v>159.19999999999999</v>
      </c>
      <c r="V29" s="35">
        <v>143.69999999999999</v>
      </c>
      <c r="W29" s="210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</row>
    <row r="30" spans="1:39" ht="17.100000000000001" customHeight="1" x14ac:dyDescent="0.3">
      <c r="A30" s="211" t="s">
        <v>99</v>
      </c>
      <c r="B30" s="206"/>
      <c r="C30" s="207">
        <v>128.1</v>
      </c>
      <c r="D30" s="207">
        <v>122.1</v>
      </c>
      <c r="E30" s="207">
        <v>129.5</v>
      </c>
      <c r="F30" s="208"/>
      <c r="G30" s="35">
        <v>129.4</v>
      </c>
      <c r="H30" s="35">
        <v>124.9</v>
      </c>
      <c r="I30" s="35">
        <v>120.2</v>
      </c>
      <c r="J30" s="35">
        <v>134.30000000000001</v>
      </c>
      <c r="K30" s="35">
        <v>129</v>
      </c>
      <c r="L30" s="35">
        <v>134.4</v>
      </c>
      <c r="M30" s="35">
        <v>131.5</v>
      </c>
      <c r="N30" s="35">
        <v>141</v>
      </c>
      <c r="O30" s="35">
        <v>124.5</v>
      </c>
      <c r="P30" s="35">
        <v>117.5</v>
      </c>
      <c r="Q30" s="35">
        <v>125.3</v>
      </c>
      <c r="R30" s="35">
        <v>121.4</v>
      </c>
      <c r="S30" s="35">
        <v>129.19999999999999</v>
      </c>
      <c r="T30" s="35">
        <v>126.8</v>
      </c>
      <c r="U30" s="35">
        <v>133.1</v>
      </c>
      <c r="V30" s="35">
        <v>131.80000000000001</v>
      </c>
      <c r="W30" s="210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</row>
    <row r="31" spans="1:39" ht="17.399999999999999" x14ac:dyDescent="0.3">
      <c r="A31" s="211" t="s">
        <v>100</v>
      </c>
      <c r="B31" s="206"/>
      <c r="C31" s="207">
        <v>178.7</v>
      </c>
      <c r="D31" s="207">
        <v>146.80000000000001</v>
      </c>
      <c r="E31" s="207">
        <v>185</v>
      </c>
      <c r="F31" s="208"/>
      <c r="G31" s="35">
        <v>160.69999999999999</v>
      </c>
      <c r="H31" s="35">
        <v>163</v>
      </c>
      <c r="I31" s="35">
        <v>173.7</v>
      </c>
      <c r="J31" s="35">
        <v>212.8</v>
      </c>
      <c r="K31" s="35">
        <v>182.4</v>
      </c>
      <c r="L31" s="35">
        <v>248.7</v>
      </c>
      <c r="M31" s="35">
        <v>211.5</v>
      </c>
      <c r="N31" s="35">
        <v>179.4</v>
      </c>
      <c r="O31" s="35">
        <v>145.5</v>
      </c>
      <c r="P31" s="35">
        <v>143.19999999999999</v>
      </c>
      <c r="Q31" s="35">
        <v>151.30000000000001</v>
      </c>
      <c r="R31" s="35">
        <v>140.1</v>
      </c>
      <c r="S31" s="35">
        <v>167.2</v>
      </c>
      <c r="T31" s="35">
        <v>198.8</v>
      </c>
      <c r="U31" s="35">
        <v>185.1</v>
      </c>
      <c r="V31" s="35">
        <v>145</v>
      </c>
      <c r="W31" s="210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</row>
    <row r="32" spans="1:39" customFormat="1" ht="17.399999999999999" x14ac:dyDescent="0.3">
      <c r="A32" s="212" t="s">
        <v>189</v>
      </c>
      <c r="B32" s="206"/>
      <c r="C32" s="207">
        <v>147.9</v>
      </c>
      <c r="D32" s="207" t="s">
        <v>30</v>
      </c>
      <c r="E32" s="207">
        <v>147.9</v>
      </c>
      <c r="F32" s="208"/>
      <c r="G32" s="35">
        <v>172.9</v>
      </c>
      <c r="H32" s="35" t="s">
        <v>30</v>
      </c>
      <c r="I32" s="35">
        <v>205.9</v>
      </c>
      <c r="J32" s="35" t="s">
        <v>30</v>
      </c>
      <c r="K32" s="35" t="s">
        <v>30</v>
      </c>
      <c r="L32" s="35" t="s">
        <v>30</v>
      </c>
      <c r="M32" s="35" t="s">
        <v>30</v>
      </c>
      <c r="N32" s="35" t="s">
        <v>30</v>
      </c>
      <c r="O32" s="35" t="s">
        <v>30</v>
      </c>
      <c r="P32" s="35">
        <v>118.2</v>
      </c>
      <c r="Q32" s="35" t="s">
        <v>30</v>
      </c>
      <c r="R32" s="35" t="s">
        <v>30</v>
      </c>
      <c r="S32" s="35" t="s">
        <v>30</v>
      </c>
      <c r="T32" s="35" t="s">
        <v>30</v>
      </c>
      <c r="U32" s="35" t="s">
        <v>30</v>
      </c>
      <c r="V32" s="35">
        <v>107.9</v>
      </c>
      <c r="W32" s="21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20"/>
      <c r="AJ32" s="320"/>
      <c r="AK32" s="320"/>
      <c r="AL32" s="320"/>
      <c r="AM32" s="320"/>
    </row>
    <row r="33" spans="1:39" ht="17.399999999999999" x14ac:dyDescent="0.3">
      <c r="A33" s="212"/>
      <c r="B33" s="206"/>
      <c r="C33" s="207"/>
      <c r="D33" s="207"/>
      <c r="E33" s="207"/>
      <c r="F33" s="208"/>
      <c r="G33" s="35"/>
      <c r="H33" s="35"/>
      <c r="I33" s="35"/>
      <c r="J33" s="35"/>
      <c r="K33" s="35"/>
      <c r="L33" s="209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210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</row>
    <row r="34" spans="1:39" ht="17.399999999999999" x14ac:dyDescent="0.3">
      <c r="A34" s="211" t="s">
        <v>101</v>
      </c>
      <c r="B34" s="206"/>
      <c r="C34" s="207">
        <v>116</v>
      </c>
      <c r="D34" s="207">
        <v>112.7</v>
      </c>
      <c r="E34" s="207">
        <v>117</v>
      </c>
      <c r="F34" s="208"/>
      <c r="G34" s="35">
        <v>117.1</v>
      </c>
      <c r="H34" s="35">
        <v>115.8</v>
      </c>
      <c r="I34" s="35">
        <v>119.8</v>
      </c>
      <c r="J34" s="35">
        <v>116.5</v>
      </c>
      <c r="K34" s="35">
        <v>115.1</v>
      </c>
      <c r="L34" s="35">
        <v>124.7</v>
      </c>
      <c r="M34" s="35">
        <v>124.8</v>
      </c>
      <c r="N34" s="35">
        <v>118.4</v>
      </c>
      <c r="O34" s="35">
        <v>111.2</v>
      </c>
      <c r="P34" s="35">
        <v>118.4</v>
      </c>
      <c r="Q34" s="35">
        <v>117.4</v>
      </c>
      <c r="R34" s="35">
        <v>118.4</v>
      </c>
      <c r="S34" s="35">
        <v>118.2</v>
      </c>
      <c r="T34" s="35">
        <v>121.8</v>
      </c>
      <c r="U34" s="35">
        <v>120.3</v>
      </c>
      <c r="V34" s="35">
        <v>115.9</v>
      </c>
      <c r="W34" s="210"/>
      <c r="AM34" s="197"/>
    </row>
    <row r="35" spans="1:39" ht="17.399999999999999" x14ac:dyDescent="0.3">
      <c r="A35" s="211"/>
      <c r="B35" s="206"/>
      <c r="C35" s="207"/>
      <c r="D35" s="207"/>
      <c r="E35" s="207"/>
      <c r="F35" s="208"/>
      <c r="G35" s="35"/>
      <c r="H35" s="35"/>
      <c r="I35" s="35"/>
      <c r="J35" s="35"/>
      <c r="K35" s="35"/>
      <c r="L35" s="209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210"/>
      <c r="AM35" s="197"/>
    </row>
    <row r="36" spans="1:39" ht="17.100000000000001" customHeight="1" x14ac:dyDescent="0.3">
      <c r="A36" s="211" t="s">
        <v>102</v>
      </c>
      <c r="B36" s="206"/>
      <c r="C36" s="207">
        <v>110.8</v>
      </c>
      <c r="D36" s="207">
        <v>106.2</v>
      </c>
      <c r="E36" s="207">
        <v>111.8</v>
      </c>
      <c r="F36" s="208"/>
      <c r="G36" s="35">
        <v>115.4</v>
      </c>
      <c r="H36" s="35">
        <v>113.6</v>
      </c>
      <c r="I36" s="35">
        <v>114.3</v>
      </c>
      <c r="J36" s="35">
        <v>111.6</v>
      </c>
      <c r="K36" s="35">
        <v>110.3</v>
      </c>
      <c r="L36" s="35">
        <v>123.2</v>
      </c>
      <c r="M36" s="35">
        <v>125</v>
      </c>
      <c r="N36" s="35">
        <v>110</v>
      </c>
      <c r="O36" s="35">
        <v>103.7</v>
      </c>
      <c r="P36" s="35">
        <v>110</v>
      </c>
      <c r="Q36" s="35">
        <v>106.2</v>
      </c>
      <c r="R36" s="35">
        <v>109.3</v>
      </c>
      <c r="S36" s="35">
        <v>113.2</v>
      </c>
      <c r="T36" s="35">
        <v>115.5</v>
      </c>
      <c r="U36" s="35">
        <v>107</v>
      </c>
      <c r="V36" s="35">
        <v>114.2</v>
      </c>
      <c r="W36" s="210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ht="17.399999999999999" x14ac:dyDescent="0.3">
      <c r="A37" s="211" t="s">
        <v>103</v>
      </c>
      <c r="B37" s="206"/>
      <c r="C37" s="207">
        <v>110.5</v>
      </c>
      <c r="D37" s="207">
        <v>105.9</v>
      </c>
      <c r="E37" s="207">
        <v>111.4</v>
      </c>
      <c r="F37" s="208"/>
      <c r="G37" s="35">
        <v>112.1</v>
      </c>
      <c r="H37" s="35">
        <v>115.6</v>
      </c>
      <c r="I37" s="35">
        <v>114.7</v>
      </c>
      <c r="J37" s="35">
        <v>111.2</v>
      </c>
      <c r="K37" s="35">
        <v>110.4</v>
      </c>
      <c r="L37" s="35">
        <v>122.2</v>
      </c>
      <c r="M37" s="35">
        <v>124</v>
      </c>
      <c r="N37" s="35">
        <v>110.1</v>
      </c>
      <c r="O37" s="35">
        <v>103.3</v>
      </c>
      <c r="P37" s="35">
        <v>109.2</v>
      </c>
      <c r="Q37" s="35">
        <v>106.2</v>
      </c>
      <c r="R37" s="35">
        <v>107.8</v>
      </c>
      <c r="S37" s="35">
        <v>112.7</v>
      </c>
      <c r="T37" s="35">
        <v>113.8</v>
      </c>
      <c r="U37" s="35">
        <v>105.8</v>
      </c>
      <c r="V37" s="35">
        <v>114.3</v>
      </c>
      <c r="W37" s="210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</row>
    <row r="38" spans="1:39" ht="17.100000000000001" customHeight="1" x14ac:dyDescent="0.3">
      <c r="A38" s="211" t="s">
        <v>104</v>
      </c>
      <c r="B38" s="206"/>
      <c r="C38" s="207">
        <v>111.6</v>
      </c>
      <c r="D38" s="207">
        <v>106.8</v>
      </c>
      <c r="E38" s="207">
        <v>112.8</v>
      </c>
      <c r="F38" s="208"/>
      <c r="G38" s="35">
        <v>122.6</v>
      </c>
      <c r="H38" s="35">
        <v>109.4</v>
      </c>
      <c r="I38" s="35">
        <v>113.7</v>
      </c>
      <c r="J38" s="35">
        <v>112.5</v>
      </c>
      <c r="K38" s="35">
        <v>110</v>
      </c>
      <c r="L38" s="35">
        <v>125.7</v>
      </c>
      <c r="M38" s="35">
        <v>127.2</v>
      </c>
      <c r="N38" s="35">
        <v>109.9</v>
      </c>
      <c r="O38" s="35">
        <v>104.6</v>
      </c>
      <c r="P38" s="35">
        <v>111.8</v>
      </c>
      <c r="Q38" s="35">
        <v>106.3</v>
      </c>
      <c r="R38" s="35">
        <v>113</v>
      </c>
      <c r="S38" s="35">
        <v>114.6</v>
      </c>
      <c r="T38" s="35">
        <v>120.4</v>
      </c>
      <c r="U38" s="35">
        <v>110</v>
      </c>
      <c r="V38" s="35">
        <v>113.9</v>
      </c>
      <c r="W38" s="210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</row>
    <row r="39" spans="1:39" ht="17.100000000000001" customHeight="1" x14ac:dyDescent="0.3">
      <c r="A39" s="211"/>
      <c r="B39" s="206"/>
      <c r="C39" s="207"/>
      <c r="D39" s="207"/>
      <c r="E39" s="207"/>
      <c r="F39" s="208"/>
      <c r="G39" s="35"/>
      <c r="H39" s="35"/>
      <c r="I39" s="35"/>
      <c r="J39" s="35"/>
      <c r="K39" s="35"/>
      <c r="L39" s="209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210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</row>
    <row r="40" spans="1:39" ht="17.100000000000001" customHeight="1" x14ac:dyDescent="0.3">
      <c r="A40" s="211" t="s">
        <v>105</v>
      </c>
      <c r="B40" s="206"/>
      <c r="C40" s="207">
        <v>115.1</v>
      </c>
      <c r="D40" s="207">
        <v>109.1</v>
      </c>
      <c r="E40" s="207">
        <v>117.2</v>
      </c>
      <c r="F40" s="208"/>
      <c r="G40" s="35">
        <v>114.8</v>
      </c>
      <c r="H40" s="35">
        <v>120</v>
      </c>
      <c r="I40" s="35">
        <v>121.1</v>
      </c>
      <c r="J40" s="35">
        <v>120.3</v>
      </c>
      <c r="K40" s="35">
        <v>111.4</v>
      </c>
      <c r="L40" s="35">
        <v>123.6</v>
      </c>
      <c r="M40" s="35">
        <v>122.8</v>
      </c>
      <c r="N40" s="35">
        <v>117</v>
      </c>
      <c r="O40" s="35">
        <v>113.1</v>
      </c>
      <c r="P40" s="35">
        <v>122.6</v>
      </c>
      <c r="Q40" s="35">
        <v>123.5</v>
      </c>
      <c r="R40" s="35">
        <v>120.8</v>
      </c>
      <c r="S40" s="35">
        <v>118.4</v>
      </c>
      <c r="T40" s="35">
        <v>117.7</v>
      </c>
      <c r="U40" s="35">
        <v>124.3</v>
      </c>
      <c r="V40" s="35">
        <v>114.1</v>
      </c>
      <c r="W40" s="210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</row>
    <row r="41" spans="1:39" ht="17.100000000000001" customHeight="1" x14ac:dyDescent="0.3">
      <c r="A41" s="211" t="s">
        <v>106</v>
      </c>
      <c r="B41" s="206"/>
      <c r="C41" s="207">
        <v>111.7</v>
      </c>
      <c r="D41" s="207">
        <v>111.8</v>
      </c>
      <c r="E41" s="207">
        <v>111.6</v>
      </c>
      <c r="F41" s="208"/>
      <c r="G41" s="35">
        <v>108.7</v>
      </c>
      <c r="H41" s="35">
        <v>108.6</v>
      </c>
      <c r="I41" s="35">
        <v>114.5</v>
      </c>
      <c r="J41" s="35">
        <v>110.8</v>
      </c>
      <c r="K41" s="35">
        <v>111.5</v>
      </c>
      <c r="L41" s="35">
        <v>121.8</v>
      </c>
      <c r="M41" s="35">
        <v>111.7</v>
      </c>
      <c r="N41" s="35">
        <v>108</v>
      </c>
      <c r="O41" s="35">
        <v>108.3</v>
      </c>
      <c r="P41" s="35">
        <v>118.4</v>
      </c>
      <c r="Q41" s="35">
        <v>114.7</v>
      </c>
      <c r="R41" s="35">
        <v>119.1</v>
      </c>
      <c r="S41" s="35">
        <v>112.2</v>
      </c>
      <c r="T41" s="35">
        <v>114.9</v>
      </c>
      <c r="U41" s="35">
        <v>111.1</v>
      </c>
      <c r="V41" s="35">
        <v>107.1</v>
      </c>
      <c r="W41" s="210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</row>
    <row r="42" spans="1:39" ht="17.100000000000001" customHeight="1" x14ac:dyDescent="0.3">
      <c r="A42" s="211" t="s">
        <v>132</v>
      </c>
      <c r="B42" s="206"/>
      <c r="C42" s="207">
        <v>114.7</v>
      </c>
      <c r="D42" s="207">
        <v>109.7</v>
      </c>
      <c r="E42" s="207">
        <v>115.6</v>
      </c>
      <c r="F42" s="208"/>
      <c r="G42" s="35">
        <v>118</v>
      </c>
      <c r="H42" s="35">
        <v>114.5</v>
      </c>
      <c r="I42" s="35">
        <v>113.3</v>
      </c>
      <c r="J42" s="35">
        <v>113.5</v>
      </c>
      <c r="K42" s="35">
        <v>114.7</v>
      </c>
      <c r="L42" s="35">
        <v>122.5</v>
      </c>
      <c r="M42" s="35">
        <v>116.1</v>
      </c>
      <c r="N42" s="35">
        <v>117</v>
      </c>
      <c r="O42" s="35">
        <v>116.8</v>
      </c>
      <c r="P42" s="35">
        <v>111.5</v>
      </c>
      <c r="Q42" s="35">
        <v>110.3</v>
      </c>
      <c r="R42" s="35">
        <v>107.6</v>
      </c>
      <c r="S42" s="35">
        <v>119.8</v>
      </c>
      <c r="T42" s="35">
        <v>122.9</v>
      </c>
      <c r="U42" s="35">
        <v>121.2</v>
      </c>
      <c r="V42" s="35">
        <v>107.7</v>
      </c>
      <c r="W42" s="210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</row>
    <row r="43" spans="1:39" ht="17.399999999999999" x14ac:dyDescent="0.3">
      <c r="A43" s="211" t="s">
        <v>186</v>
      </c>
      <c r="B43" s="213"/>
      <c r="C43" s="207">
        <v>105.7</v>
      </c>
      <c r="D43" s="207">
        <v>97.7</v>
      </c>
      <c r="E43" s="207">
        <v>109.8</v>
      </c>
      <c r="F43" s="208"/>
      <c r="G43" s="35">
        <v>103.6</v>
      </c>
      <c r="H43" s="35">
        <v>116.9</v>
      </c>
      <c r="I43" s="35">
        <v>112.5</v>
      </c>
      <c r="J43" s="35">
        <v>117.3</v>
      </c>
      <c r="K43" s="35">
        <v>105.5</v>
      </c>
      <c r="L43" s="35">
        <v>110.7</v>
      </c>
      <c r="M43" s="35">
        <v>109.8</v>
      </c>
      <c r="N43" s="35">
        <v>107.5</v>
      </c>
      <c r="O43" s="35">
        <v>118.7</v>
      </c>
      <c r="P43" s="35">
        <v>103.3</v>
      </c>
      <c r="Q43" s="35">
        <v>104.3</v>
      </c>
      <c r="R43" s="35">
        <v>105.1</v>
      </c>
      <c r="S43" s="35">
        <v>108.2</v>
      </c>
      <c r="T43" s="35">
        <v>109</v>
      </c>
      <c r="U43" s="35">
        <v>100.6</v>
      </c>
      <c r="V43" s="35">
        <v>101.7</v>
      </c>
      <c r="W43" s="210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</row>
    <row r="44" spans="1:39" ht="17.100000000000001" customHeight="1" x14ac:dyDescent="0.3">
      <c r="A44" s="211" t="s">
        <v>108</v>
      </c>
      <c r="B44" s="206"/>
      <c r="C44" s="207">
        <v>123.2</v>
      </c>
      <c r="D44" s="207">
        <v>105.4</v>
      </c>
      <c r="E44" s="207">
        <v>127.9</v>
      </c>
      <c r="F44" s="208"/>
      <c r="G44" s="35">
        <v>131.5</v>
      </c>
      <c r="H44" s="35">
        <v>137.1</v>
      </c>
      <c r="I44" s="35">
        <v>130.69999999999999</v>
      </c>
      <c r="J44" s="35">
        <v>136.4</v>
      </c>
      <c r="K44" s="35">
        <v>112</v>
      </c>
      <c r="L44" s="35">
        <v>127.9</v>
      </c>
      <c r="M44" s="35">
        <v>143.30000000000001</v>
      </c>
      <c r="N44" s="35">
        <v>131.30000000000001</v>
      </c>
      <c r="O44" s="35">
        <v>123.2</v>
      </c>
      <c r="P44" s="35">
        <v>131.69999999999999</v>
      </c>
      <c r="Q44" s="35">
        <v>139.5</v>
      </c>
      <c r="R44" s="35">
        <v>127.3</v>
      </c>
      <c r="S44" s="35">
        <v>131</v>
      </c>
      <c r="T44" s="35">
        <v>121.2</v>
      </c>
      <c r="U44" s="35">
        <v>146.9</v>
      </c>
      <c r="V44" s="35">
        <v>124.4</v>
      </c>
      <c r="W44" s="210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</row>
    <row r="45" spans="1:39" ht="17.100000000000001" customHeight="1" x14ac:dyDescent="0.3">
      <c r="A45" s="211"/>
      <c r="B45" s="206"/>
      <c r="C45" s="207"/>
      <c r="D45" s="207"/>
      <c r="E45" s="207"/>
      <c r="F45" s="208"/>
      <c r="G45" s="35"/>
      <c r="H45" s="35"/>
      <c r="I45" s="35"/>
      <c r="J45" s="35"/>
      <c r="K45" s="35"/>
      <c r="L45" s="209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210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</row>
    <row r="46" spans="1:39" ht="38.1" customHeight="1" x14ac:dyDescent="0.3">
      <c r="A46" s="214" t="s">
        <v>202</v>
      </c>
      <c r="B46" s="206"/>
      <c r="C46" s="321">
        <v>113.3</v>
      </c>
      <c r="D46" s="321">
        <v>110.8</v>
      </c>
      <c r="E46" s="321">
        <v>114</v>
      </c>
      <c r="F46" s="124"/>
      <c r="G46" s="38">
        <v>112.2</v>
      </c>
      <c r="H46" s="38">
        <v>110.6</v>
      </c>
      <c r="I46" s="38">
        <v>114.5</v>
      </c>
      <c r="J46" s="38">
        <v>110.3</v>
      </c>
      <c r="K46" s="38">
        <v>113.5</v>
      </c>
      <c r="L46" s="38">
        <v>119.2</v>
      </c>
      <c r="M46" s="38">
        <v>117.2</v>
      </c>
      <c r="N46" s="38">
        <v>117.1</v>
      </c>
      <c r="O46" s="38">
        <v>117.6</v>
      </c>
      <c r="P46" s="38">
        <v>112.8</v>
      </c>
      <c r="Q46" s="38">
        <v>111.8</v>
      </c>
      <c r="R46" s="38">
        <v>111.3</v>
      </c>
      <c r="S46" s="38">
        <v>115.9</v>
      </c>
      <c r="T46" s="38">
        <v>118.1</v>
      </c>
      <c r="U46" s="38">
        <v>113.4</v>
      </c>
      <c r="V46" s="38">
        <v>112.9</v>
      </c>
      <c r="W46" s="210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</row>
    <row r="47" spans="1:39" ht="17.100000000000001" customHeight="1" x14ac:dyDescent="0.3">
      <c r="A47" s="211" t="s">
        <v>133</v>
      </c>
      <c r="B47" s="206"/>
      <c r="C47" s="207">
        <v>108.3</v>
      </c>
      <c r="D47" s="207">
        <v>102.8</v>
      </c>
      <c r="E47" s="207">
        <v>109.6</v>
      </c>
      <c r="F47" s="208"/>
      <c r="G47" s="35">
        <v>112.1</v>
      </c>
      <c r="H47" s="35">
        <v>110</v>
      </c>
      <c r="I47" s="35">
        <v>114.1</v>
      </c>
      <c r="J47" s="35">
        <v>106.8</v>
      </c>
      <c r="K47" s="35">
        <v>110.6</v>
      </c>
      <c r="L47" s="35">
        <v>115.7</v>
      </c>
      <c r="M47" s="35">
        <v>119.3</v>
      </c>
      <c r="N47" s="35">
        <v>108.8</v>
      </c>
      <c r="O47" s="35">
        <v>104.4</v>
      </c>
      <c r="P47" s="35">
        <v>106</v>
      </c>
      <c r="Q47" s="35">
        <v>101.7</v>
      </c>
      <c r="R47" s="35">
        <v>104.1</v>
      </c>
      <c r="S47" s="35">
        <v>109.1</v>
      </c>
      <c r="T47" s="35">
        <v>110</v>
      </c>
      <c r="U47" s="35">
        <v>109.1</v>
      </c>
      <c r="V47" s="35">
        <v>112.1</v>
      </c>
      <c r="W47" s="210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</row>
    <row r="48" spans="1:39" ht="17.100000000000001" customHeight="1" x14ac:dyDescent="0.3">
      <c r="A48" s="211" t="s">
        <v>109</v>
      </c>
      <c r="B48" s="206"/>
      <c r="C48" s="207">
        <v>106.9</v>
      </c>
      <c r="D48" s="207">
        <v>103.7</v>
      </c>
      <c r="E48" s="207">
        <v>107.4</v>
      </c>
      <c r="F48" s="208"/>
      <c r="G48" s="35">
        <v>109.5</v>
      </c>
      <c r="H48" s="35">
        <v>102.1</v>
      </c>
      <c r="I48" s="35">
        <v>108.7</v>
      </c>
      <c r="J48" s="35">
        <v>105.7</v>
      </c>
      <c r="K48" s="35">
        <v>106.3</v>
      </c>
      <c r="L48" s="35">
        <v>116.5</v>
      </c>
      <c r="M48" s="35">
        <v>115.7</v>
      </c>
      <c r="N48" s="35">
        <v>108.6</v>
      </c>
      <c r="O48" s="35">
        <v>101.7</v>
      </c>
      <c r="P48" s="35">
        <v>106.7</v>
      </c>
      <c r="Q48" s="35">
        <v>102.5</v>
      </c>
      <c r="R48" s="35">
        <v>106.3</v>
      </c>
      <c r="S48" s="35">
        <v>110.8</v>
      </c>
      <c r="T48" s="35">
        <v>109.8</v>
      </c>
      <c r="U48" s="35">
        <v>106.3</v>
      </c>
      <c r="V48" s="35">
        <v>101.3</v>
      </c>
      <c r="W48" s="210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</row>
    <row r="49" spans="1:39" ht="17.100000000000001" customHeight="1" x14ac:dyDescent="0.3">
      <c r="A49" s="211" t="s">
        <v>110</v>
      </c>
      <c r="B49" s="215"/>
      <c r="C49" s="207">
        <v>107.7</v>
      </c>
      <c r="D49" s="207">
        <v>103.7</v>
      </c>
      <c r="E49" s="207">
        <v>108.9</v>
      </c>
      <c r="F49" s="208"/>
      <c r="G49" s="35">
        <v>100.7</v>
      </c>
      <c r="H49" s="35">
        <v>113.9</v>
      </c>
      <c r="I49" s="35">
        <v>104.9</v>
      </c>
      <c r="J49" s="35">
        <v>109.8</v>
      </c>
      <c r="K49" s="35">
        <v>109.1</v>
      </c>
      <c r="L49" s="35">
        <v>110.7</v>
      </c>
      <c r="M49" s="35">
        <v>108.2</v>
      </c>
      <c r="N49" s="35">
        <v>110.3</v>
      </c>
      <c r="O49" s="35">
        <v>105</v>
      </c>
      <c r="P49" s="35">
        <v>109.6</v>
      </c>
      <c r="Q49" s="35">
        <v>104.4</v>
      </c>
      <c r="R49" s="35">
        <v>106.7</v>
      </c>
      <c r="S49" s="35">
        <v>111.1</v>
      </c>
      <c r="T49" s="35">
        <v>111.4</v>
      </c>
      <c r="U49" s="35">
        <v>107.9</v>
      </c>
      <c r="V49" s="35">
        <v>105.3</v>
      </c>
      <c r="W49" s="210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</row>
    <row r="50" spans="1:39" ht="17.100000000000001" customHeight="1" x14ac:dyDescent="0.3">
      <c r="A50" s="211" t="s">
        <v>111</v>
      </c>
      <c r="B50" s="206"/>
      <c r="C50" s="207">
        <v>111.2</v>
      </c>
      <c r="D50" s="207">
        <v>103.8</v>
      </c>
      <c r="E50" s="207">
        <v>111.9</v>
      </c>
      <c r="F50" s="208"/>
      <c r="G50" s="35">
        <v>112.4</v>
      </c>
      <c r="H50" s="35">
        <v>110.8</v>
      </c>
      <c r="I50" s="35">
        <v>118.5</v>
      </c>
      <c r="J50" s="35">
        <v>112.1</v>
      </c>
      <c r="K50" s="35">
        <v>111</v>
      </c>
      <c r="L50" s="35">
        <v>120.9</v>
      </c>
      <c r="M50" s="35">
        <v>123.8</v>
      </c>
      <c r="N50" s="35">
        <v>110.6</v>
      </c>
      <c r="O50" s="35">
        <v>103.7</v>
      </c>
      <c r="P50" s="35">
        <v>105.6</v>
      </c>
      <c r="Q50" s="35">
        <v>102.6</v>
      </c>
      <c r="R50" s="35">
        <v>109.6</v>
      </c>
      <c r="S50" s="35">
        <v>111.2</v>
      </c>
      <c r="T50" s="35">
        <v>115.9</v>
      </c>
      <c r="U50" s="35">
        <v>107.4</v>
      </c>
      <c r="V50" s="35">
        <v>127</v>
      </c>
      <c r="W50" s="210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</row>
    <row r="51" spans="1:39" ht="17.100000000000001" customHeight="1" x14ac:dyDescent="0.3">
      <c r="A51" s="211" t="s">
        <v>112</v>
      </c>
      <c r="B51" s="206"/>
      <c r="C51" s="207">
        <v>108.1</v>
      </c>
      <c r="D51" s="207">
        <v>103.6</v>
      </c>
      <c r="E51" s="207">
        <v>108.4</v>
      </c>
      <c r="F51" s="208"/>
      <c r="G51" s="35">
        <v>110.2</v>
      </c>
      <c r="H51" s="35">
        <v>110.8</v>
      </c>
      <c r="I51" s="35">
        <v>113.4</v>
      </c>
      <c r="J51" s="35">
        <v>110.6</v>
      </c>
      <c r="K51" s="35">
        <v>106.6</v>
      </c>
      <c r="L51" s="35">
        <v>115.3</v>
      </c>
      <c r="M51" s="35">
        <v>117.3</v>
      </c>
      <c r="N51" s="35">
        <v>109</v>
      </c>
      <c r="O51" s="35">
        <v>104.3</v>
      </c>
      <c r="P51" s="35">
        <v>109.7</v>
      </c>
      <c r="Q51" s="35">
        <v>102.5</v>
      </c>
      <c r="R51" s="35">
        <v>103.1</v>
      </c>
      <c r="S51" s="35">
        <v>108.3</v>
      </c>
      <c r="T51" s="35">
        <v>109.7</v>
      </c>
      <c r="U51" s="35">
        <v>109.8</v>
      </c>
      <c r="V51" s="35">
        <v>117.7</v>
      </c>
      <c r="W51" s="210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</row>
    <row r="52" spans="1:39" ht="16.5" customHeight="1" x14ac:dyDescent="0.3">
      <c r="A52" s="211" t="s">
        <v>113</v>
      </c>
      <c r="B52" s="206"/>
      <c r="C52" s="207">
        <v>115.8</v>
      </c>
      <c r="D52" s="207">
        <v>113.9</v>
      </c>
      <c r="E52" s="207">
        <v>116.3</v>
      </c>
      <c r="F52" s="208"/>
      <c r="G52" s="35">
        <v>115.9</v>
      </c>
      <c r="H52" s="35">
        <v>110.3</v>
      </c>
      <c r="I52" s="35">
        <v>117.5</v>
      </c>
      <c r="J52" s="35">
        <v>111.1</v>
      </c>
      <c r="K52" s="35">
        <v>115.2</v>
      </c>
      <c r="L52" s="35">
        <v>122.4</v>
      </c>
      <c r="M52" s="35">
        <v>122.7</v>
      </c>
      <c r="N52" s="35">
        <v>120.2</v>
      </c>
      <c r="O52" s="35">
        <v>122.1</v>
      </c>
      <c r="P52" s="35">
        <v>114.7</v>
      </c>
      <c r="Q52" s="35">
        <v>116.2</v>
      </c>
      <c r="R52" s="35">
        <v>114.4</v>
      </c>
      <c r="S52" s="35">
        <v>118.4</v>
      </c>
      <c r="T52" s="35">
        <v>122.2</v>
      </c>
      <c r="U52" s="35">
        <v>116.6</v>
      </c>
      <c r="V52" s="35">
        <v>114.9</v>
      </c>
      <c r="W52" s="210"/>
      <c r="X52" s="197"/>
      <c r="Y52" s="197"/>
      <c r="Z52" s="197"/>
      <c r="AA52" s="197"/>
      <c r="AB52" s="197"/>
      <c r="AC52" s="197"/>
      <c r="AD52" s="197"/>
      <c r="AE52" s="197"/>
      <c r="AF52" s="197"/>
      <c r="AG52" s="197"/>
      <c r="AH52" s="197"/>
      <c r="AI52" s="197"/>
      <c r="AJ52" s="197"/>
      <c r="AK52" s="197"/>
      <c r="AL52" s="197"/>
      <c r="AM52" s="197"/>
    </row>
    <row r="53" spans="1:39" ht="17.100000000000001" customHeight="1" thickBot="1" x14ac:dyDescent="0.35">
      <c r="A53" s="216"/>
      <c r="B53" s="217"/>
      <c r="C53" s="218"/>
      <c r="D53" s="218"/>
      <c r="E53" s="218"/>
      <c r="F53" s="219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1"/>
      <c r="X53" s="197"/>
      <c r="Y53" s="197"/>
      <c r="Z53" s="197"/>
      <c r="AA53" s="197"/>
      <c r="AB53" s="197"/>
      <c r="AC53" s="197"/>
      <c r="AD53" s="197"/>
      <c r="AE53" s="197"/>
      <c r="AF53" s="197"/>
      <c r="AG53" s="197"/>
      <c r="AH53" s="197"/>
      <c r="AI53" s="197"/>
      <c r="AJ53" s="197"/>
      <c r="AK53" s="197"/>
      <c r="AL53" s="197"/>
      <c r="AM53" s="197"/>
    </row>
    <row r="54" spans="1:39" ht="17.100000000000001" customHeight="1" x14ac:dyDescent="0.3">
      <c r="A54" s="1"/>
      <c r="B54" s="132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97"/>
      <c r="Y54" s="197"/>
      <c r="Z54" s="197"/>
      <c r="AA54" s="197"/>
      <c r="AB54" s="197"/>
      <c r="AC54" s="197"/>
      <c r="AD54" s="197"/>
      <c r="AE54" s="197"/>
      <c r="AF54" s="197"/>
      <c r="AG54" s="197"/>
      <c r="AH54" s="197"/>
      <c r="AI54" s="197"/>
      <c r="AJ54" s="197"/>
      <c r="AK54" s="197"/>
      <c r="AL54" s="197"/>
      <c r="AM54" s="197"/>
    </row>
    <row r="55" spans="1:39" ht="17.100000000000001" customHeight="1" x14ac:dyDescent="0.3">
      <c r="A55" s="1"/>
      <c r="B55" s="132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</row>
    <row r="56" spans="1:39" ht="17.100000000000001" customHeight="1" x14ac:dyDescent="0.3">
      <c r="A56" s="1"/>
      <c r="B56" s="132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</row>
    <row r="57" spans="1:39" ht="17.100000000000001" customHeight="1" x14ac:dyDescent="0.3">
      <c r="A57" s="1"/>
      <c r="B57" s="132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  <c r="AJ57" s="197"/>
      <c r="AK57" s="197"/>
      <c r="AL57" s="197"/>
      <c r="AM57" s="197"/>
    </row>
    <row r="58" spans="1:39" ht="17.100000000000001" customHeight="1" x14ac:dyDescent="0.3">
      <c r="A58" s="40" t="s">
        <v>200</v>
      </c>
      <c r="B58" s="151"/>
      <c r="C58" s="222"/>
      <c r="D58" s="222"/>
      <c r="E58" s="223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194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</row>
    <row r="59" spans="1:39" ht="17.100000000000001" customHeight="1" thickBot="1" x14ac:dyDescent="0.35">
      <c r="A59" s="1"/>
      <c r="B59" s="132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7"/>
      <c r="AJ59" s="197"/>
      <c r="AK59" s="197"/>
      <c r="AL59" s="197"/>
      <c r="AM59" s="197"/>
    </row>
    <row r="60" spans="1:39" ht="17.100000000000001" customHeight="1" x14ac:dyDescent="0.25">
      <c r="A60" s="511" t="s">
        <v>70</v>
      </c>
      <c r="B60" s="512"/>
      <c r="C60" s="517" t="s">
        <v>2</v>
      </c>
      <c r="D60" s="517" t="s">
        <v>18</v>
      </c>
      <c r="E60" s="517" t="s">
        <v>19</v>
      </c>
      <c r="F60" s="511" t="s">
        <v>76</v>
      </c>
      <c r="G60" s="520"/>
      <c r="H60" s="520"/>
      <c r="I60" s="520"/>
      <c r="J60" s="520"/>
      <c r="K60" s="520"/>
      <c r="L60" s="520"/>
      <c r="M60" s="520"/>
      <c r="N60" s="520"/>
      <c r="O60" s="520"/>
      <c r="P60" s="520"/>
      <c r="Q60" s="520"/>
      <c r="R60" s="520"/>
      <c r="S60" s="520"/>
      <c r="T60" s="520"/>
      <c r="U60" s="520"/>
      <c r="V60" s="520"/>
      <c r="W60" s="512"/>
      <c r="X60" s="197"/>
      <c r="Y60" s="197"/>
      <c r="Z60" s="197"/>
      <c r="AA60" s="197"/>
      <c r="AB60" s="197"/>
      <c r="AC60" s="197"/>
      <c r="AD60" s="197"/>
      <c r="AE60" s="197"/>
      <c r="AF60" s="197"/>
      <c r="AG60" s="197"/>
      <c r="AH60" s="197"/>
      <c r="AI60" s="197"/>
      <c r="AJ60" s="197"/>
      <c r="AK60" s="197"/>
      <c r="AL60" s="197"/>
      <c r="AM60" s="197"/>
    </row>
    <row r="61" spans="1:39" ht="17.100000000000001" customHeight="1" x14ac:dyDescent="0.25">
      <c r="A61" s="513"/>
      <c r="B61" s="514"/>
      <c r="C61" s="518"/>
      <c r="D61" s="518"/>
      <c r="E61" s="518"/>
      <c r="F61" s="521"/>
      <c r="G61" s="522"/>
      <c r="H61" s="522"/>
      <c r="I61" s="522"/>
      <c r="J61" s="522"/>
      <c r="K61" s="522"/>
      <c r="L61" s="522"/>
      <c r="M61" s="522"/>
      <c r="N61" s="522"/>
      <c r="O61" s="522"/>
      <c r="P61" s="522"/>
      <c r="Q61" s="522"/>
      <c r="R61" s="522"/>
      <c r="S61" s="522"/>
      <c r="T61" s="522"/>
      <c r="U61" s="522"/>
      <c r="V61" s="522"/>
      <c r="W61" s="523"/>
      <c r="X61" s="197"/>
      <c r="Y61" s="197"/>
      <c r="Z61" s="197"/>
      <c r="AA61" s="197"/>
      <c r="AB61" s="197"/>
      <c r="AC61" s="197"/>
      <c r="AD61" s="197"/>
      <c r="AE61" s="197"/>
      <c r="AF61" s="197"/>
      <c r="AG61" s="197"/>
      <c r="AH61" s="197"/>
      <c r="AI61" s="197"/>
      <c r="AJ61" s="197"/>
      <c r="AK61" s="197"/>
      <c r="AL61" s="197"/>
      <c r="AM61" s="197"/>
    </row>
    <row r="62" spans="1:39" ht="17.100000000000001" customHeight="1" x14ac:dyDescent="0.3">
      <c r="A62" s="513"/>
      <c r="B62" s="514"/>
      <c r="C62" s="518"/>
      <c r="D62" s="518"/>
      <c r="E62" s="518"/>
      <c r="F62" s="195"/>
      <c r="G62" s="524" t="s">
        <v>77</v>
      </c>
      <c r="H62" s="524" t="s">
        <v>78</v>
      </c>
      <c r="I62" s="524" t="s">
        <v>79</v>
      </c>
      <c r="J62" s="524" t="s">
        <v>80</v>
      </c>
      <c r="K62" s="524" t="s">
        <v>81</v>
      </c>
      <c r="L62" s="524" t="s">
        <v>82</v>
      </c>
      <c r="M62" s="524" t="s">
        <v>83</v>
      </c>
      <c r="N62" s="524" t="s">
        <v>84</v>
      </c>
      <c r="O62" s="524" t="s">
        <v>85</v>
      </c>
      <c r="P62" s="524" t="s">
        <v>86</v>
      </c>
      <c r="Q62" s="524" t="s">
        <v>87</v>
      </c>
      <c r="R62" s="524" t="s">
        <v>88</v>
      </c>
      <c r="S62" s="524" t="s">
        <v>89</v>
      </c>
      <c r="T62" s="524" t="s">
        <v>90</v>
      </c>
      <c r="U62" s="524" t="s">
        <v>91</v>
      </c>
      <c r="V62" s="524" t="s">
        <v>92</v>
      </c>
      <c r="W62" s="196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</row>
    <row r="63" spans="1:39" ht="17.100000000000001" customHeight="1" x14ac:dyDescent="0.3">
      <c r="A63" s="513"/>
      <c r="B63" s="514"/>
      <c r="C63" s="518"/>
      <c r="D63" s="518"/>
      <c r="E63" s="518"/>
      <c r="F63" s="198"/>
      <c r="G63" s="525"/>
      <c r="H63" s="525"/>
      <c r="I63" s="525"/>
      <c r="J63" s="525"/>
      <c r="K63" s="525"/>
      <c r="L63" s="525"/>
      <c r="M63" s="525"/>
      <c r="N63" s="525"/>
      <c r="O63" s="525"/>
      <c r="P63" s="525"/>
      <c r="Q63" s="525"/>
      <c r="R63" s="525"/>
      <c r="S63" s="525"/>
      <c r="T63" s="525"/>
      <c r="U63" s="525"/>
      <c r="V63" s="525"/>
      <c r="W63" s="199"/>
      <c r="X63" s="197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  <c r="AL63" s="197"/>
      <c r="AM63" s="197"/>
    </row>
    <row r="64" spans="1:39" ht="17.100000000000001" customHeight="1" thickBot="1" x14ac:dyDescent="0.35">
      <c r="A64" s="515"/>
      <c r="B64" s="516"/>
      <c r="C64" s="519"/>
      <c r="D64" s="519"/>
      <c r="E64" s="519"/>
      <c r="F64" s="200"/>
      <c r="G64" s="526"/>
      <c r="H64" s="526"/>
      <c r="I64" s="526"/>
      <c r="J64" s="526"/>
      <c r="K64" s="526"/>
      <c r="L64" s="526"/>
      <c r="M64" s="526"/>
      <c r="N64" s="526"/>
      <c r="O64" s="526"/>
      <c r="P64" s="526"/>
      <c r="Q64" s="526"/>
      <c r="R64" s="526"/>
      <c r="S64" s="526"/>
      <c r="T64" s="526"/>
      <c r="U64" s="526"/>
      <c r="V64" s="526"/>
      <c r="W64" s="201"/>
      <c r="X64" s="197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  <c r="AL64" s="197"/>
      <c r="AM64" s="197"/>
    </row>
    <row r="65" spans="1:39" ht="25.5" customHeight="1" x14ac:dyDescent="0.3">
      <c r="A65" s="211" t="s">
        <v>114</v>
      </c>
      <c r="B65" s="132"/>
      <c r="C65" s="207">
        <v>116</v>
      </c>
      <c r="D65" s="207">
        <v>107.9</v>
      </c>
      <c r="E65" s="207">
        <v>117.6</v>
      </c>
      <c r="F65" s="208"/>
      <c r="G65" s="35">
        <v>114.8</v>
      </c>
      <c r="H65" s="35">
        <v>115.6</v>
      </c>
      <c r="I65" s="35">
        <v>118.2</v>
      </c>
      <c r="J65" s="35">
        <v>113.4</v>
      </c>
      <c r="K65" s="35">
        <v>119.5</v>
      </c>
      <c r="L65" s="35">
        <v>127.1</v>
      </c>
      <c r="M65" s="35">
        <v>121.1</v>
      </c>
      <c r="N65" s="35">
        <v>118.9</v>
      </c>
      <c r="O65" s="35">
        <v>115.5</v>
      </c>
      <c r="P65" s="35">
        <v>110.7</v>
      </c>
      <c r="Q65" s="35">
        <v>112.1</v>
      </c>
      <c r="R65" s="35">
        <v>113.5</v>
      </c>
      <c r="S65" s="35">
        <v>120.4</v>
      </c>
      <c r="T65" s="35">
        <v>127.2</v>
      </c>
      <c r="U65" s="35">
        <v>119.1</v>
      </c>
      <c r="V65" s="35">
        <v>112.3</v>
      </c>
      <c r="W65" s="210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</row>
    <row r="66" spans="1:39" ht="17.100000000000001" customHeight="1" x14ac:dyDescent="0.3">
      <c r="A66" s="323" t="s">
        <v>134</v>
      </c>
      <c r="B66" s="132"/>
      <c r="C66" s="207">
        <v>113.9</v>
      </c>
      <c r="D66" s="207">
        <v>105.2</v>
      </c>
      <c r="E66" s="207">
        <v>115.8</v>
      </c>
      <c r="F66" s="208"/>
      <c r="G66" s="35">
        <v>112.3</v>
      </c>
      <c r="H66" s="35">
        <v>110.8</v>
      </c>
      <c r="I66" s="35">
        <v>116.6</v>
      </c>
      <c r="J66" s="35">
        <v>113.5</v>
      </c>
      <c r="K66" s="35">
        <v>120</v>
      </c>
      <c r="L66" s="35">
        <v>119.5</v>
      </c>
      <c r="M66" s="35">
        <v>117.6</v>
      </c>
      <c r="N66" s="35">
        <v>115.2</v>
      </c>
      <c r="O66" s="35">
        <v>110.9</v>
      </c>
      <c r="P66" s="35">
        <v>108.7</v>
      </c>
      <c r="Q66" s="35">
        <v>111.5</v>
      </c>
      <c r="R66" s="35">
        <v>112.8</v>
      </c>
      <c r="S66" s="35">
        <v>123.2</v>
      </c>
      <c r="T66" s="35">
        <v>120</v>
      </c>
      <c r="U66" s="35">
        <v>121.9</v>
      </c>
      <c r="V66" s="35">
        <v>112.6</v>
      </c>
      <c r="W66" s="210"/>
      <c r="X66" s="197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  <c r="AL66" s="197"/>
      <c r="AM66" s="197"/>
    </row>
    <row r="67" spans="1:39" ht="17.100000000000001" customHeight="1" x14ac:dyDescent="0.3">
      <c r="A67" s="211" t="s">
        <v>168</v>
      </c>
      <c r="B67" s="132"/>
      <c r="C67" s="207">
        <v>124.4</v>
      </c>
      <c r="D67" s="207">
        <v>112.7</v>
      </c>
      <c r="E67" s="207">
        <v>126.7</v>
      </c>
      <c r="F67" s="208"/>
      <c r="G67" s="35">
        <v>125.2</v>
      </c>
      <c r="H67" s="35">
        <v>129.19999999999999</v>
      </c>
      <c r="I67" s="35">
        <v>123</v>
      </c>
      <c r="J67" s="35">
        <v>114.9</v>
      </c>
      <c r="K67" s="35">
        <v>122.9</v>
      </c>
      <c r="L67" s="35">
        <v>134.30000000000001</v>
      </c>
      <c r="M67" s="35">
        <v>146.19999999999999</v>
      </c>
      <c r="N67" s="35">
        <v>132.5</v>
      </c>
      <c r="O67" s="35">
        <v>139.80000000000001</v>
      </c>
      <c r="P67" s="35">
        <v>117.2</v>
      </c>
      <c r="Q67" s="35">
        <v>116.3</v>
      </c>
      <c r="R67" s="35">
        <v>112.6</v>
      </c>
      <c r="S67" s="35">
        <v>118.8</v>
      </c>
      <c r="T67" s="35">
        <v>181.4</v>
      </c>
      <c r="U67" s="35">
        <v>123.7</v>
      </c>
      <c r="V67" s="35">
        <v>119.2</v>
      </c>
      <c r="W67" s="210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</row>
    <row r="68" spans="1:39" ht="17.100000000000001" customHeight="1" x14ac:dyDescent="0.3">
      <c r="A68" s="211" t="s">
        <v>169</v>
      </c>
      <c r="B68" s="132"/>
      <c r="C68" s="207">
        <v>116.1</v>
      </c>
      <c r="D68" s="207">
        <v>117.2</v>
      </c>
      <c r="E68" s="207">
        <v>116</v>
      </c>
      <c r="F68" s="208"/>
      <c r="G68" s="35">
        <v>109.8</v>
      </c>
      <c r="H68" s="35">
        <v>120.6</v>
      </c>
      <c r="I68" s="35">
        <v>121.3</v>
      </c>
      <c r="J68" s="35">
        <v>111.7</v>
      </c>
      <c r="K68" s="35">
        <v>115.8</v>
      </c>
      <c r="L68" s="35">
        <v>138.5</v>
      </c>
      <c r="M68" s="35">
        <v>113.7</v>
      </c>
      <c r="N68" s="35">
        <v>120.3</v>
      </c>
      <c r="O68" s="35">
        <v>109.5</v>
      </c>
      <c r="P68" s="35">
        <v>113.6</v>
      </c>
      <c r="Q68" s="35">
        <v>111.1</v>
      </c>
      <c r="R68" s="35">
        <v>116.2</v>
      </c>
      <c r="S68" s="35">
        <v>112.6</v>
      </c>
      <c r="T68" s="35">
        <v>122.7</v>
      </c>
      <c r="U68" s="35">
        <v>105.9</v>
      </c>
      <c r="V68" s="35">
        <v>109.4</v>
      </c>
      <c r="W68" s="210"/>
      <c r="X68" s="197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  <c r="AL68" s="197"/>
      <c r="AM68" s="197"/>
    </row>
    <row r="69" spans="1:39" ht="17.100000000000001" customHeight="1" x14ac:dyDescent="0.3">
      <c r="A69" s="211" t="s">
        <v>135</v>
      </c>
      <c r="B69" s="132"/>
      <c r="C69" s="207">
        <v>123.2</v>
      </c>
      <c r="D69" s="207">
        <v>123.2</v>
      </c>
      <c r="E69" s="207">
        <v>123.2</v>
      </c>
      <c r="F69" s="208"/>
      <c r="G69" s="35">
        <v>126.8</v>
      </c>
      <c r="H69" s="35">
        <v>115.9</v>
      </c>
      <c r="I69" s="35">
        <v>115.7</v>
      </c>
      <c r="J69" s="35">
        <v>113.6</v>
      </c>
      <c r="K69" s="35">
        <v>128.6</v>
      </c>
      <c r="L69" s="35">
        <v>124.8</v>
      </c>
      <c r="M69" s="35">
        <v>128.4</v>
      </c>
      <c r="N69" s="35">
        <v>129.9</v>
      </c>
      <c r="O69" s="35">
        <v>117.4</v>
      </c>
      <c r="P69" s="35">
        <v>112.2</v>
      </c>
      <c r="Q69" s="35">
        <v>114.6</v>
      </c>
      <c r="R69" s="35">
        <v>114.9</v>
      </c>
      <c r="S69" s="35">
        <v>123.4</v>
      </c>
      <c r="T69" s="35">
        <v>125</v>
      </c>
      <c r="U69" s="35">
        <v>110.3</v>
      </c>
      <c r="V69" s="35">
        <v>106.9</v>
      </c>
      <c r="W69" s="210"/>
      <c r="X69" s="197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  <c r="AL69" s="197"/>
      <c r="AM69" s="197"/>
    </row>
    <row r="70" spans="1:39" ht="17.100000000000001" customHeight="1" x14ac:dyDescent="0.3">
      <c r="A70" s="211"/>
      <c r="B70" s="132"/>
      <c r="C70" s="207"/>
      <c r="D70" s="207"/>
      <c r="E70" s="207"/>
      <c r="F70" s="208"/>
      <c r="G70" s="35"/>
      <c r="H70" s="35"/>
      <c r="I70" s="35"/>
      <c r="J70" s="35"/>
      <c r="K70" s="35"/>
      <c r="L70" s="209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210"/>
      <c r="X70" s="197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  <c r="AL70" s="197"/>
      <c r="AM70" s="197"/>
    </row>
    <row r="71" spans="1:39" ht="17.100000000000001" customHeight="1" x14ac:dyDescent="0.3">
      <c r="A71" s="211" t="s">
        <v>115</v>
      </c>
      <c r="B71" s="132"/>
      <c r="C71" s="207">
        <v>129.5</v>
      </c>
      <c r="D71" s="207">
        <v>129</v>
      </c>
      <c r="E71" s="207">
        <v>129.6</v>
      </c>
      <c r="F71" s="208"/>
      <c r="G71" s="35">
        <v>133.5</v>
      </c>
      <c r="H71" s="35">
        <v>124.2</v>
      </c>
      <c r="I71" s="35">
        <v>133.19999999999999</v>
      </c>
      <c r="J71" s="35">
        <v>128.19999999999999</v>
      </c>
      <c r="K71" s="35">
        <v>130.6</v>
      </c>
      <c r="L71" s="35">
        <v>135</v>
      </c>
      <c r="M71" s="35">
        <v>152.9</v>
      </c>
      <c r="N71" s="35">
        <v>134.9</v>
      </c>
      <c r="O71" s="35">
        <v>112.4</v>
      </c>
      <c r="P71" s="35">
        <v>127.8</v>
      </c>
      <c r="Q71" s="35">
        <v>118.6</v>
      </c>
      <c r="R71" s="35">
        <v>129</v>
      </c>
      <c r="S71" s="35">
        <v>130.4</v>
      </c>
      <c r="T71" s="35">
        <v>139.80000000000001</v>
      </c>
      <c r="U71" s="35">
        <v>126.1</v>
      </c>
      <c r="V71" s="35">
        <v>119.6</v>
      </c>
      <c r="W71" s="210"/>
      <c r="X71" s="197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  <c r="AL71" s="197"/>
      <c r="AM71" s="197"/>
    </row>
    <row r="72" spans="1:39" ht="17.100000000000001" customHeight="1" x14ac:dyDescent="0.3">
      <c r="A72" s="211" t="s">
        <v>136</v>
      </c>
      <c r="B72" s="132"/>
      <c r="C72" s="207">
        <v>110.6</v>
      </c>
      <c r="D72" s="207">
        <v>106.9</v>
      </c>
      <c r="E72" s="207">
        <v>111</v>
      </c>
      <c r="F72" s="208"/>
      <c r="G72" s="35">
        <v>102.5</v>
      </c>
      <c r="H72" s="35">
        <v>115.5</v>
      </c>
      <c r="I72" s="35">
        <v>106.1</v>
      </c>
      <c r="J72" s="35">
        <v>109.9</v>
      </c>
      <c r="K72" s="35">
        <v>112.2</v>
      </c>
      <c r="L72" s="35">
        <v>125.1</v>
      </c>
      <c r="M72" s="35">
        <v>117</v>
      </c>
      <c r="N72" s="35">
        <v>102</v>
      </c>
      <c r="O72" s="35">
        <v>101.1</v>
      </c>
      <c r="P72" s="35">
        <v>110.1</v>
      </c>
      <c r="Q72" s="35">
        <v>104.6</v>
      </c>
      <c r="R72" s="35">
        <v>109.2</v>
      </c>
      <c r="S72" s="35">
        <v>111.8</v>
      </c>
      <c r="T72" s="35">
        <v>123</v>
      </c>
      <c r="U72" s="35">
        <v>125.3</v>
      </c>
      <c r="V72" s="35" t="s">
        <v>30</v>
      </c>
      <c r="W72" s="210"/>
      <c r="X72" s="197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  <c r="AL72" s="197"/>
      <c r="AM72" s="197"/>
    </row>
    <row r="73" spans="1:39" ht="17.100000000000001" customHeight="1" x14ac:dyDescent="0.3">
      <c r="A73" s="211" t="s">
        <v>116</v>
      </c>
      <c r="B73" s="132"/>
      <c r="C73" s="207">
        <v>138</v>
      </c>
      <c r="D73" s="207">
        <v>139.80000000000001</v>
      </c>
      <c r="E73" s="207">
        <v>137.69999999999999</v>
      </c>
      <c r="F73" s="208"/>
      <c r="G73" s="35">
        <v>136.5</v>
      </c>
      <c r="H73" s="35">
        <v>139.5</v>
      </c>
      <c r="I73" s="35">
        <v>136.80000000000001</v>
      </c>
      <c r="J73" s="35">
        <v>138.4</v>
      </c>
      <c r="K73" s="35">
        <v>132.6</v>
      </c>
      <c r="L73" s="35">
        <v>144.5</v>
      </c>
      <c r="M73" s="35">
        <v>132.6</v>
      </c>
      <c r="N73" s="35">
        <v>136.9</v>
      </c>
      <c r="O73" s="35">
        <v>136.5</v>
      </c>
      <c r="P73" s="35">
        <v>149.80000000000001</v>
      </c>
      <c r="Q73" s="35">
        <v>141</v>
      </c>
      <c r="R73" s="35">
        <v>142.9</v>
      </c>
      <c r="S73" s="35">
        <v>140.5</v>
      </c>
      <c r="T73" s="35">
        <v>140.4</v>
      </c>
      <c r="U73" s="35">
        <v>140.6</v>
      </c>
      <c r="V73" s="35">
        <v>136.5</v>
      </c>
      <c r="W73" s="210"/>
      <c r="X73" s="197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  <c r="AL73" s="197"/>
      <c r="AM73" s="197"/>
    </row>
    <row r="74" spans="1:39" ht="17.100000000000001" customHeight="1" x14ac:dyDescent="0.3">
      <c r="A74" s="211" t="s">
        <v>137</v>
      </c>
      <c r="B74" s="132"/>
      <c r="C74" s="207">
        <v>131.19999999999999</v>
      </c>
      <c r="D74" s="207">
        <v>127.3</v>
      </c>
      <c r="E74" s="207">
        <v>132.30000000000001</v>
      </c>
      <c r="F74" s="208"/>
      <c r="G74" s="35">
        <v>136.80000000000001</v>
      </c>
      <c r="H74" s="35">
        <v>113.3</v>
      </c>
      <c r="I74" s="35">
        <v>142.69999999999999</v>
      </c>
      <c r="J74" s="35">
        <v>130.5</v>
      </c>
      <c r="K74" s="35">
        <v>136.69999999999999</v>
      </c>
      <c r="L74" s="35">
        <v>132</v>
      </c>
      <c r="M74" s="35">
        <v>181.1</v>
      </c>
      <c r="N74" s="35">
        <v>147.30000000000001</v>
      </c>
      <c r="O74" s="35">
        <v>101.9</v>
      </c>
      <c r="P74" s="35">
        <v>122.5</v>
      </c>
      <c r="Q74" s="35">
        <v>107.2</v>
      </c>
      <c r="R74" s="35">
        <v>123.9</v>
      </c>
      <c r="S74" s="35">
        <v>128</v>
      </c>
      <c r="T74" s="35">
        <v>147.6</v>
      </c>
      <c r="U74" s="35">
        <v>113.9</v>
      </c>
      <c r="V74" s="35">
        <v>110.3</v>
      </c>
      <c r="W74" s="210"/>
      <c r="X74" s="197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  <c r="AL74" s="197"/>
      <c r="AM74" s="197"/>
    </row>
    <row r="75" spans="1:39" ht="17.100000000000001" customHeight="1" x14ac:dyDescent="0.3">
      <c r="A75" s="211" t="s">
        <v>138</v>
      </c>
      <c r="B75" s="132"/>
      <c r="C75" s="207">
        <v>104.9</v>
      </c>
      <c r="D75" s="207">
        <v>105.3</v>
      </c>
      <c r="E75" s="207">
        <v>104.8</v>
      </c>
      <c r="F75" s="208"/>
      <c r="G75" s="35">
        <v>105.1</v>
      </c>
      <c r="H75" s="35">
        <v>104.1</v>
      </c>
      <c r="I75" s="35">
        <v>104.1</v>
      </c>
      <c r="J75" s="35">
        <v>107.7</v>
      </c>
      <c r="K75" s="35">
        <v>104.2</v>
      </c>
      <c r="L75" s="35">
        <v>104.8</v>
      </c>
      <c r="M75" s="35">
        <v>104.4</v>
      </c>
      <c r="N75" s="35">
        <v>109.3</v>
      </c>
      <c r="O75" s="35">
        <v>104.3</v>
      </c>
      <c r="P75" s="35">
        <v>104.4</v>
      </c>
      <c r="Q75" s="35">
        <v>104.5</v>
      </c>
      <c r="R75" s="35">
        <v>108.5</v>
      </c>
      <c r="S75" s="35">
        <v>106.5</v>
      </c>
      <c r="T75" s="35">
        <v>104.5</v>
      </c>
      <c r="U75" s="35">
        <v>104.4</v>
      </c>
      <c r="V75" s="35">
        <v>103.1</v>
      </c>
      <c r="W75" s="210"/>
      <c r="X75" s="197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  <c r="AL75" s="197"/>
      <c r="AM75" s="197"/>
    </row>
    <row r="76" spans="1:39" ht="17.100000000000001" customHeight="1" x14ac:dyDescent="0.3">
      <c r="A76" s="211"/>
      <c r="B76" s="132"/>
      <c r="C76" s="207"/>
      <c r="D76" s="207"/>
      <c r="E76" s="207"/>
      <c r="F76" s="208"/>
      <c r="G76" s="35"/>
      <c r="H76" s="35"/>
      <c r="I76" s="35"/>
      <c r="J76" s="35"/>
      <c r="K76" s="35"/>
      <c r="L76" s="209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210"/>
      <c r="X76" s="197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  <c r="AL76" s="197"/>
      <c r="AM76" s="197"/>
    </row>
    <row r="77" spans="1:39" ht="17.100000000000001" customHeight="1" x14ac:dyDescent="0.3">
      <c r="A77" s="211" t="s">
        <v>139</v>
      </c>
      <c r="B77" s="132"/>
      <c r="C77" s="207">
        <v>102.2</v>
      </c>
      <c r="D77" s="207">
        <v>101</v>
      </c>
      <c r="E77" s="207">
        <v>102.6</v>
      </c>
      <c r="F77" s="208"/>
      <c r="G77" s="35">
        <v>101.8</v>
      </c>
      <c r="H77" s="35">
        <v>101.4</v>
      </c>
      <c r="I77" s="35">
        <v>102.4</v>
      </c>
      <c r="J77" s="35">
        <v>101.9</v>
      </c>
      <c r="K77" s="35">
        <v>101.6</v>
      </c>
      <c r="L77" s="35">
        <v>104.2</v>
      </c>
      <c r="M77" s="35">
        <v>102</v>
      </c>
      <c r="N77" s="35">
        <v>108.9</v>
      </c>
      <c r="O77" s="35">
        <v>102</v>
      </c>
      <c r="P77" s="35">
        <v>102.2</v>
      </c>
      <c r="Q77" s="35">
        <v>101.7</v>
      </c>
      <c r="R77" s="35">
        <v>103.7</v>
      </c>
      <c r="S77" s="35">
        <v>104.3</v>
      </c>
      <c r="T77" s="35">
        <v>103.6</v>
      </c>
      <c r="U77" s="35">
        <v>103.1</v>
      </c>
      <c r="V77" s="35">
        <v>101.7</v>
      </c>
      <c r="W77" s="210"/>
      <c r="X77" s="197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  <c r="AL77" s="197"/>
      <c r="AM77" s="197"/>
    </row>
    <row r="78" spans="1:39" ht="17.100000000000001" customHeight="1" x14ac:dyDescent="0.3">
      <c r="A78" s="211" t="s">
        <v>140</v>
      </c>
      <c r="B78" s="132"/>
      <c r="C78" s="207">
        <v>103</v>
      </c>
      <c r="D78" s="207">
        <v>101.1</v>
      </c>
      <c r="E78" s="207">
        <v>103.7</v>
      </c>
      <c r="F78" s="208"/>
      <c r="G78" s="35">
        <v>100.4</v>
      </c>
      <c r="H78" s="35">
        <v>104.5</v>
      </c>
      <c r="I78" s="35">
        <v>103.2</v>
      </c>
      <c r="J78" s="35">
        <v>102.8</v>
      </c>
      <c r="K78" s="35">
        <v>103.2</v>
      </c>
      <c r="L78" s="35">
        <v>106.8</v>
      </c>
      <c r="M78" s="35">
        <v>101.8</v>
      </c>
      <c r="N78" s="35">
        <v>105.6</v>
      </c>
      <c r="O78" s="35">
        <v>101.5</v>
      </c>
      <c r="P78" s="35">
        <v>101.4</v>
      </c>
      <c r="Q78" s="35">
        <v>101</v>
      </c>
      <c r="R78" s="35">
        <v>106.6</v>
      </c>
      <c r="S78" s="35">
        <v>110.4</v>
      </c>
      <c r="T78" s="35">
        <v>104.9</v>
      </c>
      <c r="U78" s="35">
        <v>104.1</v>
      </c>
      <c r="V78" s="35">
        <v>102.9</v>
      </c>
      <c r="W78" s="210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</row>
    <row r="79" spans="1:39" ht="17.100000000000001" customHeight="1" x14ac:dyDescent="0.3">
      <c r="A79" s="211" t="s">
        <v>141</v>
      </c>
      <c r="B79" s="132"/>
      <c r="C79" s="207">
        <v>101.9</v>
      </c>
      <c r="D79" s="207">
        <v>101</v>
      </c>
      <c r="E79" s="207">
        <v>102.2</v>
      </c>
      <c r="F79" s="208"/>
      <c r="G79" s="35">
        <v>102.3</v>
      </c>
      <c r="H79" s="35">
        <v>100.4</v>
      </c>
      <c r="I79" s="35">
        <v>102.1</v>
      </c>
      <c r="J79" s="35">
        <v>101.5</v>
      </c>
      <c r="K79" s="35">
        <v>101</v>
      </c>
      <c r="L79" s="35">
        <v>102.6</v>
      </c>
      <c r="M79" s="35">
        <v>102.1</v>
      </c>
      <c r="N79" s="35">
        <v>110.8</v>
      </c>
      <c r="O79" s="35">
        <v>102.2</v>
      </c>
      <c r="P79" s="35">
        <v>102.7</v>
      </c>
      <c r="Q79" s="35">
        <v>102.1</v>
      </c>
      <c r="R79" s="35">
        <v>101.9</v>
      </c>
      <c r="S79" s="35">
        <v>101.1</v>
      </c>
      <c r="T79" s="35">
        <v>102.7</v>
      </c>
      <c r="U79" s="35">
        <v>102.3</v>
      </c>
      <c r="V79" s="35">
        <v>100.8</v>
      </c>
      <c r="W79" s="210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</row>
    <row r="80" spans="1:39" ht="17.100000000000001" customHeight="1" x14ac:dyDescent="0.3">
      <c r="A80" s="211"/>
      <c r="B80" s="132"/>
      <c r="C80" s="207"/>
      <c r="D80" s="207"/>
      <c r="E80" s="207"/>
      <c r="F80" s="208"/>
      <c r="G80" s="35"/>
      <c r="H80" s="35"/>
      <c r="I80" s="35"/>
      <c r="J80" s="35"/>
      <c r="K80" s="35"/>
      <c r="L80" s="209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210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</row>
    <row r="81" spans="1:39" ht="17.100000000000001" customHeight="1" x14ac:dyDescent="0.3">
      <c r="A81" s="211" t="s">
        <v>170</v>
      </c>
      <c r="B81" s="132"/>
      <c r="C81" s="207">
        <v>108.5</v>
      </c>
      <c r="D81" s="207">
        <v>104.6</v>
      </c>
      <c r="E81" s="207">
        <v>109.4</v>
      </c>
      <c r="F81" s="208"/>
      <c r="G81" s="35">
        <v>111.4</v>
      </c>
      <c r="H81" s="35">
        <v>109.4</v>
      </c>
      <c r="I81" s="35">
        <v>113.4</v>
      </c>
      <c r="J81" s="35">
        <v>108.4</v>
      </c>
      <c r="K81" s="35">
        <v>107.8</v>
      </c>
      <c r="L81" s="35">
        <v>120.1</v>
      </c>
      <c r="M81" s="35">
        <v>115.6</v>
      </c>
      <c r="N81" s="35">
        <v>109.7</v>
      </c>
      <c r="O81" s="35">
        <v>101.4</v>
      </c>
      <c r="P81" s="35">
        <v>104.5</v>
      </c>
      <c r="Q81" s="35">
        <v>106.5</v>
      </c>
      <c r="R81" s="35">
        <v>108.7</v>
      </c>
      <c r="S81" s="35">
        <v>115.3</v>
      </c>
      <c r="T81" s="35">
        <v>113</v>
      </c>
      <c r="U81" s="35">
        <v>116.4</v>
      </c>
      <c r="V81" s="35">
        <v>112.9</v>
      </c>
      <c r="W81" s="210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</row>
    <row r="82" spans="1:39" ht="17.100000000000001" customHeight="1" x14ac:dyDescent="0.3">
      <c r="A82" s="211" t="s">
        <v>142</v>
      </c>
      <c r="B82" s="132"/>
      <c r="C82" s="207">
        <v>101.4</v>
      </c>
      <c r="D82" s="207">
        <v>102</v>
      </c>
      <c r="E82" s="207">
        <v>100.8</v>
      </c>
      <c r="F82" s="208"/>
      <c r="G82" s="35">
        <v>100</v>
      </c>
      <c r="H82" s="35">
        <v>100.3</v>
      </c>
      <c r="I82" s="35" t="s">
        <v>30</v>
      </c>
      <c r="J82" s="35">
        <v>100.6</v>
      </c>
      <c r="K82" s="35">
        <v>98.4</v>
      </c>
      <c r="L82" s="35">
        <v>134.1</v>
      </c>
      <c r="M82" s="35">
        <v>103.7</v>
      </c>
      <c r="N82" s="35">
        <v>103.9</v>
      </c>
      <c r="O82" s="35">
        <v>100</v>
      </c>
      <c r="P82" s="35">
        <v>100.3</v>
      </c>
      <c r="Q82" s="35" t="s">
        <v>30</v>
      </c>
      <c r="R82" s="35">
        <v>101.5</v>
      </c>
      <c r="S82" s="35">
        <v>100</v>
      </c>
      <c r="T82" s="35">
        <v>100</v>
      </c>
      <c r="U82" s="35">
        <v>102.1</v>
      </c>
      <c r="V82" s="35" t="s">
        <v>30</v>
      </c>
      <c r="W82" s="210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</row>
    <row r="83" spans="1:39" ht="17.100000000000001" customHeight="1" x14ac:dyDescent="0.3">
      <c r="A83" s="211" t="s">
        <v>143</v>
      </c>
      <c r="B83" s="132"/>
      <c r="C83" s="207">
        <v>105.2</v>
      </c>
      <c r="D83" s="207">
        <v>100.9</v>
      </c>
      <c r="E83" s="207">
        <v>106.2</v>
      </c>
      <c r="F83" s="208"/>
      <c r="G83" s="35">
        <v>111.3</v>
      </c>
      <c r="H83" s="35">
        <v>103.5</v>
      </c>
      <c r="I83" s="35">
        <v>108.3</v>
      </c>
      <c r="J83" s="35">
        <v>104.9</v>
      </c>
      <c r="K83" s="35">
        <v>107.1</v>
      </c>
      <c r="L83" s="35">
        <v>107.6</v>
      </c>
      <c r="M83" s="35">
        <v>110.8</v>
      </c>
      <c r="N83" s="35">
        <v>103.9</v>
      </c>
      <c r="O83" s="35">
        <v>100.5</v>
      </c>
      <c r="P83" s="35">
        <v>101.8</v>
      </c>
      <c r="Q83" s="35">
        <v>100.7</v>
      </c>
      <c r="R83" s="35">
        <v>106.8</v>
      </c>
      <c r="S83" s="35">
        <v>110.2</v>
      </c>
      <c r="T83" s="35">
        <v>112.2</v>
      </c>
      <c r="U83" s="35">
        <v>110</v>
      </c>
      <c r="V83" s="35">
        <v>105.2</v>
      </c>
      <c r="W83" s="210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</row>
    <row r="84" spans="1:39" ht="17.100000000000001" customHeight="1" x14ac:dyDescent="0.3">
      <c r="A84" s="211" t="s">
        <v>144</v>
      </c>
      <c r="B84" s="132"/>
      <c r="C84" s="207">
        <v>116</v>
      </c>
      <c r="D84" s="207">
        <v>108.5</v>
      </c>
      <c r="E84" s="207">
        <v>117.4</v>
      </c>
      <c r="F84" s="208"/>
      <c r="G84" s="35">
        <v>116.8</v>
      </c>
      <c r="H84" s="35">
        <v>118.6</v>
      </c>
      <c r="I84" s="35">
        <v>121.7</v>
      </c>
      <c r="J84" s="35">
        <v>119.9</v>
      </c>
      <c r="K84" s="35">
        <v>117.5</v>
      </c>
      <c r="L84" s="35">
        <v>124.4</v>
      </c>
      <c r="M84" s="35">
        <v>116.6</v>
      </c>
      <c r="N84" s="35">
        <v>127.2</v>
      </c>
      <c r="O84" s="35">
        <v>105</v>
      </c>
      <c r="P84" s="35">
        <v>109.8</v>
      </c>
      <c r="Q84" s="35">
        <v>114.5</v>
      </c>
      <c r="R84" s="35">
        <v>111.6</v>
      </c>
      <c r="S84" s="35">
        <v>117.2</v>
      </c>
      <c r="T84" s="35">
        <v>113.6</v>
      </c>
      <c r="U84" s="35">
        <v>121.9</v>
      </c>
      <c r="V84" s="35">
        <v>116.2</v>
      </c>
      <c r="W84" s="210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</row>
    <row r="85" spans="1:39" ht="17.399999999999999" x14ac:dyDescent="0.3">
      <c r="A85" s="211" t="s">
        <v>145</v>
      </c>
      <c r="B85" s="1"/>
      <c r="C85" s="207">
        <v>95.3</v>
      </c>
      <c r="D85" s="207">
        <v>101.2</v>
      </c>
      <c r="E85" s="207">
        <v>94.3</v>
      </c>
      <c r="F85" s="208"/>
      <c r="G85" s="35">
        <v>92.9</v>
      </c>
      <c r="H85" s="35">
        <v>92.4</v>
      </c>
      <c r="I85" s="35">
        <v>92.6</v>
      </c>
      <c r="J85" s="35">
        <v>94.3</v>
      </c>
      <c r="K85" s="35">
        <v>94.2</v>
      </c>
      <c r="L85" s="35">
        <v>119.1</v>
      </c>
      <c r="M85" s="35">
        <v>94.3</v>
      </c>
      <c r="N85" s="35">
        <v>92.6</v>
      </c>
      <c r="O85" s="35">
        <v>92.3</v>
      </c>
      <c r="P85" s="35">
        <v>92.7</v>
      </c>
      <c r="Q85" s="35">
        <v>92.8</v>
      </c>
      <c r="R85" s="35">
        <v>96.2</v>
      </c>
      <c r="S85" s="35">
        <v>92.4</v>
      </c>
      <c r="T85" s="35">
        <v>92.6</v>
      </c>
      <c r="U85" s="35">
        <v>95.4</v>
      </c>
      <c r="V85" s="35">
        <v>92.3</v>
      </c>
      <c r="W85" s="210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</row>
    <row r="86" spans="1:39" ht="17.399999999999999" x14ac:dyDescent="0.3">
      <c r="A86" s="211" t="s">
        <v>146</v>
      </c>
      <c r="B86" s="1"/>
      <c r="C86" s="207">
        <v>105.8</v>
      </c>
      <c r="D86" s="207">
        <v>105.7</v>
      </c>
      <c r="E86" s="207">
        <v>105.8</v>
      </c>
      <c r="F86" s="208"/>
      <c r="G86" s="35">
        <v>101</v>
      </c>
      <c r="H86" s="35">
        <v>103.1</v>
      </c>
      <c r="I86" s="35">
        <v>110.2</v>
      </c>
      <c r="J86" s="35">
        <v>108.7</v>
      </c>
      <c r="K86" s="35">
        <v>99.7</v>
      </c>
      <c r="L86" s="35">
        <v>100</v>
      </c>
      <c r="M86" s="35">
        <v>119.5</v>
      </c>
      <c r="N86" s="35">
        <v>100.8</v>
      </c>
      <c r="O86" s="35">
        <v>100.8</v>
      </c>
      <c r="P86" s="35">
        <v>106.3</v>
      </c>
      <c r="Q86" s="35">
        <v>100.7</v>
      </c>
      <c r="R86" s="35">
        <v>105.2</v>
      </c>
      <c r="S86" s="35">
        <v>106.9</v>
      </c>
      <c r="T86" s="35">
        <v>130.9</v>
      </c>
      <c r="U86" s="35">
        <v>103.7</v>
      </c>
      <c r="V86" s="35">
        <v>103</v>
      </c>
      <c r="W86" s="210"/>
      <c r="X86" s="197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  <c r="AL86" s="197"/>
      <c r="AM86" s="197"/>
    </row>
    <row r="87" spans="1:39" ht="17.399999999999999" x14ac:dyDescent="0.3">
      <c r="A87" s="211" t="s">
        <v>147</v>
      </c>
      <c r="B87" s="1"/>
      <c r="C87" s="207">
        <v>108.2</v>
      </c>
      <c r="D87" s="207">
        <v>107.8</v>
      </c>
      <c r="E87" s="207">
        <v>108.3</v>
      </c>
      <c r="F87" s="208"/>
      <c r="G87" s="35">
        <v>105.7</v>
      </c>
      <c r="H87" s="35">
        <v>104.6</v>
      </c>
      <c r="I87" s="35">
        <v>113.6</v>
      </c>
      <c r="J87" s="35">
        <v>106.4</v>
      </c>
      <c r="K87" s="35">
        <v>118</v>
      </c>
      <c r="L87" s="35">
        <v>103.9</v>
      </c>
      <c r="M87" s="35">
        <v>109.7</v>
      </c>
      <c r="N87" s="35">
        <v>106.2</v>
      </c>
      <c r="O87" s="35">
        <v>102</v>
      </c>
      <c r="P87" s="35">
        <v>102.1</v>
      </c>
      <c r="Q87" s="35">
        <v>101.2</v>
      </c>
      <c r="R87" s="35">
        <v>104.2</v>
      </c>
      <c r="S87" s="35">
        <v>107.5</v>
      </c>
      <c r="T87" s="35">
        <v>107.1</v>
      </c>
      <c r="U87" s="35">
        <v>101.2</v>
      </c>
      <c r="V87" s="35">
        <v>106</v>
      </c>
      <c r="W87" s="210"/>
      <c r="X87" s="197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  <c r="AL87" s="197"/>
      <c r="AM87" s="197"/>
    </row>
    <row r="88" spans="1:39" ht="17.399999999999999" x14ac:dyDescent="0.3">
      <c r="A88" s="211" t="s">
        <v>148</v>
      </c>
      <c r="B88" s="1"/>
      <c r="C88" s="207">
        <v>113.1</v>
      </c>
      <c r="D88" s="207">
        <v>106.2</v>
      </c>
      <c r="E88" s="207">
        <v>114</v>
      </c>
      <c r="F88" s="208"/>
      <c r="G88" s="35">
        <v>118.5</v>
      </c>
      <c r="H88" s="35">
        <v>109.7</v>
      </c>
      <c r="I88" s="35">
        <v>116.2</v>
      </c>
      <c r="J88" s="35">
        <v>113.7</v>
      </c>
      <c r="K88" s="35">
        <v>110.9</v>
      </c>
      <c r="L88" s="35">
        <v>126.8</v>
      </c>
      <c r="M88" s="35">
        <v>127</v>
      </c>
      <c r="N88" s="35">
        <v>115.2</v>
      </c>
      <c r="O88" s="35">
        <v>103.1</v>
      </c>
      <c r="P88" s="35">
        <v>110.9</v>
      </c>
      <c r="Q88" s="35">
        <v>107.2</v>
      </c>
      <c r="R88" s="35">
        <v>112</v>
      </c>
      <c r="S88" s="35">
        <v>123.4</v>
      </c>
      <c r="T88" s="35">
        <v>119.2</v>
      </c>
      <c r="U88" s="35">
        <v>123</v>
      </c>
      <c r="V88" s="35">
        <v>113.1</v>
      </c>
      <c r="W88" s="210"/>
      <c r="X88" s="197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  <c r="AL88" s="197"/>
      <c r="AM88" s="197"/>
    </row>
    <row r="89" spans="1:39" ht="17.399999999999999" x14ac:dyDescent="0.3">
      <c r="A89" s="211" t="s">
        <v>149</v>
      </c>
      <c r="B89" s="1"/>
      <c r="C89" s="207">
        <v>102.6</v>
      </c>
      <c r="D89" s="207">
        <v>104.3</v>
      </c>
      <c r="E89" s="207">
        <v>100.2</v>
      </c>
      <c r="F89" s="208"/>
      <c r="G89" s="35">
        <v>100</v>
      </c>
      <c r="H89" s="35">
        <v>100</v>
      </c>
      <c r="I89" s="35">
        <v>100</v>
      </c>
      <c r="J89" s="35">
        <v>100</v>
      </c>
      <c r="K89" s="35">
        <v>107.3</v>
      </c>
      <c r="L89" s="35">
        <v>100</v>
      </c>
      <c r="M89" s="35">
        <v>100</v>
      </c>
      <c r="N89" s="35">
        <v>100</v>
      </c>
      <c r="O89" s="35">
        <v>100</v>
      </c>
      <c r="P89" s="35">
        <v>100</v>
      </c>
      <c r="Q89" s="35" t="s">
        <v>30</v>
      </c>
      <c r="R89" s="35" t="s">
        <v>30</v>
      </c>
      <c r="S89" s="35">
        <v>100</v>
      </c>
      <c r="T89" s="35" t="s">
        <v>30</v>
      </c>
      <c r="U89" s="35">
        <v>100</v>
      </c>
      <c r="V89" s="35" t="s">
        <v>30</v>
      </c>
      <c r="W89" s="210"/>
      <c r="X89" s="197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  <c r="AL89" s="197"/>
      <c r="AM89" s="197"/>
    </row>
    <row r="90" spans="1:39" ht="17.399999999999999" x14ac:dyDescent="0.3">
      <c r="A90" s="211"/>
      <c r="B90" s="1"/>
      <c r="C90" s="207"/>
      <c r="D90" s="207"/>
      <c r="E90" s="207"/>
      <c r="F90" s="208"/>
      <c r="G90" s="35"/>
      <c r="H90" s="35"/>
      <c r="I90" s="35"/>
      <c r="J90" s="35"/>
      <c r="K90" s="35"/>
      <c r="L90" s="209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210"/>
      <c r="X90" s="197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  <c r="AL90" s="197"/>
      <c r="AM90" s="197"/>
    </row>
    <row r="91" spans="1:39" ht="17.399999999999999" x14ac:dyDescent="0.3">
      <c r="A91" s="211" t="s">
        <v>150</v>
      </c>
      <c r="B91" s="1"/>
      <c r="C91" s="207">
        <v>110.9</v>
      </c>
      <c r="D91" s="207">
        <v>115.1</v>
      </c>
      <c r="E91" s="207">
        <v>109.5</v>
      </c>
      <c r="F91" s="208"/>
      <c r="G91" s="35">
        <v>108</v>
      </c>
      <c r="H91" s="35">
        <v>113.2</v>
      </c>
      <c r="I91" s="35">
        <v>115.8</v>
      </c>
      <c r="J91" s="35">
        <v>105.4</v>
      </c>
      <c r="K91" s="35">
        <v>108.2</v>
      </c>
      <c r="L91" s="35">
        <v>107.8</v>
      </c>
      <c r="M91" s="35">
        <v>110.9</v>
      </c>
      <c r="N91" s="35">
        <v>116.5</v>
      </c>
      <c r="O91" s="35">
        <v>107.9</v>
      </c>
      <c r="P91" s="35">
        <v>108.8</v>
      </c>
      <c r="Q91" s="35">
        <v>111.9</v>
      </c>
      <c r="R91" s="35">
        <v>105.9</v>
      </c>
      <c r="S91" s="35">
        <v>112.2</v>
      </c>
      <c r="T91" s="35">
        <v>111.4</v>
      </c>
      <c r="U91" s="35">
        <v>120.7</v>
      </c>
      <c r="V91" s="35">
        <v>111.9</v>
      </c>
      <c r="W91" s="210"/>
      <c r="X91" s="197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  <c r="AL91" s="197"/>
      <c r="AM91" s="197"/>
    </row>
    <row r="92" spans="1:39" ht="17.399999999999999" x14ac:dyDescent="0.3">
      <c r="A92" s="211" t="s">
        <v>151</v>
      </c>
      <c r="B92" s="1"/>
      <c r="C92" s="207">
        <v>113.1</v>
      </c>
      <c r="D92" s="207">
        <v>116.7</v>
      </c>
      <c r="E92" s="207">
        <v>111.6</v>
      </c>
      <c r="F92" s="208"/>
      <c r="G92" s="35">
        <v>113.6</v>
      </c>
      <c r="H92" s="35">
        <v>120</v>
      </c>
      <c r="I92" s="35">
        <v>114.2</v>
      </c>
      <c r="J92" s="35">
        <v>107.2</v>
      </c>
      <c r="K92" s="35">
        <v>110.8</v>
      </c>
      <c r="L92" s="35">
        <v>104.9</v>
      </c>
      <c r="M92" s="35">
        <v>117.6</v>
      </c>
      <c r="N92" s="35">
        <v>109.1</v>
      </c>
      <c r="O92" s="35">
        <v>113.3</v>
      </c>
      <c r="P92" s="35">
        <v>104.9</v>
      </c>
      <c r="Q92" s="35">
        <v>113.9</v>
      </c>
      <c r="R92" s="35">
        <v>115.1</v>
      </c>
      <c r="S92" s="35">
        <v>113.2</v>
      </c>
      <c r="T92" s="35">
        <v>113.9</v>
      </c>
      <c r="U92" s="35">
        <v>126.8</v>
      </c>
      <c r="V92" s="35">
        <v>110.8</v>
      </c>
      <c r="W92" s="210"/>
      <c r="X92" s="197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  <c r="AL92" s="197"/>
      <c r="AM92" s="197"/>
    </row>
    <row r="93" spans="1:39" ht="17.399999999999999" x14ac:dyDescent="0.3">
      <c r="A93" s="211" t="s">
        <v>117</v>
      </c>
      <c r="B93" s="1"/>
      <c r="C93" s="207">
        <v>109.6</v>
      </c>
      <c r="D93" s="207">
        <v>111.8</v>
      </c>
      <c r="E93" s="207">
        <v>108.9</v>
      </c>
      <c r="F93" s="208"/>
      <c r="G93" s="35">
        <v>105.8</v>
      </c>
      <c r="H93" s="35">
        <v>108.3</v>
      </c>
      <c r="I93" s="35">
        <v>112.8</v>
      </c>
      <c r="J93" s="35">
        <v>106.7</v>
      </c>
      <c r="K93" s="35">
        <v>107.4</v>
      </c>
      <c r="L93" s="35">
        <v>111.3</v>
      </c>
      <c r="M93" s="35">
        <v>115.4</v>
      </c>
      <c r="N93" s="35">
        <v>112.6</v>
      </c>
      <c r="O93" s="35">
        <v>109.6</v>
      </c>
      <c r="P93" s="35">
        <v>113.6</v>
      </c>
      <c r="Q93" s="35">
        <v>115.8</v>
      </c>
      <c r="R93" s="35">
        <v>105.5</v>
      </c>
      <c r="S93" s="35">
        <v>107.8</v>
      </c>
      <c r="T93" s="35">
        <v>110.1</v>
      </c>
      <c r="U93" s="35">
        <v>121.1</v>
      </c>
      <c r="V93" s="35">
        <v>120.8</v>
      </c>
      <c r="W93" s="210"/>
      <c r="X93" s="197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  <c r="AL93" s="197"/>
      <c r="AM93" s="197"/>
    </row>
    <row r="94" spans="1:39" ht="17.399999999999999" x14ac:dyDescent="0.3">
      <c r="A94" s="211" t="s">
        <v>118</v>
      </c>
      <c r="B94" s="1"/>
      <c r="C94" s="207">
        <v>110.4</v>
      </c>
      <c r="D94" s="207">
        <v>116.2</v>
      </c>
      <c r="E94" s="207">
        <v>108.5</v>
      </c>
      <c r="F94" s="208"/>
      <c r="G94" s="35">
        <v>107.3</v>
      </c>
      <c r="H94" s="35">
        <v>112.3</v>
      </c>
      <c r="I94" s="35">
        <v>118</v>
      </c>
      <c r="J94" s="35">
        <v>103</v>
      </c>
      <c r="K94" s="35">
        <v>106.3</v>
      </c>
      <c r="L94" s="35">
        <v>103.8</v>
      </c>
      <c r="M94" s="35">
        <v>105.4</v>
      </c>
      <c r="N94" s="35">
        <v>122.7</v>
      </c>
      <c r="O94" s="35">
        <v>104.2</v>
      </c>
      <c r="P94" s="35">
        <v>106.5</v>
      </c>
      <c r="Q94" s="35">
        <v>108.4</v>
      </c>
      <c r="R94" s="35">
        <v>100.9</v>
      </c>
      <c r="S94" s="35">
        <v>113.9</v>
      </c>
      <c r="T94" s="35">
        <v>111</v>
      </c>
      <c r="U94" s="35">
        <v>118.1</v>
      </c>
      <c r="V94" s="35">
        <v>101.8</v>
      </c>
      <c r="W94" s="210"/>
      <c r="X94" s="197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  <c r="AL94" s="197"/>
      <c r="AM94" s="197"/>
    </row>
    <row r="95" spans="1:39" ht="17.399999999999999" x14ac:dyDescent="0.3">
      <c r="A95" s="211" t="s">
        <v>180</v>
      </c>
      <c r="B95" s="1"/>
      <c r="C95" s="207">
        <v>110.1</v>
      </c>
      <c r="D95" s="207">
        <v>111</v>
      </c>
      <c r="E95" s="207">
        <v>109.2</v>
      </c>
      <c r="F95" s="208"/>
      <c r="G95" s="35" t="s">
        <v>30</v>
      </c>
      <c r="H95" s="35">
        <v>100</v>
      </c>
      <c r="I95" s="35" t="s">
        <v>30</v>
      </c>
      <c r="J95" s="35">
        <v>106</v>
      </c>
      <c r="K95" s="35">
        <v>107.4</v>
      </c>
      <c r="L95" s="35" t="s">
        <v>30</v>
      </c>
      <c r="M95" s="35">
        <v>104.2</v>
      </c>
      <c r="N95" s="35">
        <v>102.1</v>
      </c>
      <c r="O95" s="35">
        <v>100</v>
      </c>
      <c r="P95" s="35">
        <v>128.6</v>
      </c>
      <c r="Q95" s="35">
        <v>100.6</v>
      </c>
      <c r="R95" s="35">
        <v>105.7</v>
      </c>
      <c r="S95" s="35" t="s">
        <v>30</v>
      </c>
      <c r="T95" s="35" t="s">
        <v>30</v>
      </c>
      <c r="U95" s="35" t="s">
        <v>30</v>
      </c>
      <c r="V95" s="35" t="s">
        <v>30</v>
      </c>
      <c r="W95" s="210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</row>
    <row r="96" spans="1:39" ht="17.399999999999999" x14ac:dyDescent="0.3">
      <c r="A96" s="211"/>
      <c r="B96" s="1"/>
      <c r="C96" s="207"/>
      <c r="D96" s="207"/>
      <c r="E96" s="207"/>
      <c r="F96" s="208"/>
      <c r="G96" s="35"/>
      <c r="H96" s="35"/>
      <c r="I96" s="35"/>
      <c r="J96" s="35"/>
      <c r="K96" s="35"/>
      <c r="L96" s="209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210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</row>
    <row r="97" spans="1:39" ht="17.25" customHeight="1" x14ac:dyDescent="0.3">
      <c r="A97" s="324" t="s">
        <v>171</v>
      </c>
      <c r="B97" s="1"/>
      <c r="C97" s="207">
        <v>116.6</v>
      </c>
      <c r="D97" s="207">
        <v>118.5</v>
      </c>
      <c r="E97" s="207">
        <v>115.9</v>
      </c>
      <c r="F97" s="208"/>
      <c r="G97" s="35">
        <v>125.4</v>
      </c>
      <c r="H97" s="35">
        <v>111.2</v>
      </c>
      <c r="I97" s="35">
        <v>118.6</v>
      </c>
      <c r="J97" s="35">
        <v>111.8</v>
      </c>
      <c r="K97" s="35">
        <v>115.8</v>
      </c>
      <c r="L97" s="35">
        <v>131.69999999999999</v>
      </c>
      <c r="M97" s="35">
        <v>125</v>
      </c>
      <c r="N97" s="35">
        <v>114.9</v>
      </c>
      <c r="O97" s="35">
        <v>109.5</v>
      </c>
      <c r="P97" s="35">
        <v>122.8</v>
      </c>
      <c r="Q97" s="35">
        <v>126</v>
      </c>
      <c r="R97" s="35">
        <v>123.4</v>
      </c>
      <c r="S97" s="35">
        <v>113.2</v>
      </c>
      <c r="T97" s="35">
        <v>124.5</v>
      </c>
      <c r="U97" s="35">
        <v>125.6</v>
      </c>
      <c r="V97" s="35">
        <v>126.7</v>
      </c>
      <c r="W97" s="210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</row>
    <row r="98" spans="1:39" ht="17.25" customHeight="1" x14ac:dyDescent="0.3">
      <c r="A98" s="324" t="s">
        <v>152</v>
      </c>
      <c r="B98" s="1"/>
      <c r="C98" s="207">
        <v>116.8</v>
      </c>
      <c r="D98" s="207">
        <v>118.5</v>
      </c>
      <c r="E98" s="207">
        <v>116.2</v>
      </c>
      <c r="F98" s="208"/>
      <c r="G98" s="35">
        <v>126.5</v>
      </c>
      <c r="H98" s="35">
        <v>111.4</v>
      </c>
      <c r="I98" s="35">
        <v>119.2</v>
      </c>
      <c r="J98" s="35">
        <v>111.9</v>
      </c>
      <c r="K98" s="35">
        <v>116.1</v>
      </c>
      <c r="L98" s="35">
        <v>132.1</v>
      </c>
      <c r="M98" s="35">
        <v>125.2</v>
      </c>
      <c r="N98" s="35">
        <v>115.2</v>
      </c>
      <c r="O98" s="35">
        <v>109.5</v>
      </c>
      <c r="P98" s="35">
        <v>123.9</v>
      </c>
      <c r="Q98" s="35">
        <v>126.3</v>
      </c>
      <c r="R98" s="35">
        <v>123.8</v>
      </c>
      <c r="S98" s="35">
        <v>113.3</v>
      </c>
      <c r="T98" s="35">
        <v>124.9</v>
      </c>
      <c r="U98" s="35">
        <v>127</v>
      </c>
      <c r="V98" s="35">
        <v>126.8</v>
      </c>
      <c r="W98" s="210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</row>
    <row r="99" spans="1:39" ht="17.25" customHeight="1" x14ac:dyDescent="0.3">
      <c r="A99" s="324" t="s">
        <v>153</v>
      </c>
      <c r="B99" s="1"/>
      <c r="C99" s="207">
        <v>103.4</v>
      </c>
      <c r="D99" s="207">
        <v>102.6</v>
      </c>
      <c r="E99" s="207">
        <v>103.4</v>
      </c>
      <c r="F99" s="208"/>
      <c r="G99" s="35">
        <v>103.1</v>
      </c>
      <c r="H99" s="35">
        <v>107.5</v>
      </c>
      <c r="I99" s="35">
        <v>100.7</v>
      </c>
      <c r="J99" s="35">
        <v>103.9</v>
      </c>
      <c r="K99" s="35">
        <v>102.2</v>
      </c>
      <c r="L99" s="35">
        <v>101.7</v>
      </c>
      <c r="M99" s="35">
        <v>104.1</v>
      </c>
      <c r="N99" s="35">
        <v>103.6</v>
      </c>
      <c r="O99" s="35">
        <v>110.4</v>
      </c>
      <c r="P99" s="35">
        <v>102</v>
      </c>
      <c r="Q99" s="35">
        <v>100</v>
      </c>
      <c r="R99" s="35">
        <v>99.6</v>
      </c>
      <c r="S99" s="35">
        <v>101.2</v>
      </c>
      <c r="T99" s="35">
        <v>100.5</v>
      </c>
      <c r="U99" s="35">
        <v>102.2</v>
      </c>
      <c r="V99" s="35">
        <v>100.2</v>
      </c>
      <c r="W99" s="210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</row>
    <row r="100" spans="1:39" ht="17.399999999999999" x14ac:dyDescent="0.3">
      <c r="A100" s="211"/>
      <c r="B100" s="1"/>
      <c r="C100" s="207"/>
      <c r="D100" s="207"/>
      <c r="E100" s="207"/>
      <c r="F100" s="208"/>
      <c r="G100" s="35"/>
      <c r="H100" s="35"/>
      <c r="I100" s="35"/>
      <c r="J100" s="35"/>
      <c r="K100" s="35"/>
      <c r="L100" s="209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210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</row>
    <row r="101" spans="1:39" ht="17.25" customHeight="1" x14ac:dyDescent="0.3">
      <c r="A101" s="324" t="s">
        <v>172</v>
      </c>
      <c r="B101" s="1"/>
      <c r="C101" s="207">
        <v>143.30000000000001</v>
      </c>
      <c r="D101" s="207">
        <v>146</v>
      </c>
      <c r="E101" s="207">
        <v>142.69999999999999</v>
      </c>
      <c r="F101" s="208"/>
      <c r="G101" s="35">
        <v>139.19999999999999</v>
      </c>
      <c r="H101" s="35">
        <v>146</v>
      </c>
      <c r="I101" s="35">
        <v>146.69999999999999</v>
      </c>
      <c r="J101" s="35">
        <v>146</v>
      </c>
      <c r="K101" s="35">
        <v>135.9</v>
      </c>
      <c r="L101" s="35">
        <v>145</v>
      </c>
      <c r="M101" s="35">
        <v>149.5</v>
      </c>
      <c r="N101" s="35">
        <v>140.80000000000001</v>
      </c>
      <c r="O101" s="35">
        <v>145.1</v>
      </c>
      <c r="P101" s="35">
        <v>147</v>
      </c>
      <c r="Q101" s="35">
        <v>151.6</v>
      </c>
      <c r="R101" s="35">
        <v>145.19999999999999</v>
      </c>
      <c r="S101" s="35">
        <v>147.30000000000001</v>
      </c>
      <c r="T101" s="35">
        <v>151.9</v>
      </c>
      <c r="U101" s="35">
        <v>144.80000000000001</v>
      </c>
      <c r="V101" s="35">
        <v>163.6</v>
      </c>
      <c r="W101" s="210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</row>
    <row r="102" spans="1:39" ht="17.399999999999999" x14ac:dyDescent="0.3">
      <c r="A102" s="211" t="s">
        <v>154</v>
      </c>
      <c r="B102" s="1"/>
      <c r="C102" s="207">
        <v>143.30000000000001</v>
      </c>
      <c r="D102" s="207">
        <v>146</v>
      </c>
      <c r="E102" s="207">
        <v>142.69999999999999</v>
      </c>
      <c r="F102" s="208"/>
      <c r="G102" s="35">
        <v>139.19999999999999</v>
      </c>
      <c r="H102" s="35">
        <v>146</v>
      </c>
      <c r="I102" s="35">
        <v>146.69999999999999</v>
      </c>
      <c r="J102" s="35">
        <v>146</v>
      </c>
      <c r="K102" s="35">
        <v>135.9</v>
      </c>
      <c r="L102" s="35">
        <v>145</v>
      </c>
      <c r="M102" s="35">
        <v>149.5</v>
      </c>
      <c r="N102" s="35">
        <v>140.80000000000001</v>
      </c>
      <c r="O102" s="35">
        <v>145.1</v>
      </c>
      <c r="P102" s="35">
        <v>147</v>
      </c>
      <c r="Q102" s="35">
        <v>151.6</v>
      </c>
      <c r="R102" s="35">
        <v>145.19999999999999</v>
      </c>
      <c r="S102" s="35">
        <v>147.30000000000001</v>
      </c>
      <c r="T102" s="35">
        <v>151.9</v>
      </c>
      <c r="U102" s="35">
        <v>144.80000000000001</v>
      </c>
      <c r="V102" s="35">
        <v>163.6</v>
      </c>
      <c r="W102" s="210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</row>
    <row r="103" spans="1:39" ht="17.399999999999999" x14ac:dyDescent="0.3">
      <c r="A103" s="211"/>
      <c r="B103" s="1"/>
      <c r="C103" s="207"/>
      <c r="D103" s="207"/>
      <c r="E103" s="207"/>
      <c r="F103" s="208"/>
      <c r="G103" s="35"/>
      <c r="H103" s="35"/>
      <c r="I103" s="35"/>
      <c r="J103" s="35"/>
      <c r="K103" s="35"/>
      <c r="L103" s="209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210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</row>
    <row r="104" spans="1:39" ht="17.25" customHeight="1" x14ac:dyDescent="0.3">
      <c r="A104" s="323" t="s">
        <v>173</v>
      </c>
      <c r="B104" s="1"/>
      <c r="C104" s="207">
        <v>111.7</v>
      </c>
      <c r="D104" s="207">
        <v>108.3</v>
      </c>
      <c r="E104" s="207">
        <v>112.5</v>
      </c>
      <c r="F104" s="208"/>
      <c r="G104" s="35">
        <v>114</v>
      </c>
      <c r="H104" s="35">
        <v>111.9</v>
      </c>
      <c r="I104" s="35">
        <v>113</v>
      </c>
      <c r="J104" s="35">
        <v>111.1</v>
      </c>
      <c r="K104" s="35">
        <v>112.2</v>
      </c>
      <c r="L104" s="35">
        <v>120</v>
      </c>
      <c r="M104" s="35">
        <v>117.1</v>
      </c>
      <c r="N104" s="35">
        <v>113.4</v>
      </c>
      <c r="O104" s="35">
        <v>108.3</v>
      </c>
      <c r="P104" s="35">
        <v>109.6</v>
      </c>
      <c r="Q104" s="35">
        <v>108.1</v>
      </c>
      <c r="R104" s="35">
        <v>113.4</v>
      </c>
      <c r="S104" s="35">
        <v>115</v>
      </c>
      <c r="T104" s="35">
        <v>116</v>
      </c>
      <c r="U104" s="35">
        <v>113</v>
      </c>
      <c r="V104" s="35">
        <v>114.1</v>
      </c>
      <c r="W104" s="210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</row>
    <row r="105" spans="1:39" ht="17.399999999999999" x14ac:dyDescent="0.3">
      <c r="A105" s="211" t="s">
        <v>155</v>
      </c>
      <c r="B105" s="1"/>
      <c r="C105" s="207">
        <v>112.3</v>
      </c>
      <c r="D105" s="207">
        <v>108.9</v>
      </c>
      <c r="E105" s="207">
        <v>113.1</v>
      </c>
      <c r="F105" s="208"/>
      <c r="G105" s="35">
        <v>114.7</v>
      </c>
      <c r="H105" s="35">
        <v>112.6</v>
      </c>
      <c r="I105" s="35">
        <v>113.2</v>
      </c>
      <c r="J105" s="35">
        <v>111.7</v>
      </c>
      <c r="K105" s="35">
        <v>112.7</v>
      </c>
      <c r="L105" s="35">
        <v>121.5</v>
      </c>
      <c r="M105" s="35">
        <v>117.6</v>
      </c>
      <c r="N105" s="35">
        <v>113.2</v>
      </c>
      <c r="O105" s="35">
        <v>109.4</v>
      </c>
      <c r="P105" s="35">
        <v>109.9</v>
      </c>
      <c r="Q105" s="35">
        <v>109.1</v>
      </c>
      <c r="R105" s="35">
        <v>114</v>
      </c>
      <c r="S105" s="35">
        <v>116.7</v>
      </c>
      <c r="T105" s="35">
        <v>117</v>
      </c>
      <c r="U105" s="35">
        <v>114.4</v>
      </c>
      <c r="V105" s="35">
        <v>113.6</v>
      </c>
      <c r="W105" s="210"/>
      <c r="X105" s="197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  <c r="AL105" s="197"/>
      <c r="AM105" s="197"/>
    </row>
    <row r="106" spans="1:39" ht="17.399999999999999" x14ac:dyDescent="0.3">
      <c r="A106" s="211" t="s">
        <v>156</v>
      </c>
      <c r="B106" s="1"/>
      <c r="C106" s="207">
        <v>108.1</v>
      </c>
      <c r="D106" s="207">
        <v>103.4</v>
      </c>
      <c r="E106" s="207">
        <v>109.1</v>
      </c>
      <c r="F106" s="208"/>
      <c r="G106" s="35">
        <v>111.5</v>
      </c>
      <c r="H106" s="35">
        <v>104.9</v>
      </c>
      <c r="I106" s="35">
        <v>112.4</v>
      </c>
      <c r="J106" s="35">
        <v>105.8</v>
      </c>
      <c r="K106" s="35">
        <v>108.7</v>
      </c>
      <c r="L106" s="35">
        <v>111.4</v>
      </c>
      <c r="M106" s="35">
        <v>113.8</v>
      </c>
      <c r="N106" s="35">
        <v>114.9</v>
      </c>
      <c r="O106" s="35">
        <v>100.3</v>
      </c>
      <c r="P106" s="35">
        <v>107.6</v>
      </c>
      <c r="Q106" s="35">
        <v>101.7</v>
      </c>
      <c r="R106" s="35">
        <v>110.4</v>
      </c>
      <c r="S106" s="35">
        <v>113.9</v>
      </c>
      <c r="T106" s="35">
        <v>110.7</v>
      </c>
      <c r="U106" s="35">
        <v>104.9</v>
      </c>
      <c r="V106" s="35">
        <v>119</v>
      </c>
      <c r="W106" s="210"/>
      <c r="X106" s="197"/>
      <c r="Y106" s="197"/>
      <c r="Z106" s="197"/>
      <c r="AA106" s="197"/>
      <c r="AB106" s="197"/>
      <c r="AC106" s="197"/>
      <c r="AD106" s="197"/>
      <c r="AE106" s="197"/>
      <c r="AF106" s="197"/>
      <c r="AG106" s="197"/>
      <c r="AH106" s="197"/>
      <c r="AI106" s="197"/>
      <c r="AJ106" s="197"/>
      <c r="AK106" s="197"/>
      <c r="AL106" s="197"/>
      <c r="AM106" s="197"/>
    </row>
    <row r="107" spans="1:39" ht="17.399999999999999" x14ac:dyDescent="0.3">
      <c r="A107" s="211" t="s">
        <v>157</v>
      </c>
      <c r="B107" s="1"/>
      <c r="C107" s="207">
        <v>104.6</v>
      </c>
      <c r="D107" s="207">
        <v>103.8</v>
      </c>
      <c r="E107" s="207">
        <v>104.7</v>
      </c>
      <c r="F107" s="208"/>
      <c r="G107" s="35">
        <v>102.2</v>
      </c>
      <c r="H107" s="35">
        <v>102</v>
      </c>
      <c r="I107" s="35">
        <v>100.4</v>
      </c>
      <c r="J107" s="35">
        <v>110.8</v>
      </c>
      <c r="K107" s="35">
        <v>108</v>
      </c>
      <c r="L107" s="35">
        <v>110.1</v>
      </c>
      <c r="M107" s="35">
        <v>131.69999999999999</v>
      </c>
      <c r="N107" s="35">
        <v>108.3</v>
      </c>
      <c r="O107" s="35">
        <v>100.3</v>
      </c>
      <c r="P107" s="35">
        <v>99.4</v>
      </c>
      <c r="Q107" s="35">
        <v>104.6</v>
      </c>
      <c r="R107" s="35">
        <v>112.8</v>
      </c>
      <c r="S107" s="35">
        <v>100.5</v>
      </c>
      <c r="T107" s="35">
        <v>112.4</v>
      </c>
      <c r="U107" s="35">
        <v>103</v>
      </c>
      <c r="V107" s="35">
        <v>100.7</v>
      </c>
      <c r="W107" s="210"/>
      <c r="X107" s="197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  <c r="AL107" s="197"/>
      <c r="AM107" s="197"/>
    </row>
    <row r="108" spans="1:39" ht="18" thickBot="1" x14ac:dyDescent="0.35">
      <c r="A108" s="216"/>
      <c r="B108" s="225"/>
      <c r="C108" s="226"/>
      <c r="D108" s="226"/>
      <c r="E108" s="226"/>
      <c r="F108" s="216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7"/>
    </row>
    <row r="109" spans="1:39" ht="17.399999999999999" x14ac:dyDescent="0.3">
      <c r="A109" s="8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39" ht="17.399999999999999" x14ac:dyDescent="0.3">
      <c r="A110" s="39" t="s">
        <v>25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39" ht="17.399999999999999" x14ac:dyDescent="0.3">
      <c r="A111" s="325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</row>
    <row r="112" spans="1:39" x14ac:dyDescent="0.25">
      <c r="A112" s="99"/>
    </row>
    <row r="113" spans="1:23" x14ac:dyDescent="0.25">
      <c r="A113" s="99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</row>
    <row r="114" spans="1:23" x14ac:dyDescent="0.25">
      <c r="A114" s="228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</row>
  </sheetData>
  <mergeCells count="42">
    <mergeCell ref="R62:R64"/>
    <mergeCell ref="S62:S64"/>
    <mergeCell ref="T62:T64"/>
    <mergeCell ref="U62:U64"/>
    <mergeCell ref="Q62:Q64"/>
    <mergeCell ref="A60:B64"/>
    <mergeCell ref="C60:C64"/>
    <mergeCell ref="D60:D64"/>
    <mergeCell ref="E60:E64"/>
    <mergeCell ref="F60:W61"/>
    <mergeCell ref="G62:G64"/>
    <mergeCell ref="H62:H64"/>
    <mergeCell ref="I62:I64"/>
    <mergeCell ref="J62:J64"/>
    <mergeCell ref="K62:K64"/>
    <mergeCell ref="L62:L64"/>
    <mergeCell ref="M62:M64"/>
    <mergeCell ref="N62:N64"/>
    <mergeCell ref="O62:O64"/>
    <mergeCell ref="V62:V64"/>
    <mergeCell ref="P62:P64"/>
    <mergeCell ref="Q6:Q8"/>
    <mergeCell ref="R6:R8"/>
    <mergeCell ref="S6:S8"/>
    <mergeCell ref="T6:T8"/>
    <mergeCell ref="U6:U8"/>
    <mergeCell ref="A4:B8"/>
    <mergeCell ref="C4:C8"/>
    <mergeCell ref="D4:D8"/>
    <mergeCell ref="E4:E8"/>
    <mergeCell ref="F4:W5"/>
    <mergeCell ref="G6:G8"/>
    <mergeCell ref="H6:H8"/>
    <mergeCell ref="I6:I8"/>
    <mergeCell ref="J6:J8"/>
    <mergeCell ref="V6:V8"/>
    <mergeCell ref="K6:K8"/>
    <mergeCell ref="L6:L8"/>
    <mergeCell ref="M6:M8"/>
    <mergeCell ref="N6:N8"/>
    <mergeCell ref="O6:O8"/>
    <mergeCell ref="P6:P8"/>
  </mergeCells>
  <printOptions horizontalCentered="1" verticalCentered="1"/>
  <pageMargins left="0.19685039370078741" right="0.19685039370078741" top="0.23622047244094491" bottom="0.35433070866141736" header="0.23622047244094491" footer="0.19685039370078741"/>
  <pageSetup paperSize="9" scale="55" orientation="landscape" r:id="rId1"/>
  <headerFooter alignWithMargins="0">
    <oddFooter>&amp;R&amp;8&amp;D  &amp;T</oddFooter>
  </headerFooter>
  <rowBreaks count="1" manualBreakCount="1">
    <brk id="57" max="2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syncVertical="1" syncRef="A1" transitionEvaluation="1" transitionEntry="1" codeName="Sheet12"/>
  <dimension ref="A1:M132"/>
  <sheetViews>
    <sheetView showGridLines="0" zoomScale="85" zoomScaleNormal="85" zoomScaleSheetLayoutView="75" workbookViewId="0"/>
  </sheetViews>
  <sheetFormatPr defaultColWidth="18.109375" defaultRowHeight="12" x14ac:dyDescent="0.2"/>
  <cols>
    <col min="1" max="1" width="50.5546875" style="229" customWidth="1"/>
    <col min="2" max="2" width="18.109375" style="229" customWidth="1"/>
    <col min="3" max="3" width="12.88671875" style="229" customWidth="1"/>
    <col min="4" max="4" width="5.44140625" style="229" customWidth="1"/>
    <col min="5" max="5" width="14.6640625" style="229" customWidth="1"/>
    <col min="6" max="6" width="5.44140625" style="229" customWidth="1"/>
    <col min="7" max="7" width="11.44140625" style="229" customWidth="1"/>
    <col min="8" max="8" width="5.44140625" style="229" customWidth="1"/>
    <col min="9" max="9" width="13.44140625" style="263" customWidth="1"/>
    <col min="10" max="10" width="4.44140625" style="263" customWidth="1"/>
    <col min="11" max="11" width="10.6640625" style="263" customWidth="1"/>
    <col min="12" max="12" width="6.109375" style="263" customWidth="1"/>
    <col min="13" max="13" width="12.33203125" style="229" customWidth="1"/>
    <col min="14" max="14" width="9.88671875" style="229" customWidth="1"/>
    <col min="15" max="15" width="7.5546875" style="229" customWidth="1"/>
    <col min="16" max="16384" width="18.109375" style="229"/>
  </cols>
  <sheetData>
    <row r="1" spans="1:12" ht="17.399999999999999" x14ac:dyDescent="0.3">
      <c r="A1" s="350" t="s">
        <v>184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12" ht="17.399999999999999" x14ac:dyDescent="0.3">
      <c r="A2" s="350" t="s">
        <v>161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</row>
    <row r="3" spans="1:12" ht="18.600000000000001" thickBot="1" x14ac:dyDescent="0.4">
      <c r="A3" s="230"/>
      <c r="B3" s="231"/>
      <c r="C3" s="231"/>
      <c r="D3" s="231"/>
      <c r="E3" s="231"/>
      <c r="F3" s="231"/>
      <c r="G3" s="231"/>
      <c r="H3" s="231"/>
      <c r="I3" s="232"/>
      <c r="J3" s="232"/>
      <c r="K3" s="232"/>
      <c r="L3" s="232"/>
    </row>
    <row r="4" spans="1:12" ht="15.75" customHeight="1" x14ac:dyDescent="0.2">
      <c r="A4" s="529" t="s">
        <v>70</v>
      </c>
      <c r="B4" s="530"/>
      <c r="C4" s="529" t="s">
        <v>75</v>
      </c>
      <c r="D4" s="535"/>
      <c r="E4" s="535"/>
      <c r="F4" s="535"/>
      <c r="G4" s="535"/>
      <c r="H4" s="530"/>
      <c r="I4" s="529" t="s">
        <v>119</v>
      </c>
      <c r="J4" s="535"/>
      <c r="K4" s="535"/>
      <c r="L4" s="530"/>
    </row>
    <row r="5" spans="1:12" ht="7.5" customHeight="1" thickBot="1" x14ac:dyDescent="0.25">
      <c r="A5" s="531"/>
      <c r="B5" s="532"/>
      <c r="C5" s="533"/>
      <c r="D5" s="536"/>
      <c r="E5" s="536"/>
      <c r="F5" s="536"/>
      <c r="G5" s="536"/>
      <c r="H5" s="534"/>
      <c r="I5" s="533"/>
      <c r="J5" s="536"/>
      <c r="K5" s="536"/>
      <c r="L5" s="534"/>
    </row>
    <row r="6" spans="1:12" ht="18" customHeight="1" x14ac:dyDescent="0.2">
      <c r="A6" s="531"/>
      <c r="B6" s="532"/>
      <c r="C6" s="529" t="s">
        <v>209</v>
      </c>
      <c r="D6" s="530"/>
      <c r="E6" s="529" t="s">
        <v>210</v>
      </c>
      <c r="F6" s="530"/>
      <c r="G6" s="529" t="s">
        <v>211</v>
      </c>
      <c r="H6" s="530"/>
      <c r="I6" s="537" t="s">
        <v>120</v>
      </c>
      <c r="J6" s="538"/>
      <c r="K6" s="529" t="s">
        <v>121</v>
      </c>
      <c r="L6" s="530"/>
    </row>
    <row r="7" spans="1:12" ht="12.75" customHeight="1" x14ac:dyDescent="0.2">
      <c r="A7" s="531"/>
      <c r="B7" s="532"/>
      <c r="C7" s="531"/>
      <c r="D7" s="532"/>
      <c r="E7" s="531"/>
      <c r="F7" s="532"/>
      <c r="G7" s="531"/>
      <c r="H7" s="532"/>
      <c r="I7" s="539"/>
      <c r="J7" s="540"/>
      <c r="K7" s="531"/>
      <c r="L7" s="532"/>
    </row>
    <row r="8" spans="1:12" ht="7.5" customHeight="1" thickBot="1" x14ac:dyDescent="0.25">
      <c r="A8" s="533"/>
      <c r="B8" s="534"/>
      <c r="C8" s="533"/>
      <c r="D8" s="534"/>
      <c r="E8" s="533"/>
      <c r="F8" s="534"/>
      <c r="G8" s="533"/>
      <c r="H8" s="534"/>
      <c r="I8" s="541"/>
      <c r="J8" s="542"/>
      <c r="K8" s="533"/>
      <c r="L8" s="534"/>
    </row>
    <row r="9" spans="1:12" ht="18" x14ac:dyDescent="0.35">
      <c r="A9" s="233"/>
      <c r="B9" s="234"/>
      <c r="C9" s="235"/>
      <c r="D9" s="236"/>
      <c r="E9" s="237"/>
      <c r="F9" s="238"/>
      <c r="G9" s="239"/>
      <c r="H9" s="240"/>
      <c r="I9" s="241"/>
      <c r="J9" s="232"/>
      <c r="K9" s="241"/>
      <c r="L9" s="242"/>
    </row>
    <row r="10" spans="1:12" ht="18" x14ac:dyDescent="0.35">
      <c r="A10" s="241" t="s">
        <v>16</v>
      </c>
      <c r="B10" s="238"/>
      <c r="C10" s="243">
        <v>109.5</v>
      </c>
      <c r="D10" s="244"/>
      <c r="E10" s="243">
        <v>116.8</v>
      </c>
      <c r="F10" s="245"/>
      <c r="G10" s="243">
        <v>117.9</v>
      </c>
      <c r="H10" s="244"/>
      <c r="I10" s="404">
        <v>0.9</v>
      </c>
      <c r="J10" s="247"/>
      <c r="K10" s="246">
        <v>7.7</v>
      </c>
      <c r="L10" s="249"/>
    </row>
    <row r="11" spans="1:12" ht="18" x14ac:dyDescent="0.35">
      <c r="A11" s="235"/>
      <c r="B11" s="238"/>
      <c r="C11" s="243"/>
      <c r="D11" s="244"/>
      <c r="E11" s="243"/>
      <c r="F11" s="245"/>
      <c r="G11" s="243"/>
      <c r="H11" s="244"/>
      <c r="I11" s="246"/>
      <c r="J11" s="247"/>
      <c r="K11" s="248"/>
      <c r="L11" s="249"/>
    </row>
    <row r="12" spans="1:12" ht="18" x14ac:dyDescent="0.35">
      <c r="A12" s="211" t="s">
        <v>93</v>
      </c>
      <c r="B12" s="238"/>
      <c r="C12" s="243">
        <v>108.2</v>
      </c>
      <c r="D12" s="244"/>
      <c r="E12" s="243">
        <v>116.7</v>
      </c>
      <c r="F12" s="245"/>
      <c r="G12" s="243">
        <v>118.4</v>
      </c>
      <c r="H12" s="244"/>
      <c r="I12" s="246">
        <v>1.5</v>
      </c>
      <c r="J12" s="247"/>
      <c r="K12" s="246">
        <v>9.4</v>
      </c>
      <c r="L12" s="249"/>
    </row>
    <row r="13" spans="1:12" ht="18" x14ac:dyDescent="0.35">
      <c r="A13" s="211" t="s">
        <v>94</v>
      </c>
      <c r="B13" s="238"/>
      <c r="C13" s="243">
        <v>108.3</v>
      </c>
      <c r="D13" s="244"/>
      <c r="E13" s="243">
        <v>117.1</v>
      </c>
      <c r="F13" s="245"/>
      <c r="G13" s="243">
        <v>118.9</v>
      </c>
      <c r="H13" s="244"/>
      <c r="I13" s="246">
        <v>1.5</v>
      </c>
      <c r="J13" s="247"/>
      <c r="K13" s="246">
        <v>9.8000000000000007</v>
      </c>
      <c r="L13" s="249"/>
    </row>
    <row r="14" spans="1:12" ht="18" x14ac:dyDescent="0.35">
      <c r="A14" s="323" t="s">
        <v>191</v>
      </c>
      <c r="B14" s="238"/>
      <c r="C14" s="243">
        <v>96.7</v>
      </c>
      <c r="D14" s="244"/>
      <c r="E14" s="243">
        <v>101.8</v>
      </c>
      <c r="F14" s="245"/>
      <c r="G14" s="243">
        <v>102.1</v>
      </c>
      <c r="H14" s="244"/>
      <c r="I14" s="246">
        <v>0.3</v>
      </c>
      <c r="J14" s="247"/>
      <c r="K14" s="246">
        <v>5.6</v>
      </c>
      <c r="L14" s="249"/>
    </row>
    <row r="15" spans="1:12" ht="18" x14ac:dyDescent="0.35">
      <c r="A15" s="212" t="s">
        <v>160</v>
      </c>
      <c r="B15" s="238"/>
      <c r="C15" s="243">
        <v>92.760875404622027</v>
      </c>
      <c r="D15" s="244"/>
      <c r="E15" s="243">
        <v>96.333182520497587</v>
      </c>
      <c r="F15" s="245"/>
      <c r="G15" s="243">
        <v>96.509288418863051</v>
      </c>
      <c r="H15" s="244"/>
      <c r="I15" s="246">
        <v>0.2</v>
      </c>
      <c r="J15" s="247"/>
      <c r="K15" s="246">
        <v>4</v>
      </c>
      <c r="L15" s="249"/>
    </row>
    <row r="16" spans="1:12" ht="18" x14ac:dyDescent="0.35">
      <c r="A16" s="323" t="s">
        <v>95</v>
      </c>
      <c r="B16" s="238"/>
      <c r="C16" s="243">
        <v>91.847907030088521</v>
      </c>
      <c r="D16" s="244"/>
      <c r="E16" s="243">
        <v>94.190241900496034</v>
      </c>
      <c r="F16" s="245"/>
      <c r="G16" s="243">
        <v>94.168816010445354</v>
      </c>
      <c r="H16" s="244"/>
      <c r="I16" s="246">
        <v>0</v>
      </c>
      <c r="J16" s="247"/>
      <c r="K16" s="246">
        <v>2.5</v>
      </c>
      <c r="L16" s="249"/>
    </row>
    <row r="17" spans="1:12" ht="18" x14ac:dyDescent="0.35">
      <c r="A17" s="323" t="s">
        <v>96</v>
      </c>
      <c r="B17" s="238"/>
      <c r="C17" s="243">
        <v>109.53852533790143</v>
      </c>
      <c r="D17" s="244"/>
      <c r="E17" s="243">
        <v>135.71407297966689</v>
      </c>
      <c r="F17" s="245"/>
      <c r="G17" s="243">
        <v>139.52022706938783</v>
      </c>
      <c r="H17" s="244"/>
      <c r="I17" s="246">
        <v>2.8</v>
      </c>
      <c r="J17" s="247"/>
      <c r="K17" s="246">
        <v>27.4</v>
      </c>
      <c r="L17" s="249"/>
    </row>
    <row r="18" spans="1:12" ht="18" x14ac:dyDescent="0.35">
      <c r="A18" s="323" t="s">
        <v>192</v>
      </c>
      <c r="B18" s="238"/>
      <c r="C18" s="243">
        <v>109.13213299039964</v>
      </c>
      <c r="D18" s="244"/>
      <c r="E18" s="243">
        <v>118.72422017377347</v>
      </c>
      <c r="F18" s="245"/>
      <c r="G18" s="243">
        <v>119.79149064229533</v>
      </c>
      <c r="H18" s="244"/>
      <c r="I18" s="246">
        <v>0.9</v>
      </c>
      <c r="J18" s="247"/>
      <c r="K18" s="246">
        <v>9.8000000000000007</v>
      </c>
      <c r="L18" s="249"/>
    </row>
    <row r="19" spans="1:12" ht="18" x14ac:dyDescent="0.35">
      <c r="A19" s="211" t="s">
        <v>175</v>
      </c>
      <c r="B19" s="238"/>
      <c r="C19" s="243">
        <v>117.1</v>
      </c>
      <c r="D19" s="244"/>
      <c r="E19" s="243">
        <v>130.6</v>
      </c>
      <c r="F19" s="245"/>
      <c r="G19" s="243">
        <v>130.6</v>
      </c>
      <c r="H19" s="244"/>
      <c r="I19" s="246">
        <v>0</v>
      </c>
      <c r="J19" s="247"/>
      <c r="K19" s="246">
        <v>11.5</v>
      </c>
      <c r="L19" s="249"/>
    </row>
    <row r="20" spans="1:12" ht="18" x14ac:dyDescent="0.35">
      <c r="A20" s="211" t="s">
        <v>176</v>
      </c>
      <c r="B20" s="238"/>
      <c r="C20" s="243">
        <v>115.5</v>
      </c>
      <c r="D20" s="244"/>
      <c r="E20" s="243">
        <v>126</v>
      </c>
      <c r="F20" s="245"/>
      <c r="G20" s="243">
        <v>126.4</v>
      </c>
      <c r="H20" s="244"/>
      <c r="I20" s="246">
        <v>0.3</v>
      </c>
      <c r="J20" s="247"/>
      <c r="K20" s="246">
        <v>9.4</v>
      </c>
      <c r="L20" s="249"/>
    </row>
    <row r="21" spans="1:12" ht="18" x14ac:dyDescent="0.35">
      <c r="A21" s="211" t="s">
        <v>177</v>
      </c>
      <c r="B21" s="238"/>
      <c r="C21" s="243">
        <v>107.3</v>
      </c>
      <c r="D21" s="244"/>
      <c r="E21" s="243">
        <v>115.4</v>
      </c>
      <c r="F21" s="245"/>
      <c r="G21" s="243">
        <v>116.6</v>
      </c>
      <c r="H21" s="244"/>
      <c r="I21" s="246">
        <v>1</v>
      </c>
      <c r="J21" s="247"/>
      <c r="K21" s="246">
        <v>8.6999999999999993</v>
      </c>
      <c r="L21" s="249"/>
    </row>
    <row r="22" spans="1:12" ht="18" x14ac:dyDescent="0.35">
      <c r="A22" s="211" t="s">
        <v>97</v>
      </c>
      <c r="B22" s="238"/>
      <c r="C22" s="243">
        <v>111.5</v>
      </c>
      <c r="D22" s="244"/>
      <c r="E22" s="243">
        <v>133.4</v>
      </c>
      <c r="F22" s="245"/>
      <c r="G22" s="243">
        <v>134.19999999999999</v>
      </c>
      <c r="H22" s="244"/>
      <c r="I22" s="246">
        <v>0.6</v>
      </c>
      <c r="J22" s="247"/>
      <c r="K22" s="246">
        <v>20.399999999999999</v>
      </c>
      <c r="L22" s="249"/>
    </row>
    <row r="23" spans="1:12" ht="18" x14ac:dyDescent="0.35">
      <c r="A23" s="211" t="s">
        <v>178</v>
      </c>
      <c r="B23" s="238"/>
      <c r="C23" s="243">
        <v>115.3</v>
      </c>
      <c r="D23" s="244"/>
      <c r="E23" s="243">
        <v>120.3</v>
      </c>
      <c r="F23" s="245"/>
      <c r="G23" s="243">
        <v>120.9</v>
      </c>
      <c r="H23" s="244"/>
      <c r="I23" s="246">
        <v>0.5</v>
      </c>
      <c r="J23" s="247"/>
      <c r="K23" s="246">
        <v>4.9000000000000004</v>
      </c>
      <c r="L23" s="249"/>
    </row>
    <row r="24" spans="1:12" ht="18" x14ac:dyDescent="0.35">
      <c r="A24" s="211" t="s">
        <v>188</v>
      </c>
      <c r="B24" s="238"/>
      <c r="C24" s="243">
        <v>121</v>
      </c>
      <c r="D24" s="244"/>
      <c r="E24" s="243">
        <v>124.9</v>
      </c>
      <c r="F24" s="245"/>
      <c r="G24" s="243">
        <v>140.30000000000001</v>
      </c>
      <c r="H24" s="244"/>
      <c r="I24" s="246">
        <v>12.3</v>
      </c>
      <c r="J24" s="247"/>
      <c r="K24" s="246">
        <v>16</v>
      </c>
      <c r="L24" s="249"/>
    </row>
    <row r="25" spans="1:12" ht="18" x14ac:dyDescent="0.35">
      <c r="A25" s="211" t="s">
        <v>158</v>
      </c>
      <c r="B25" s="238"/>
      <c r="C25" s="243">
        <v>104.5</v>
      </c>
      <c r="D25" s="244"/>
      <c r="E25" s="243">
        <v>135.69999999999999</v>
      </c>
      <c r="F25" s="245"/>
      <c r="G25" s="243">
        <v>140.4</v>
      </c>
      <c r="H25" s="244"/>
      <c r="I25" s="246">
        <v>3.5</v>
      </c>
      <c r="J25" s="247"/>
      <c r="K25" s="246">
        <v>34.4</v>
      </c>
      <c r="L25" s="249"/>
    </row>
    <row r="26" spans="1:12" ht="18" x14ac:dyDescent="0.35">
      <c r="A26" s="211" t="s">
        <v>179</v>
      </c>
      <c r="B26" s="238"/>
      <c r="C26" s="243">
        <v>111.3</v>
      </c>
      <c r="D26" s="244"/>
      <c r="E26" s="243">
        <v>118.6</v>
      </c>
      <c r="F26" s="245"/>
      <c r="G26" s="243">
        <v>120.3</v>
      </c>
      <c r="H26" s="244"/>
      <c r="I26" s="246">
        <v>1.4</v>
      </c>
      <c r="J26" s="247"/>
      <c r="K26" s="246">
        <v>8.1</v>
      </c>
      <c r="L26" s="249"/>
    </row>
    <row r="27" spans="1:12" ht="18" x14ac:dyDescent="0.35">
      <c r="A27" s="211" t="s">
        <v>98</v>
      </c>
      <c r="B27" s="238"/>
      <c r="C27" s="243">
        <v>107.9</v>
      </c>
      <c r="D27" s="244"/>
      <c r="E27" s="243">
        <v>112.2</v>
      </c>
      <c r="F27" s="245"/>
      <c r="G27" s="243">
        <v>113</v>
      </c>
      <c r="H27" s="244"/>
      <c r="I27" s="246">
        <v>0.7</v>
      </c>
      <c r="J27" s="247"/>
      <c r="K27" s="246">
        <v>4.7</v>
      </c>
      <c r="L27" s="249"/>
    </row>
    <row r="28" spans="1:12" ht="18" x14ac:dyDescent="0.35">
      <c r="A28" s="211"/>
      <c r="B28" s="238"/>
      <c r="C28" s="243"/>
      <c r="D28" s="244"/>
      <c r="E28" s="243"/>
      <c r="F28" s="245"/>
      <c r="G28" s="243"/>
      <c r="H28" s="244"/>
      <c r="I28" s="246"/>
      <c r="J28" s="247"/>
      <c r="K28" s="248"/>
      <c r="L28" s="249"/>
    </row>
    <row r="29" spans="1:12" ht="18" x14ac:dyDescent="0.35">
      <c r="A29" s="211" t="s">
        <v>187</v>
      </c>
      <c r="B29" s="238"/>
      <c r="C29" s="243">
        <v>143.1</v>
      </c>
      <c r="D29" s="244"/>
      <c r="E29" s="243">
        <v>156.80000000000001</v>
      </c>
      <c r="F29" s="245"/>
      <c r="G29" s="243">
        <v>158</v>
      </c>
      <c r="H29" s="244"/>
      <c r="I29" s="246">
        <v>0.8</v>
      </c>
      <c r="J29" s="247"/>
      <c r="K29" s="246">
        <v>10.4</v>
      </c>
      <c r="L29" s="249"/>
    </row>
    <row r="30" spans="1:12" ht="18" x14ac:dyDescent="0.35">
      <c r="A30" s="211" t="s">
        <v>99</v>
      </c>
      <c r="B30" s="238"/>
      <c r="C30" s="243">
        <v>120.1</v>
      </c>
      <c r="D30" s="244"/>
      <c r="E30" s="243">
        <v>127.5</v>
      </c>
      <c r="F30" s="245"/>
      <c r="G30" s="243">
        <v>128.1</v>
      </c>
      <c r="H30" s="244"/>
      <c r="I30" s="246">
        <v>0.5</v>
      </c>
      <c r="J30" s="247"/>
      <c r="K30" s="246">
        <v>6.7</v>
      </c>
      <c r="L30" s="249"/>
    </row>
    <row r="31" spans="1:12" ht="18" x14ac:dyDescent="0.35">
      <c r="A31" s="211" t="s">
        <v>100</v>
      </c>
      <c r="B31" s="238"/>
      <c r="C31" s="243">
        <v>159.1</v>
      </c>
      <c r="D31" s="244"/>
      <c r="E31" s="243">
        <v>177.2</v>
      </c>
      <c r="F31" s="245"/>
      <c r="G31" s="243">
        <v>178.7</v>
      </c>
      <c r="H31" s="244"/>
      <c r="I31" s="246">
        <v>0.8</v>
      </c>
      <c r="J31" s="247"/>
      <c r="K31" s="246">
        <v>12.3</v>
      </c>
      <c r="L31" s="249"/>
    </row>
    <row r="32" spans="1:12" ht="18" x14ac:dyDescent="0.35">
      <c r="A32" s="212" t="s">
        <v>189</v>
      </c>
      <c r="B32" s="238"/>
      <c r="C32" s="243">
        <v>134.30000000000001</v>
      </c>
      <c r="D32" s="244"/>
      <c r="E32" s="243">
        <v>148.69999999999999</v>
      </c>
      <c r="F32" s="245"/>
      <c r="G32" s="243">
        <v>147.9</v>
      </c>
      <c r="H32" s="244"/>
      <c r="I32" s="246">
        <v>-0.5</v>
      </c>
      <c r="J32" s="247"/>
      <c r="K32" s="246">
        <v>10.1</v>
      </c>
      <c r="L32" s="249"/>
    </row>
    <row r="33" spans="1:12" ht="18" x14ac:dyDescent="0.35">
      <c r="A33" s="212"/>
      <c r="B33" s="238"/>
      <c r="C33" s="243"/>
      <c r="D33" s="244"/>
      <c r="E33" s="243"/>
      <c r="F33" s="245"/>
      <c r="G33" s="243"/>
      <c r="H33" s="244"/>
      <c r="I33" s="246"/>
      <c r="J33" s="247"/>
      <c r="K33" s="248"/>
      <c r="L33" s="249"/>
    </row>
    <row r="34" spans="1:12" ht="18" x14ac:dyDescent="0.35">
      <c r="A34" s="211" t="s">
        <v>101</v>
      </c>
      <c r="B34" s="238"/>
      <c r="C34" s="243">
        <v>109</v>
      </c>
      <c r="D34" s="244"/>
      <c r="E34" s="243">
        <v>115.5</v>
      </c>
      <c r="F34" s="245"/>
      <c r="G34" s="243">
        <v>116</v>
      </c>
      <c r="H34" s="244"/>
      <c r="I34" s="246">
        <v>0.4</v>
      </c>
      <c r="J34" s="247"/>
      <c r="K34" s="246">
        <v>6.4</v>
      </c>
      <c r="L34" s="249"/>
    </row>
    <row r="35" spans="1:12" ht="18" x14ac:dyDescent="0.35">
      <c r="A35" s="211"/>
      <c r="B35" s="238"/>
      <c r="C35" s="243"/>
      <c r="D35" s="244"/>
      <c r="E35" s="243"/>
      <c r="F35" s="245"/>
      <c r="G35" s="243"/>
      <c r="H35" s="244"/>
      <c r="I35" s="246"/>
      <c r="J35" s="247"/>
      <c r="K35" s="248"/>
      <c r="L35" s="249"/>
    </row>
    <row r="36" spans="1:12" ht="18" x14ac:dyDescent="0.35">
      <c r="A36" s="211" t="s">
        <v>102</v>
      </c>
      <c r="B36" s="238"/>
      <c r="C36" s="243">
        <v>107.5</v>
      </c>
      <c r="D36" s="244"/>
      <c r="E36" s="243">
        <v>110.5</v>
      </c>
      <c r="F36" s="245"/>
      <c r="G36" s="243">
        <v>110.8</v>
      </c>
      <c r="H36" s="244"/>
      <c r="I36" s="246">
        <v>0.3</v>
      </c>
      <c r="J36" s="247"/>
      <c r="K36" s="246">
        <v>3.1</v>
      </c>
      <c r="L36" s="249"/>
    </row>
    <row r="37" spans="1:12" ht="18" x14ac:dyDescent="0.35">
      <c r="A37" s="211" t="s">
        <v>103</v>
      </c>
      <c r="B37" s="238"/>
      <c r="C37" s="243">
        <v>107.2</v>
      </c>
      <c r="D37" s="244"/>
      <c r="E37" s="243">
        <v>110.1</v>
      </c>
      <c r="F37" s="245"/>
      <c r="G37" s="243">
        <v>110.5</v>
      </c>
      <c r="H37" s="244"/>
      <c r="I37" s="246">
        <v>0.4</v>
      </c>
      <c r="J37" s="247"/>
      <c r="K37" s="246">
        <v>3.1</v>
      </c>
      <c r="L37" s="249"/>
    </row>
    <row r="38" spans="1:12" ht="18" x14ac:dyDescent="0.35">
      <c r="A38" s="211" t="s">
        <v>104</v>
      </c>
      <c r="B38" s="250"/>
      <c r="C38" s="243">
        <v>108.1</v>
      </c>
      <c r="D38" s="244"/>
      <c r="E38" s="243">
        <v>111.5</v>
      </c>
      <c r="F38" s="245"/>
      <c r="G38" s="243">
        <v>111.6</v>
      </c>
      <c r="H38" s="244"/>
      <c r="I38" s="246">
        <v>0.1</v>
      </c>
      <c r="J38" s="247"/>
      <c r="K38" s="246">
        <v>3.2</v>
      </c>
      <c r="L38" s="249"/>
    </row>
    <row r="39" spans="1:12" ht="18" x14ac:dyDescent="0.35">
      <c r="A39" s="211"/>
      <c r="B39" s="238"/>
      <c r="C39" s="243"/>
      <c r="D39" s="244"/>
      <c r="E39" s="243"/>
      <c r="F39" s="245"/>
      <c r="G39" s="243"/>
      <c r="H39" s="244"/>
      <c r="I39" s="246"/>
      <c r="J39" s="247"/>
      <c r="K39" s="248"/>
      <c r="L39" s="249"/>
    </row>
    <row r="40" spans="1:12" ht="18" x14ac:dyDescent="0.35">
      <c r="A40" s="211" t="s">
        <v>105</v>
      </c>
      <c r="B40" s="238"/>
      <c r="C40" s="243">
        <v>107.2</v>
      </c>
      <c r="D40" s="244"/>
      <c r="E40" s="243">
        <v>114.6</v>
      </c>
      <c r="F40" s="245"/>
      <c r="G40" s="243">
        <v>115.1</v>
      </c>
      <c r="H40" s="244"/>
      <c r="I40" s="246">
        <v>0.4</v>
      </c>
      <c r="J40" s="247"/>
      <c r="K40" s="246">
        <v>7.4</v>
      </c>
      <c r="L40" s="249"/>
    </row>
    <row r="41" spans="1:12" ht="18" x14ac:dyDescent="0.35">
      <c r="A41" s="211" t="s">
        <v>106</v>
      </c>
      <c r="B41" s="238"/>
      <c r="C41" s="243">
        <v>107.7</v>
      </c>
      <c r="D41" s="244"/>
      <c r="E41" s="243">
        <v>111.4</v>
      </c>
      <c r="F41" s="245"/>
      <c r="G41" s="243">
        <v>111.7</v>
      </c>
      <c r="H41" s="244"/>
      <c r="I41" s="246">
        <v>0.3</v>
      </c>
      <c r="J41" s="247"/>
      <c r="K41" s="246">
        <v>3.7</v>
      </c>
      <c r="L41" s="249"/>
    </row>
    <row r="42" spans="1:12" ht="18" x14ac:dyDescent="0.35">
      <c r="A42" s="211" t="s">
        <v>132</v>
      </c>
      <c r="B42" s="238"/>
      <c r="C42" s="243">
        <v>109.6</v>
      </c>
      <c r="D42" s="244"/>
      <c r="E42" s="243">
        <v>114.1</v>
      </c>
      <c r="F42" s="245"/>
      <c r="G42" s="243">
        <v>114.7</v>
      </c>
      <c r="H42" s="244"/>
      <c r="I42" s="246">
        <v>0.5</v>
      </c>
      <c r="J42" s="247"/>
      <c r="K42" s="246">
        <v>4.7</v>
      </c>
      <c r="L42" s="249"/>
    </row>
    <row r="43" spans="1:12" ht="18" x14ac:dyDescent="0.35">
      <c r="A43" s="211" t="s">
        <v>107</v>
      </c>
      <c r="B43" s="238"/>
      <c r="C43" s="243">
        <v>107.1</v>
      </c>
      <c r="D43" s="244"/>
      <c r="E43" s="243">
        <v>104.8</v>
      </c>
      <c r="F43" s="245"/>
      <c r="G43" s="243">
        <v>105.7</v>
      </c>
      <c r="H43" s="244"/>
      <c r="I43" s="246">
        <v>0.9</v>
      </c>
      <c r="J43" s="247"/>
      <c r="K43" s="246">
        <v>-1.3</v>
      </c>
      <c r="L43" s="249"/>
    </row>
    <row r="44" spans="1:12" ht="18" x14ac:dyDescent="0.35">
      <c r="A44" s="211" t="s">
        <v>108</v>
      </c>
      <c r="B44" s="238"/>
      <c r="C44" s="243">
        <v>106.1</v>
      </c>
      <c r="D44" s="244"/>
      <c r="E44" s="243">
        <v>122.5</v>
      </c>
      <c r="F44" s="245"/>
      <c r="G44" s="243">
        <v>123.2</v>
      </c>
      <c r="H44" s="244"/>
      <c r="I44" s="246">
        <v>0.6</v>
      </c>
      <c r="J44" s="247"/>
      <c r="K44" s="246">
        <v>16.100000000000001</v>
      </c>
      <c r="L44" s="249"/>
    </row>
    <row r="45" spans="1:12" ht="18" x14ac:dyDescent="0.35">
      <c r="A45" s="211"/>
      <c r="B45" s="238"/>
      <c r="C45" s="243"/>
      <c r="D45" s="244"/>
      <c r="E45" s="243"/>
      <c r="F45" s="245"/>
      <c r="G45" s="243"/>
      <c r="H45" s="244"/>
      <c r="I45" s="246"/>
      <c r="J45" s="247"/>
      <c r="K45" s="248"/>
      <c r="L45" s="249"/>
    </row>
    <row r="46" spans="1:12" ht="54" customHeight="1" x14ac:dyDescent="0.35">
      <c r="A46" s="527" t="s">
        <v>202</v>
      </c>
      <c r="B46" s="528"/>
      <c r="C46" s="328">
        <v>109.1</v>
      </c>
      <c r="D46" s="326"/>
      <c r="E46" s="328">
        <v>112.9</v>
      </c>
      <c r="F46" s="326"/>
      <c r="G46" s="328">
        <v>113.3</v>
      </c>
      <c r="H46" s="326"/>
      <c r="I46" s="327">
        <v>0.4</v>
      </c>
      <c r="J46" s="329"/>
      <c r="K46" s="327">
        <v>3.8</v>
      </c>
      <c r="L46" s="249"/>
    </row>
    <row r="47" spans="1:12" ht="18" x14ac:dyDescent="0.35">
      <c r="A47" s="211" t="s">
        <v>133</v>
      </c>
      <c r="B47" s="238"/>
      <c r="C47" s="243">
        <v>106.1</v>
      </c>
      <c r="D47" s="244"/>
      <c r="E47" s="243">
        <v>108</v>
      </c>
      <c r="F47" s="245"/>
      <c r="G47" s="243">
        <v>108.3</v>
      </c>
      <c r="H47" s="244"/>
      <c r="I47" s="246">
        <v>0.3</v>
      </c>
      <c r="J47" s="247"/>
      <c r="K47" s="246">
        <v>2.1</v>
      </c>
      <c r="L47" s="249"/>
    </row>
    <row r="48" spans="1:12" ht="18" x14ac:dyDescent="0.35">
      <c r="A48" s="211" t="s">
        <v>109</v>
      </c>
      <c r="B48" s="238"/>
      <c r="C48" s="243">
        <v>104.9</v>
      </c>
      <c r="D48" s="244"/>
      <c r="E48" s="243">
        <v>106.8</v>
      </c>
      <c r="F48" s="245"/>
      <c r="G48" s="243">
        <v>106.9</v>
      </c>
      <c r="H48" s="244"/>
      <c r="I48" s="246">
        <v>0.1</v>
      </c>
      <c r="J48" s="247"/>
      <c r="K48" s="246">
        <v>1.9</v>
      </c>
      <c r="L48" s="249"/>
    </row>
    <row r="49" spans="1:12" ht="18" x14ac:dyDescent="0.35">
      <c r="A49" s="211" t="s">
        <v>110</v>
      </c>
      <c r="B49" s="238"/>
      <c r="C49" s="243">
        <v>105.5</v>
      </c>
      <c r="D49" s="244"/>
      <c r="E49" s="243">
        <v>107.3</v>
      </c>
      <c r="F49" s="245"/>
      <c r="G49" s="243">
        <v>107.7</v>
      </c>
      <c r="H49" s="244"/>
      <c r="I49" s="246">
        <v>0.4</v>
      </c>
      <c r="J49" s="247"/>
      <c r="K49" s="246">
        <v>2.1</v>
      </c>
      <c r="L49" s="249"/>
    </row>
    <row r="50" spans="1:12" ht="18" x14ac:dyDescent="0.35">
      <c r="A50" s="211" t="s">
        <v>111</v>
      </c>
      <c r="B50" s="238"/>
      <c r="C50" s="243">
        <v>108</v>
      </c>
      <c r="D50" s="244"/>
      <c r="E50" s="243">
        <v>110.9</v>
      </c>
      <c r="F50" s="245"/>
      <c r="G50" s="243">
        <v>111.2</v>
      </c>
      <c r="H50" s="244"/>
      <c r="I50" s="246">
        <v>0.3</v>
      </c>
      <c r="J50" s="247"/>
      <c r="K50" s="246">
        <v>3</v>
      </c>
      <c r="L50" s="249"/>
    </row>
    <row r="51" spans="1:12" ht="18" x14ac:dyDescent="0.35">
      <c r="A51" s="211" t="s">
        <v>112</v>
      </c>
      <c r="B51" s="238"/>
      <c r="C51" s="243">
        <v>105.9</v>
      </c>
      <c r="D51" s="244"/>
      <c r="E51" s="243">
        <v>108</v>
      </c>
      <c r="F51" s="245"/>
      <c r="G51" s="243">
        <v>108.1</v>
      </c>
      <c r="H51" s="244"/>
      <c r="I51" s="246">
        <v>0.1</v>
      </c>
      <c r="J51" s="247"/>
      <c r="K51" s="246">
        <v>2.1</v>
      </c>
      <c r="L51" s="249"/>
    </row>
    <row r="52" spans="1:12" ht="18" x14ac:dyDescent="0.35">
      <c r="A52" s="211" t="s">
        <v>113</v>
      </c>
      <c r="B52" s="238"/>
      <c r="C52" s="243">
        <v>110.6</v>
      </c>
      <c r="D52" s="244"/>
      <c r="E52" s="243">
        <v>115.4</v>
      </c>
      <c r="F52" s="245"/>
      <c r="G52" s="243">
        <v>115.8</v>
      </c>
      <c r="H52" s="244"/>
      <c r="I52" s="246">
        <v>0.3</v>
      </c>
      <c r="J52" s="247"/>
      <c r="K52" s="246">
        <v>4.7</v>
      </c>
      <c r="L52" s="249"/>
    </row>
    <row r="53" spans="1:12" ht="18" x14ac:dyDescent="0.35">
      <c r="A53" s="211"/>
      <c r="B53" s="238"/>
      <c r="C53" s="243"/>
      <c r="D53" s="244"/>
      <c r="E53" s="243"/>
      <c r="F53" s="245"/>
      <c r="G53" s="243"/>
      <c r="H53" s="244"/>
      <c r="I53" s="246"/>
      <c r="J53" s="247"/>
      <c r="K53" s="248"/>
      <c r="L53" s="249"/>
    </row>
    <row r="54" spans="1:12" ht="18" x14ac:dyDescent="0.35">
      <c r="A54" s="211" t="s">
        <v>114</v>
      </c>
      <c r="B54" s="238"/>
      <c r="C54" s="243">
        <v>113.1</v>
      </c>
      <c r="D54" s="244"/>
      <c r="E54" s="243">
        <v>115.7</v>
      </c>
      <c r="F54" s="245"/>
      <c r="G54" s="243">
        <v>116</v>
      </c>
      <c r="H54" s="244"/>
      <c r="I54" s="246">
        <v>0.3</v>
      </c>
      <c r="J54" s="247"/>
      <c r="K54" s="246">
        <v>2.6</v>
      </c>
      <c r="L54" s="249"/>
    </row>
    <row r="55" spans="1:12" ht="18" x14ac:dyDescent="0.35">
      <c r="A55" s="323" t="s">
        <v>134</v>
      </c>
      <c r="B55" s="238"/>
      <c r="C55" s="243">
        <v>110.8</v>
      </c>
      <c r="D55" s="244"/>
      <c r="E55" s="243">
        <v>113.6</v>
      </c>
      <c r="F55" s="245"/>
      <c r="G55" s="243">
        <v>113.9</v>
      </c>
      <c r="H55" s="244"/>
      <c r="I55" s="246">
        <v>0.3</v>
      </c>
      <c r="J55" s="247"/>
      <c r="K55" s="246">
        <v>2.8</v>
      </c>
      <c r="L55" s="249"/>
    </row>
    <row r="56" spans="1:12" ht="18" x14ac:dyDescent="0.35">
      <c r="A56" s="211" t="s">
        <v>168</v>
      </c>
      <c r="B56" s="238"/>
      <c r="C56" s="243">
        <v>120.3</v>
      </c>
      <c r="D56" s="244"/>
      <c r="E56" s="243">
        <v>124.4</v>
      </c>
      <c r="F56" s="245"/>
      <c r="G56" s="243">
        <v>124.4</v>
      </c>
      <c r="H56" s="244"/>
      <c r="I56" s="246">
        <v>0</v>
      </c>
      <c r="J56" s="247"/>
      <c r="K56" s="246">
        <v>3.4</v>
      </c>
      <c r="L56" s="249"/>
    </row>
    <row r="57" spans="1:12" ht="18" x14ac:dyDescent="0.35">
      <c r="A57" s="211" t="s">
        <v>169</v>
      </c>
      <c r="B57" s="238"/>
      <c r="C57" s="243">
        <v>114.9</v>
      </c>
      <c r="D57" s="244"/>
      <c r="E57" s="243">
        <v>115.5</v>
      </c>
      <c r="F57" s="245"/>
      <c r="G57" s="243">
        <v>116.1</v>
      </c>
      <c r="H57" s="244"/>
      <c r="I57" s="246">
        <v>0.5</v>
      </c>
      <c r="J57" s="247"/>
      <c r="K57" s="246">
        <v>1</v>
      </c>
      <c r="L57" s="249"/>
    </row>
    <row r="58" spans="1:12" ht="18" x14ac:dyDescent="0.35">
      <c r="A58" s="211" t="s">
        <v>135</v>
      </c>
      <c r="B58" s="238"/>
      <c r="C58" s="243">
        <v>115.5</v>
      </c>
      <c r="D58" s="244"/>
      <c r="E58" s="243">
        <v>119.6</v>
      </c>
      <c r="F58" s="245"/>
      <c r="G58" s="243">
        <v>123.2</v>
      </c>
      <c r="H58" s="244"/>
      <c r="I58" s="246">
        <v>3</v>
      </c>
      <c r="J58" s="247"/>
      <c r="K58" s="246">
        <v>6.7</v>
      </c>
      <c r="L58" s="249"/>
    </row>
    <row r="59" spans="1:12" ht="18" x14ac:dyDescent="0.35">
      <c r="A59" s="211"/>
      <c r="B59" s="238"/>
      <c r="C59" s="243"/>
      <c r="D59" s="244"/>
      <c r="E59" s="243"/>
      <c r="F59" s="245"/>
      <c r="G59" s="243"/>
      <c r="H59" s="244"/>
      <c r="I59" s="246"/>
      <c r="J59" s="247"/>
      <c r="K59" s="248"/>
      <c r="L59" s="249"/>
    </row>
    <row r="60" spans="1:12" ht="18" x14ac:dyDescent="0.35">
      <c r="A60" s="211" t="s">
        <v>115</v>
      </c>
      <c r="B60" s="238"/>
      <c r="C60" s="243">
        <v>115.1</v>
      </c>
      <c r="D60" s="244"/>
      <c r="E60" s="243">
        <v>129.5</v>
      </c>
      <c r="F60" s="245"/>
      <c r="G60" s="243">
        <v>129.5</v>
      </c>
      <c r="H60" s="244"/>
      <c r="I60" s="246">
        <v>0</v>
      </c>
      <c r="J60" s="247"/>
      <c r="K60" s="246">
        <v>12.5</v>
      </c>
      <c r="L60" s="249"/>
    </row>
    <row r="61" spans="1:12" ht="18" x14ac:dyDescent="0.35">
      <c r="A61" s="211" t="s">
        <v>136</v>
      </c>
      <c r="B61" s="238"/>
      <c r="C61" s="243">
        <v>108.9</v>
      </c>
      <c r="D61" s="244"/>
      <c r="E61" s="243">
        <v>110.6</v>
      </c>
      <c r="F61" s="245"/>
      <c r="G61" s="243">
        <v>110.6</v>
      </c>
      <c r="H61" s="244"/>
      <c r="I61" s="246">
        <v>0</v>
      </c>
      <c r="J61" s="247"/>
      <c r="K61" s="246">
        <v>1.6</v>
      </c>
      <c r="L61" s="249"/>
    </row>
    <row r="62" spans="1:12" ht="18" x14ac:dyDescent="0.35">
      <c r="A62" s="211" t="s">
        <v>116</v>
      </c>
      <c r="B62" s="238"/>
      <c r="C62" s="243">
        <v>113.5</v>
      </c>
      <c r="D62" s="244"/>
      <c r="E62" s="243">
        <v>142.69999999999999</v>
      </c>
      <c r="F62" s="245"/>
      <c r="G62" s="243">
        <v>138</v>
      </c>
      <c r="H62" s="244"/>
      <c r="I62" s="246">
        <v>-3.3</v>
      </c>
      <c r="J62" s="247"/>
      <c r="K62" s="246">
        <v>21.6</v>
      </c>
      <c r="L62" s="249"/>
    </row>
    <row r="63" spans="1:12" ht="18" x14ac:dyDescent="0.35">
      <c r="A63" s="211" t="s">
        <v>137</v>
      </c>
      <c r="B63" s="238"/>
      <c r="C63" s="243">
        <v>118.5</v>
      </c>
      <c r="D63" s="244"/>
      <c r="E63" s="243">
        <v>128.4</v>
      </c>
      <c r="F63" s="245"/>
      <c r="G63" s="243">
        <v>131.19999999999999</v>
      </c>
      <c r="H63" s="244"/>
      <c r="I63" s="246">
        <v>2.2000000000000002</v>
      </c>
      <c r="J63" s="247"/>
      <c r="K63" s="246">
        <v>10.7</v>
      </c>
      <c r="L63" s="249"/>
    </row>
    <row r="64" spans="1:12" ht="18" x14ac:dyDescent="0.35">
      <c r="A64" s="211" t="s">
        <v>138</v>
      </c>
      <c r="B64" s="238"/>
      <c r="C64" s="243">
        <v>104.7</v>
      </c>
      <c r="D64" s="244"/>
      <c r="E64" s="243">
        <v>104.9</v>
      </c>
      <c r="F64" s="245"/>
      <c r="G64" s="243">
        <v>104.9</v>
      </c>
      <c r="H64" s="244"/>
      <c r="I64" s="246">
        <v>0</v>
      </c>
      <c r="J64" s="247"/>
      <c r="K64" s="246">
        <v>0.2</v>
      </c>
      <c r="L64" s="249"/>
    </row>
    <row r="65" spans="1:12" ht="18" x14ac:dyDescent="0.35">
      <c r="A65" s="211"/>
      <c r="B65" s="238"/>
      <c r="C65" s="243"/>
      <c r="D65" s="244"/>
      <c r="E65" s="243"/>
      <c r="F65" s="245"/>
      <c r="G65" s="243"/>
      <c r="H65" s="244"/>
      <c r="I65" s="246"/>
      <c r="J65" s="247"/>
      <c r="K65" s="248"/>
      <c r="L65" s="249"/>
    </row>
    <row r="66" spans="1:12" ht="18" x14ac:dyDescent="0.35">
      <c r="A66" s="211" t="s">
        <v>139</v>
      </c>
      <c r="B66" s="238"/>
      <c r="C66" s="243">
        <v>101.7</v>
      </c>
      <c r="D66" s="244"/>
      <c r="E66" s="243">
        <v>102.2</v>
      </c>
      <c r="F66" s="245"/>
      <c r="G66" s="243">
        <v>102.2</v>
      </c>
      <c r="H66" s="244"/>
      <c r="I66" s="246">
        <v>0</v>
      </c>
      <c r="J66" s="247"/>
      <c r="K66" s="246">
        <v>0.5</v>
      </c>
      <c r="L66" s="249"/>
    </row>
    <row r="67" spans="1:12" ht="18" x14ac:dyDescent="0.35">
      <c r="A67" s="211" t="s">
        <v>140</v>
      </c>
      <c r="B67" s="238"/>
      <c r="C67" s="243">
        <v>102.3</v>
      </c>
      <c r="D67" s="244"/>
      <c r="E67" s="243">
        <v>102.9</v>
      </c>
      <c r="F67" s="245"/>
      <c r="G67" s="243">
        <v>103</v>
      </c>
      <c r="H67" s="244"/>
      <c r="I67" s="246">
        <v>0.1</v>
      </c>
      <c r="J67" s="247"/>
      <c r="K67" s="246">
        <v>0.7</v>
      </c>
      <c r="L67" s="249"/>
    </row>
    <row r="68" spans="1:12" ht="18" x14ac:dyDescent="0.35">
      <c r="A68" s="211" t="s">
        <v>141</v>
      </c>
      <c r="B68" s="238"/>
      <c r="C68" s="243">
        <v>101.5</v>
      </c>
      <c r="D68" s="244"/>
      <c r="E68" s="243">
        <v>101.8</v>
      </c>
      <c r="F68" s="245"/>
      <c r="G68" s="243">
        <v>101.9</v>
      </c>
      <c r="H68" s="244"/>
      <c r="I68" s="246">
        <v>0.1</v>
      </c>
      <c r="J68" s="247"/>
      <c r="K68" s="246">
        <v>0.4</v>
      </c>
      <c r="L68" s="249"/>
    </row>
    <row r="69" spans="1:12" ht="18" x14ac:dyDescent="0.35">
      <c r="A69" s="211"/>
      <c r="B69" s="238"/>
      <c r="C69" s="243"/>
      <c r="D69" s="244"/>
      <c r="E69" s="243"/>
      <c r="F69" s="245"/>
      <c r="G69" s="243"/>
      <c r="H69" s="244"/>
      <c r="I69" s="246"/>
      <c r="J69" s="247"/>
      <c r="K69" s="248"/>
      <c r="L69" s="249"/>
    </row>
    <row r="70" spans="1:12" ht="18" x14ac:dyDescent="0.35">
      <c r="A70" s="211" t="s">
        <v>170</v>
      </c>
      <c r="B70" s="238"/>
      <c r="C70" s="243">
        <v>105.3</v>
      </c>
      <c r="D70" s="244"/>
      <c r="E70" s="243">
        <v>108</v>
      </c>
      <c r="F70" s="245"/>
      <c r="G70" s="243">
        <v>108.5</v>
      </c>
      <c r="H70" s="244"/>
      <c r="I70" s="246">
        <v>0.5</v>
      </c>
      <c r="J70" s="247"/>
      <c r="K70" s="246">
        <v>3</v>
      </c>
      <c r="L70" s="249"/>
    </row>
    <row r="71" spans="1:12" ht="18" x14ac:dyDescent="0.35">
      <c r="A71" s="211" t="s">
        <v>142</v>
      </c>
      <c r="B71" s="238"/>
      <c r="C71" s="243">
        <v>100.4</v>
      </c>
      <c r="D71" s="244"/>
      <c r="E71" s="243">
        <v>101.3</v>
      </c>
      <c r="F71" s="245"/>
      <c r="G71" s="243">
        <v>101.4</v>
      </c>
      <c r="H71" s="244"/>
      <c r="I71" s="246">
        <v>0.1</v>
      </c>
      <c r="J71" s="247"/>
      <c r="K71" s="246">
        <v>1</v>
      </c>
      <c r="L71" s="249"/>
    </row>
    <row r="72" spans="1:12" ht="18" x14ac:dyDescent="0.35">
      <c r="A72" s="211" t="s">
        <v>143</v>
      </c>
      <c r="B72" s="238"/>
      <c r="C72" s="243">
        <v>103.3</v>
      </c>
      <c r="D72" s="244"/>
      <c r="E72" s="243">
        <v>104.8</v>
      </c>
      <c r="F72" s="245"/>
      <c r="G72" s="243">
        <v>105.2</v>
      </c>
      <c r="H72" s="244"/>
      <c r="I72" s="246">
        <v>0.4</v>
      </c>
      <c r="J72" s="247"/>
      <c r="K72" s="246">
        <v>1.8</v>
      </c>
      <c r="L72" s="249"/>
    </row>
    <row r="73" spans="1:12" ht="18" x14ac:dyDescent="0.35">
      <c r="A73" s="211" t="s">
        <v>144</v>
      </c>
      <c r="B73" s="251"/>
      <c r="C73" s="243">
        <v>110.1</v>
      </c>
      <c r="D73" s="244"/>
      <c r="E73" s="243">
        <v>115.5</v>
      </c>
      <c r="F73" s="245"/>
      <c r="G73" s="243">
        <v>116</v>
      </c>
      <c r="H73" s="244"/>
      <c r="I73" s="246">
        <v>0.4</v>
      </c>
      <c r="J73" s="247"/>
      <c r="K73" s="246">
        <v>5.4</v>
      </c>
      <c r="L73" s="249"/>
    </row>
    <row r="74" spans="1:12" ht="18" x14ac:dyDescent="0.35">
      <c r="A74" s="211" t="s">
        <v>145</v>
      </c>
      <c r="B74" s="238"/>
      <c r="C74" s="243">
        <v>95.2</v>
      </c>
      <c r="D74" s="244"/>
      <c r="E74" s="243">
        <v>95.3</v>
      </c>
      <c r="F74" s="245"/>
      <c r="G74" s="243">
        <v>95.3</v>
      </c>
      <c r="H74" s="244"/>
      <c r="I74" s="246">
        <v>0</v>
      </c>
      <c r="J74" s="247"/>
      <c r="K74" s="246">
        <v>0.1</v>
      </c>
      <c r="L74" s="249"/>
    </row>
    <row r="75" spans="1:12" ht="18" x14ac:dyDescent="0.35">
      <c r="A75" s="211" t="s">
        <v>146</v>
      </c>
      <c r="B75" s="238"/>
      <c r="C75" s="243">
        <v>104.3</v>
      </c>
      <c r="D75" s="244"/>
      <c r="E75" s="243">
        <v>105.5</v>
      </c>
      <c r="F75" s="245"/>
      <c r="G75" s="243">
        <v>105.8</v>
      </c>
      <c r="H75" s="244"/>
      <c r="I75" s="246">
        <v>0.3</v>
      </c>
      <c r="J75" s="247"/>
      <c r="K75" s="246">
        <v>1.4</v>
      </c>
      <c r="L75" s="249"/>
    </row>
    <row r="76" spans="1:12" ht="18" x14ac:dyDescent="0.35">
      <c r="A76" s="211" t="s">
        <v>147</v>
      </c>
      <c r="B76" s="238"/>
      <c r="C76" s="243">
        <v>104.8</v>
      </c>
      <c r="D76" s="244"/>
      <c r="E76" s="243">
        <v>107.2</v>
      </c>
      <c r="F76" s="245"/>
      <c r="G76" s="243">
        <v>108.2</v>
      </c>
      <c r="H76" s="244"/>
      <c r="I76" s="246">
        <v>0.9</v>
      </c>
      <c r="J76" s="247"/>
      <c r="K76" s="246">
        <v>3.2</v>
      </c>
      <c r="L76" s="249"/>
    </row>
    <row r="77" spans="1:12" ht="18" x14ac:dyDescent="0.35">
      <c r="A77" s="211" t="s">
        <v>148</v>
      </c>
      <c r="B77" s="238"/>
      <c r="C77" s="243">
        <v>108.8</v>
      </c>
      <c r="D77" s="244"/>
      <c r="E77" s="243">
        <v>112.7</v>
      </c>
      <c r="F77" s="245"/>
      <c r="G77" s="243">
        <v>113.1</v>
      </c>
      <c r="H77" s="244"/>
      <c r="I77" s="246">
        <v>0.4</v>
      </c>
      <c r="J77" s="247"/>
      <c r="K77" s="246">
        <v>4</v>
      </c>
      <c r="L77" s="249"/>
    </row>
    <row r="78" spans="1:12" ht="18" x14ac:dyDescent="0.35">
      <c r="A78" s="211" t="s">
        <v>149</v>
      </c>
      <c r="B78" s="238"/>
      <c r="C78" s="243">
        <v>100</v>
      </c>
      <c r="D78" s="244"/>
      <c r="E78" s="243">
        <v>100.1</v>
      </c>
      <c r="F78" s="245"/>
      <c r="G78" s="243">
        <v>102.6</v>
      </c>
      <c r="H78" s="244"/>
      <c r="I78" s="246">
        <v>2.5</v>
      </c>
      <c r="J78" s="247"/>
      <c r="K78" s="246">
        <v>2.6</v>
      </c>
      <c r="L78" s="249"/>
    </row>
    <row r="79" spans="1:12" ht="18" x14ac:dyDescent="0.35">
      <c r="A79" s="211"/>
      <c r="B79" s="238"/>
      <c r="C79" s="243"/>
      <c r="D79" s="244"/>
      <c r="E79" s="243"/>
      <c r="F79" s="245"/>
      <c r="G79" s="243"/>
      <c r="H79" s="244"/>
      <c r="I79" s="246"/>
      <c r="J79" s="247"/>
      <c r="K79" s="248"/>
      <c r="L79" s="249"/>
    </row>
    <row r="80" spans="1:12" ht="18" x14ac:dyDescent="0.35">
      <c r="A80" s="211" t="s">
        <v>150</v>
      </c>
      <c r="B80" s="238"/>
      <c r="C80" s="243">
        <v>107.3</v>
      </c>
      <c r="D80" s="244"/>
      <c r="E80" s="243">
        <v>110.9</v>
      </c>
      <c r="F80" s="245"/>
      <c r="G80" s="243">
        <v>110.9</v>
      </c>
      <c r="H80" s="244"/>
      <c r="I80" s="246">
        <v>0</v>
      </c>
      <c r="J80" s="247"/>
      <c r="K80" s="246">
        <v>3.4</v>
      </c>
      <c r="L80" s="249"/>
    </row>
    <row r="81" spans="1:12" ht="18" x14ac:dyDescent="0.35">
      <c r="A81" s="211" t="s">
        <v>151</v>
      </c>
      <c r="B81" s="238"/>
      <c r="C81" s="243">
        <v>108.1</v>
      </c>
      <c r="D81" s="244"/>
      <c r="E81" s="243">
        <v>113.1</v>
      </c>
      <c r="F81" s="245"/>
      <c r="G81" s="243">
        <v>113.1</v>
      </c>
      <c r="H81" s="244"/>
      <c r="I81" s="246">
        <v>0</v>
      </c>
      <c r="J81" s="247"/>
      <c r="K81" s="246">
        <v>4.5999999999999996</v>
      </c>
      <c r="L81" s="249"/>
    </row>
    <row r="82" spans="1:12" ht="18" x14ac:dyDescent="0.35">
      <c r="A82" s="211" t="s">
        <v>117</v>
      </c>
      <c r="B82" s="238"/>
      <c r="C82" s="243">
        <v>107.7</v>
      </c>
      <c r="D82" s="244"/>
      <c r="E82" s="243">
        <v>109.6</v>
      </c>
      <c r="F82" s="245"/>
      <c r="G82" s="243">
        <v>109.6</v>
      </c>
      <c r="H82" s="244"/>
      <c r="I82" s="246">
        <v>0</v>
      </c>
      <c r="J82" s="247"/>
      <c r="K82" s="246">
        <v>1.8</v>
      </c>
      <c r="L82" s="249"/>
    </row>
    <row r="83" spans="1:12" ht="18" x14ac:dyDescent="0.35">
      <c r="A83" s="211" t="s">
        <v>118</v>
      </c>
      <c r="B83" s="238"/>
      <c r="C83" s="243">
        <v>106.4</v>
      </c>
      <c r="D83" s="244"/>
      <c r="E83" s="243">
        <v>110.3</v>
      </c>
      <c r="F83" s="245"/>
      <c r="G83" s="243">
        <v>110.4</v>
      </c>
      <c r="H83" s="244"/>
      <c r="I83" s="246">
        <v>0.1</v>
      </c>
      <c r="J83" s="247"/>
      <c r="K83" s="246">
        <v>3.8</v>
      </c>
      <c r="L83" s="249"/>
    </row>
    <row r="84" spans="1:12" ht="18" x14ac:dyDescent="0.35">
      <c r="A84" s="211" t="s">
        <v>180</v>
      </c>
      <c r="B84" s="238"/>
      <c r="C84" s="243">
        <v>105.5</v>
      </c>
      <c r="D84" s="244"/>
      <c r="E84" s="243">
        <v>110.1</v>
      </c>
      <c r="F84" s="245"/>
      <c r="G84" s="243">
        <v>110.1</v>
      </c>
      <c r="H84" s="244"/>
      <c r="I84" s="246">
        <v>0</v>
      </c>
      <c r="J84" s="247"/>
      <c r="K84" s="246">
        <v>4.4000000000000004</v>
      </c>
      <c r="L84" s="249"/>
    </row>
    <row r="85" spans="1:12" ht="18" x14ac:dyDescent="0.35">
      <c r="A85" s="211"/>
      <c r="B85" s="238"/>
      <c r="C85" s="243"/>
      <c r="D85" s="244"/>
      <c r="E85" s="243"/>
      <c r="F85" s="245"/>
      <c r="G85" s="243"/>
      <c r="H85" s="244"/>
      <c r="I85" s="246"/>
      <c r="J85" s="247"/>
      <c r="K85" s="248"/>
      <c r="L85" s="249"/>
    </row>
    <row r="86" spans="1:12" ht="35.4" x14ac:dyDescent="0.35">
      <c r="A86" s="324" t="s">
        <v>171</v>
      </c>
      <c r="B86" s="238"/>
      <c r="C86" s="243">
        <v>110.3</v>
      </c>
      <c r="D86" s="244"/>
      <c r="E86" s="243">
        <v>115.4</v>
      </c>
      <c r="F86" s="245"/>
      <c r="G86" s="243">
        <v>116.6</v>
      </c>
      <c r="H86" s="244"/>
      <c r="I86" s="246">
        <v>1</v>
      </c>
      <c r="J86" s="247"/>
      <c r="K86" s="246">
        <v>5.7</v>
      </c>
      <c r="L86" s="249"/>
    </row>
    <row r="87" spans="1:12" ht="25.5" customHeight="1" x14ac:dyDescent="0.35">
      <c r="A87" s="330" t="s">
        <v>152</v>
      </c>
      <c r="B87" s="238"/>
      <c r="C87" s="243">
        <v>110.4</v>
      </c>
      <c r="D87" s="244"/>
      <c r="E87" s="243">
        <v>115.6</v>
      </c>
      <c r="F87" s="245"/>
      <c r="G87" s="243">
        <v>116.8</v>
      </c>
      <c r="H87" s="244"/>
      <c r="I87" s="246">
        <v>1</v>
      </c>
      <c r="J87" s="247"/>
      <c r="K87" s="246">
        <v>5.8</v>
      </c>
      <c r="L87" s="249"/>
    </row>
    <row r="88" spans="1:12" ht="18" x14ac:dyDescent="0.35">
      <c r="A88" s="324" t="s">
        <v>153</v>
      </c>
      <c r="B88" s="238"/>
      <c r="C88" s="243">
        <v>100.4</v>
      </c>
      <c r="D88" s="244"/>
      <c r="E88" s="243">
        <v>102.8</v>
      </c>
      <c r="F88" s="245"/>
      <c r="G88" s="243">
        <v>103.4</v>
      </c>
      <c r="H88" s="244"/>
      <c r="I88" s="246">
        <v>0.6</v>
      </c>
      <c r="J88" s="247"/>
      <c r="K88" s="246">
        <v>3</v>
      </c>
      <c r="L88" s="249"/>
    </row>
    <row r="89" spans="1:12" ht="18" x14ac:dyDescent="0.35">
      <c r="A89" s="211"/>
      <c r="B89" s="238"/>
      <c r="C89" s="243"/>
      <c r="D89" s="244"/>
      <c r="E89" s="243"/>
      <c r="F89" s="245"/>
      <c r="G89" s="243"/>
      <c r="H89" s="244"/>
      <c r="I89" s="246"/>
      <c r="J89" s="247"/>
      <c r="K89" s="248"/>
      <c r="L89" s="249"/>
    </row>
    <row r="90" spans="1:12" ht="18" x14ac:dyDescent="0.35">
      <c r="A90" s="324" t="s">
        <v>172</v>
      </c>
      <c r="B90" s="238"/>
      <c r="C90" s="243">
        <v>143.30000000000001</v>
      </c>
      <c r="D90" s="244"/>
      <c r="E90" s="243">
        <v>143.30000000000001</v>
      </c>
      <c r="F90" s="245"/>
      <c r="G90" s="243">
        <v>143.30000000000001</v>
      </c>
      <c r="H90" s="244"/>
      <c r="I90" s="246">
        <v>0</v>
      </c>
      <c r="J90" s="247"/>
      <c r="K90" s="246">
        <v>0</v>
      </c>
      <c r="L90" s="249"/>
    </row>
    <row r="91" spans="1:12" ht="18" x14ac:dyDescent="0.35">
      <c r="A91" s="211" t="s">
        <v>154</v>
      </c>
      <c r="B91" s="250"/>
      <c r="C91" s="243">
        <v>143.30000000000001</v>
      </c>
      <c r="D91" s="244"/>
      <c r="E91" s="243">
        <v>143.30000000000001</v>
      </c>
      <c r="F91" s="245"/>
      <c r="G91" s="243">
        <v>143.30000000000001</v>
      </c>
      <c r="H91" s="244"/>
      <c r="I91" s="246">
        <v>0</v>
      </c>
      <c r="J91" s="247"/>
      <c r="K91" s="246">
        <v>0</v>
      </c>
      <c r="L91" s="249"/>
    </row>
    <row r="92" spans="1:12" ht="18" x14ac:dyDescent="0.35">
      <c r="A92" s="211"/>
      <c r="B92" s="236"/>
      <c r="C92" s="243"/>
      <c r="D92" s="244"/>
      <c r="E92" s="243"/>
      <c r="F92" s="245"/>
      <c r="G92" s="243"/>
      <c r="H92" s="244"/>
      <c r="I92" s="246"/>
      <c r="J92" s="247"/>
      <c r="K92" s="248"/>
      <c r="L92" s="249"/>
    </row>
    <row r="93" spans="1:12" ht="18" x14ac:dyDescent="0.35">
      <c r="A93" s="323" t="s">
        <v>173</v>
      </c>
      <c r="B93" s="236"/>
      <c r="C93" s="243">
        <v>107.7</v>
      </c>
      <c r="D93" s="244"/>
      <c r="E93" s="243">
        <v>111.3</v>
      </c>
      <c r="F93" s="245"/>
      <c r="G93" s="243">
        <v>111.7</v>
      </c>
      <c r="H93" s="244"/>
      <c r="I93" s="246">
        <v>0.4</v>
      </c>
      <c r="J93" s="247"/>
      <c r="K93" s="246">
        <v>3.7</v>
      </c>
      <c r="L93" s="242"/>
    </row>
    <row r="94" spans="1:12" ht="18" x14ac:dyDescent="0.35">
      <c r="A94" s="211" t="s">
        <v>155</v>
      </c>
      <c r="B94" s="236"/>
      <c r="C94" s="243">
        <v>107.9</v>
      </c>
      <c r="D94" s="244"/>
      <c r="E94" s="243">
        <v>111.7</v>
      </c>
      <c r="F94" s="245"/>
      <c r="G94" s="243">
        <v>112.3</v>
      </c>
      <c r="H94" s="244"/>
      <c r="I94" s="246">
        <v>0.5</v>
      </c>
      <c r="J94" s="247"/>
      <c r="K94" s="246">
        <v>4.0999999999999996</v>
      </c>
      <c r="L94" s="249"/>
    </row>
    <row r="95" spans="1:12" ht="18" x14ac:dyDescent="0.35">
      <c r="A95" s="211" t="s">
        <v>156</v>
      </c>
      <c r="B95" s="236"/>
      <c r="C95" s="243">
        <v>106</v>
      </c>
      <c r="D95" s="244"/>
      <c r="E95" s="243">
        <v>107.9</v>
      </c>
      <c r="F95" s="245"/>
      <c r="G95" s="243">
        <v>108.1</v>
      </c>
      <c r="H95" s="244"/>
      <c r="I95" s="246">
        <v>0.2</v>
      </c>
      <c r="J95" s="247"/>
      <c r="K95" s="246">
        <v>2</v>
      </c>
      <c r="L95" s="249"/>
    </row>
    <row r="96" spans="1:12" ht="18" x14ac:dyDescent="0.35">
      <c r="A96" s="211" t="s">
        <v>157</v>
      </c>
      <c r="B96" s="236"/>
      <c r="C96" s="243">
        <v>102.8</v>
      </c>
      <c r="D96" s="244"/>
      <c r="E96" s="243">
        <v>104.5</v>
      </c>
      <c r="F96" s="245"/>
      <c r="G96" s="243">
        <v>104.6</v>
      </c>
      <c r="H96" s="244"/>
      <c r="I96" s="246">
        <v>0.1</v>
      </c>
      <c r="J96" s="247"/>
      <c r="K96" s="246">
        <v>1.8</v>
      </c>
      <c r="L96" s="249"/>
    </row>
    <row r="97" spans="1:13" ht="18.600000000000001" thickBot="1" x14ac:dyDescent="0.4">
      <c r="A97" s="255"/>
      <c r="B97" s="256"/>
      <c r="C97" s="252"/>
      <c r="D97" s="254"/>
      <c r="E97" s="257"/>
      <c r="F97" s="254"/>
      <c r="G97" s="257"/>
      <c r="H97" s="253"/>
      <c r="I97" s="258"/>
      <c r="J97" s="259"/>
      <c r="K97" s="260"/>
      <c r="L97" s="261"/>
    </row>
    <row r="98" spans="1:13" x14ac:dyDescent="0.2">
      <c r="I98" s="262"/>
      <c r="K98" s="264"/>
    </row>
    <row r="99" spans="1:13" ht="13.2" x14ac:dyDescent="0.2">
      <c r="A99" s="30" t="s">
        <v>25</v>
      </c>
      <c r="I99" s="262"/>
      <c r="K99" s="264"/>
    </row>
    <row r="100" spans="1:13" ht="13.2" x14ac:dyDescent="0.2">
      <c r="A100" s="98"/>
      <c r="I100" s="262"/>
      <c r="K100" s="264"/>
    </row>
    <row r="101" spans="1:13" x14ac:dyDescent="0.2">
      <c r="I101" s="262"/>
      <c r="K101" s="264"/>
    </row>
    <row r="102" spans="1:13" x14ac:dyDescent="0.2">
      <c r="I102" s="262"/>
      <c r="K102" s="264"/>
    </row>
    <row r="103" spans="1:13" x14ac:dyDescent="0.2">
      <c r="I103" s="262"/>
      <c r="K103" s="264"/>
    </row>
    <row r="104" spans="1:13" x14ac:dyDescent="0.2">
      <c r="I104" s="262"/>
      <c r="K104" s="264"/>
    </row>
    <row r="105" spans="1:13" x14ac:dyDescent="0.2">
      <c r="I105" s="262"/>
      <c r="K105" s="264"/>
    </row>
    <row r="106" spans="1:13" x14ac:dyDescent="0.2">
      <c r="I106" s="262"/>
      <c r="K106" s="264"/>
    </row>
    <row r="107" spans="1:13" x14ac:dyDescent="0.2">
      <c r="I107" s="262"/>
      <c r="K107" s="264"/>
    </row>
    <row r="108" spans="1:13" x14ac:dyDescent="0.2">
      <c r="I108" s="262"/>
      <c r="K108" s="264"/>
    </row>
    <row r="109" spans="1:13" x14ac:dyDescent="0.2">
      <c r="K109" s="264"/>
    </row>
    <row r="110" spans="1:13" x14ac:dyDescent="0.2">
      <c r="K110" s="264"/>
    </row>
    <row r="111" spans="1:13" s="263" customFormat="1" x14ac:dyDescent="0.2">
      <c r="A111" s="229"/>
      <c r="B111" s="229"/>
      <c r="C111" s="229"/>
      <c r="D111" s="229"/>
      <c r="E111" s="229"/>
      <c r="F111" s="229"/>
      <c r="G111" s="229"/>
      <c r="H111" s="229"/>
      <c r="K111" s="264"/>
      <c r="M111" s="229"/>
    </row>
    <row r="112" spans="1:13" s="263" customFormat="1" x14ac:dyDescent="0.2">
      <c r="A112" s="229"/>
      <c r="B112" s="229"/>
      <c r="C112" s="229"/>
      <c r="D112" s="229"/>
      <c r="E112" s="229"/>
      <c r="F112" s="229"/>
      <c r="G112" s="229"/>
      <c r="H112" s="229"/>
      <c r="K112" s="264"/>
      <c r="M112" s="229"/>
    </row>
    <row r="113" spans="1:13" s="263" customFormat="1" x14ac:dyDescent="0.2">
      <c r="A113" s="229"/>
      <c r="B113" s="229"/>
      <c r="C113" s="229"/>
      <c r="D113" s="229"/>
      <c r="E113" s="229"/>
      <c r="F113" s="229"/>
      <c r="G113" s="229"/>
      <c r="H113" s="229"/>
      <c r="K113" s="264"/>
      <c r="M113" s="229"/>
    </row>
    <row r="114" spans="1:13" s="263" customFormat="1" x14ac:dyDescent="0.2">
      <c r="A114" s="229"/>
      <c r="B114" s="229"/>
      <c r="C114" s="229"/>
      <c r="D114" s="229"/>
      <c r="E114" s="229"/>
      <c r="F114" s="229"/>
      <c r="G114" s="229"/>
      <c r="H114" s="229"/>
      <c r="K114" s="264"/>
      <c r="M114" s="229"/>
    </row>
    <row r="115" spans="1:13" s="263" customFormat="1" x14ac:dyDescent="0.2">
      <c r="A115" s="229"/>
      <c r="B115" s="229"/>
      <c r="C115" s="229"/>
      <c r="D115" s="229"/>
      <c r="E115" s="229"/>
      <c r="F115" s="229"/>
      <c r="G115" s="229"/>
      <c r="H115" s="229"/>
      <c r="K115" s="264"/>
      <c r="M115" s="229"/>
    </row>
    <row r="116" spans="1:13" s="263" customFormat="1" x14ac:dyDescent="0.2">
      <c r="A116" s="229"/>
      <c r="B116" s="229"/>
      <c r="C116" s="229"/>
      <c r="D116" s="229"/>
      <c r="E116" s="229"/>
      <c r="F116" s="229"/>
      <c r="G116" s="229"/>
      <c r="H116" s="229"/>
      <c r="K116" s="264"/>
      <c r="M116" s="229"/>
    </row>
    <row r="117" spans="1:13" s="263" customFormat="1" x14ac:dyDescent="0.2">
      <c r="A117" s="229"/>
      <c r="B117" s="229"/>
      <c r="C117" s="229"/>
      <c r="D117" s="229"/>
      <c r="E117" s="229"/>
      <c r="F117" s="229"/>
      <c r="G117" s="229"/>
      <c r="H117" s="229"/>
      <c r="K117" s="264"/>
      <c r="M117" s="229"/>
    </row>
    <row r="118" spans="1:13" s="263" customFormat="1" x14ac:dyDescent="0.2">
      <c r="A118" s="229"/>
      <c r="B118" s="229"/>
      <c r="C118" s="229"/>
      <c r="D118" s="229"/>
      <c r="E118" s="229"/>
      <c r="F118" s="229"/>
      <c r="G118" s="229"/>
      <c r="H118" s="229"/>
      <c r="K118" s="264"/>
      <c r="M118" s="229"/>
    </row>
    <row r="119" spans="1:13" s="263" customFormat="1" x14ac:dyDescent="0.2">
      <c r="A119" s="229"/>
      <c r="B119" s="229"/>
      <c r="C119" s="229"/>
      <c r="D119" s="229"/>
      <c r="E119" s="229"/>
      <c r="F119" s="229"/>
      <c r="G119" s="229"/>
      <c r="H119" s="229"/>
      <c r="K119" s="264"/>
      <c r="M119" s="229"/>
    </row>
    <row r="120" spans="1:13" s="263" customFormat="1" x14ac:dyDescent="0.2">
      <c r="A120" s="229"/>
      <c r="B120" s="229"/>
      <c r="C120" s="229"/>
      <c r="D120" s="229"/>
      <c r="E120" s="229"/>
      <c r="F120" s="229"/>
      <c r="G120" s="229"/>
      <c r="H120" s="229"/>
      <c r="K120" s="264"/>
      <c r="M120" s="229"/>
    </row>
    <row r="121" spans="1:13" s="263" customFormat="1" x14ac:dyDescent="0.2">
      <c r="A121" s="229"/>
      <c r="B121" s="229"/>
      <c r="C121" s="229"/>
      <c r="D121" s="229"/>
      <c r="E121" s="229"/>
      <c r="F121" s="229"/>
      <c r="G121" s="229"/>
      <c r="H121" s="229"/>
      <c r="K121" s="264"/>
      <c r="M121" s="229"/>
    </row>
    <row r="122" spans="1:13" s="263" customFormat="1" x14ac:dyDescent="0.2">
      <c r="A122" s="229"/>
      <c r="B122" s="229"/>
      <c r="C122" s="229"/>
      <c r="D122" s="229"/>
      <c r="E122" s="229"/>
      <c r="F122" s="229"/>
      <c r="G122" s="229"/>
      <c r="H122" s="229"/>
      <c r="K122" s="264"/>
      <c r="M122" s="229"/>
    </row>
    <row r="123" spans="1:13" s="263" customFormat="1" x14ac:dyDescent="0.2">
      <c r="A123" s="229"/>
      <c r="B123" s="229"/>
      <c r="C123" s="229"/>
      <c r="D123" s="229"/>
      <c r="E123" s="229"/>
      <c r="F123" s="229"/>
      <c r="G123" s="229"/>
      <c r="H123" s="229"/>
      <c r="K123" s="264"/>
      <c r="M123" s="229"/>
    </row>
    <row r="124" spans="1:13" s="263" customFormat="1" x14ac:dyDescent="0.2">
      <c r="A124" s="229"/>
      <c r="B124" s="229"/>
      <c r="C124" s="229"/>
      <c r="D124" s="229"/>
      <c r="E124" s="229"/>
      <c r="F124" s="229"/>
      <c r="G124" s="229"/>
      <c r="H124" s="229"/>
      <c r="K124" s="264"/>
      <c r="M124" s="229"/>
    </row>
    <row r="125" spans="1:13" s="263" customFormat="1" x14ac:dyDescent="0.2">
      <c r="A125" s="229"/>
      <c r="B125" s="229"/>
      <c r="C125" s="229"/>
      <c r="D125" s="229"/>
      <c r="E125" s="229"/>
      <c r="F125" s="229"/>
      <c r="G125" s="229"/>
      <c r="H125" s="229"/>
      <c r="K125" s="264"/>
      <c r="M125" s="229"/>
    </row>
    <row r="126" spans="1:13" s="263" customFormat="1" x14ac:dyDescent="0.2">
      <c r="A126" s="229"/>
      <c r="B126" s="229"/>
      <c r="C126" s="229"/>
      <c r="D126" s="229"/>
      <c r="E126" s="229"/>
      <c r="F126" s="229"/>
      <c r="G126" s="229"/>
      <c r="H126" s="229"/>
      <c r="K126" s="264"/>
      <c r="M126" s="229"/>
    </row>
    <row r="127" spans="1:13" s="263" customFormat="1" x14ac:dyDescent="0.2">
      <c r="A127" s="229"/>
      <c r="B127" s="229"/>
      <c r="C127" s="229"/>
      <c r="D127" s="229"/>
      <c r="E127" s="229"/>
      <c r="F127" s="229"/>
      <c r="G127" s="229"/>
      <c r="H127" s="229"/>
      <c r="K127" s="264"/>
      <c r="M127" s="229"/>
    </row>
    <row r="128" spans="1:13" s="263" customFormat="1" x14ac:dyDescent="0.2">
      <c r="A128" s="229"/>
      <c r="B128" s="229"/>
      <c r="C128" s="229"/>
      <c r="D128" s="229"/>
      <c r="E128" s="229"/>
      <c r="F128" s="229"/>
      <c r="G128" s="229"/>
      <c r="H128" s="229"/>
      <c r="K128" s="264"/>
      <c r="M128" s="229"/>
    </row>
    <row r="129" spans="1:13" s="263" customFormat="1" x14ac:dyDescent="0.2">
      <c r="A129" s="229"/>
      <c r="B129" s="229"/>
      <c r="C129" s="229"/>
      <c r="D129" s="229"/>
      <c r="E129" s="229"/>
      <c r="F129" s="229"/>
      <c r="G129" s="229"/>
      <c r="H129" s="229"/>
      <c r="K129" s="264"/>
      <c r="M129" s="229"/>
    </row>
    <row r="130" spans="1:13" s="263" customFormat="1" x14ac:dyDescent="0.2">
      <c r="A130" s="229"/>
      <c r="B130" s="229"/>
      <c r="C130" s="229"/>
      <c r="D130" s="229"/>
      <c r="E130" s="229"/>
      <c r="F130" s="229"/>
      <c r="G130" s="229"/>
      <c r="H130" s="229"/>
      <c r="K130" s="264"/>
      <c r="M130" s="229"/>
    </row>
    <row r="131" spans="1:13" s="263" customFormat="1" x14ac:dyDescent="0.2">
      <c r="A131" s="229"/>
      <c r="B131" s="229"/>
      <c r="C131" s="229"/>
      <c r="D131" s="229"/>
      <c r="E131" s="229"/>
      <c r="F131" s="229"/>
      <c r="G131" s="229"/>
      <c r="H131" s="229"/>
      <c r="K131" s="264"/>
      <c r="M131" s="229"/>
    </row>
    <row r="132" spans="1:13" s="263" customFormat="1" x14ac:dyDescent="0.2">
      <c r="A132" s="229"/>
      <c r="B132" s="229"/>
      <c r="C132" s="229"/>
      <c r="D132" s="229"/>
      <c r="E132" s="229"/>
      <c r="F132" s="229"/>
      <c r="G132" s="229"/>
      <c r="H132" s="229"/>
      <c r="K132" s="264"/>
      <c r="M132" s="229"/>
    </row>
  </sheetData>
  <mergeCells count="9">
    <mergeCell ref="A46:B46"/>
    <mergeCell ref="A4:B8"/>
    <mergeCell ref="C4:H5"/>
    <mergeCell ref="I4:L5"/>
    <mergeCell ref="C6:D8"/>
    <mergeCell ref="E6:F8"/>
    <mergeCell ref="G6:H8"/>
    <mergeCell ref="I6:J8"/>
    <mergeCell ref="K6:L8"/>
  </mergeCells>
  <printOptions horizontalCentered="1" gridLinesSet="0"/>
  <pageMargins left="0.19685039370078741" right="0.19685039370078741" top="0.23622047244094491" bottom="0.35433070866141736" header="0.23622047244094491" footer="0.19685039370078741"/>
  <pageSetup paperSize="9" scale="64" orientation="portrait" r:id="rId1"/>
  <headerFooter alignWithMargins="0">
    <oddFooter>&amp;R&amp;D&amp;T</oddFooter>
  </headerFooter>
  <rowBreaks count="1" manualBreakCount="1">
    <brk id="89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40"/>
  <sheetViews>
    <sheetView showGridLines="0" zoomScale="70" zoomScaleNormal="70" workbookViewId="0"/>
  </sheetViews>
  <sheetFormatPr defaultRowHeight="13.2" x14ac:dyDescent="0.25"/>
  <cols>
    <col min="1" max="1" width="46.44140625" customWidth="1"/>
    <col min="2" max="2" width="11" customWidth="1"/>
    <col min="3" max="3" width="1.33203125" customWidth="1"/>
    <col min="4" max="4" width="11" customWidth="1"/>
    <col min="5" max="5" width="1.33203125" customWidth="1"/>
    <col min="6" max="6" width="11" customWidth="1"/>
    <col min="7" max="7" width="1.33203125" customWidth="1"/>
    <col min="8" max="8" width="11" customWidth="1"/>
    <col min="9" max="9" width="1.33203125" customWidth="1"/>
    <col min="10" max="10" width="11" customWidth="1"/>
    <col min="11" max="11" width="1.33203125" customWidth="1"/>
    <col min="12" max="12" width="11" customWidth="1"/>
    <col min="13" max="13" width="2.44140625" customWidth="1"/>
    <col min="14" max="14" width="11" customWidth="1"/>
    <col min="15" max="15" width="1.5546875" customWidth="1"/>
    <col min="16" max="16" width="11" customWidth="1"/>
    <col min="17" max="17" width="1.33203125" customWidth="1"/>
    <col min="18" max="18" width="11" customWidth="1"/>
    <col min="19" max="19" width="1.33203125" customWidth="1"/>
    <col min="20" max="20" width="11" customWidth="1"/>
    <col min="21" max="21" width="1.33203125" customWidth="1"/>
    <col min="22" max="22" width="11" customWidth="1"/>
    <col min="23" max="23" width="1.33203125" customWidth="1"/>
    <col min="24" max="24" width="11" customWidth="1"/>
    <col min="25" max="25" width="1.33203125" customWidth="1"/>
    <col min="26" max="26" width="11" customWidth="1"/>
    <col min="27" max="27" width="1.6640625" customWidth="1"/>
    <col min="28" max="28" width="6.6640625" customWidth="1"/>
  </cols>
  <sheetData>
    <row r="1" spans="1:39" ht="17.399999999999999" x14ac:dyDescent="0.3">
      <c r="A1" s="41" t="s">
        <v>181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39" ht="17.399999999999999" x14ac:dyDescent="0.3">
      <c r="A2" s="40" t="s">
        <v>224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9" ht="17.399999999999999" x14ac:dyDescent="0.3">
      <c r="A3" s="454" t="s">
        <v>124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4"/>
      <c r="AA3" s="454"/>
    </row>
    <row r="4" spans="1:39" ht="12.75" customHeight="1" thickBot="1" x14ac:dyDescent="0.35">
      <c r="A4" s="40"/>
      <c r="B4" s="41"/>
      <c r="C4" s="41"/>
      <c r="D4" s="41"/>
      <c r="E4" s="41"/>
      <c r="F4" s="42"/>
      <c r="G4" s="42"/>
      <c r="H4" s="41"/>
      <c r="I4" s="41"/>
      <c r="J4" s="42"/>
      <c r="K4" s="42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2"/>
    </row>
    <row r="5" spans="1:39" ht="18" thickBot="1" x14ac:dyDescent="0.35">
      <c r="A5" s="452" t="s">
        <v>1</v>
      </c>
      <c r="B5" s="43" t="s">
        <v>24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5"/>
    </row>
    <row r="6" spans="1:39" ht="18" thickBot="1" x14ac:dyDescent="0.3">
      <c r="A6" s="453"/>
      <c r="B6" s="9" t="s">
        <v>3</v>
      </c>
      <c r="C6" s="10"/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  <c r="N6" s="10" t="s">
        <v>9</v>
      </c>
      <c r="O6" s="10"/>
      <c r="P6" s="10" t="s">
        <v>10</v>
      </c>
      <c r="Q6" s="10"/>
      <c r="R6" s="10" t="s">
        <v>11</v>
      </c>
      <c r="S6" s="10"/>
      <c r="T6" s="10" t="s">
        <v>12</v>
      </c>
      <c r="U6" s="10"/>
      <c r="V6" s="10" t="s">
        <v>13</v>
      </c>
      <c r="W6" s="10"/>
      <c r="X6" s="10" t="s">
        <v>14</v>
      </c>
      <c r="Y6" s="10"/>
      <c r="Z6" s="10" t="s">
        <v>15</v>
      </c>
      <c r="AA6" s="11"/>
    </row>
    <row r="7" spans="1:39" ht="24.9" customHeight="1" x14ac:dyDescent="0.25">
      <c r="A7" s="15" t="s">
        <v>16</v>
      </c>
      <c r="B7" s="272">
        <v>107.4</v>
      </c>
      <c r="C7" s="16"/>
      <c r="D7" s="16">
        <v>106.7</v>
      </c>
      <c r="E7" s="16"/>
      <c r="F7" s="16">
        <v>105.9</v>
      </c>
      <c r="G7" s="16"/>
      <c r="H7" s="16">
        <v>105.7</v>
      </c>
      <c r="I7" s="16"/>
      <c r="J7" s="16">
        <v>105.9</v>
      </c>
      <c r="K7" s="16"/>
      <c r="L7" s="16">
        <v>106.3</v>
      </c>
      <c r="M7" s="16"/>
      <c r="N7" s="16">
        <v>106.8</v>
      </c>
      <c r="O7" s="16"/>
      <c r="P7" s="16">
        <v>107.2</v>
      </c>
      <c r="Q7" s="16"/>
      <c r="R7" s="16">
        <v>106.9</v>
      </c>
      <c r="S7" s="16"/>
      <c r="T7" s="16">
        <v>107.1</v>
      </c>
      <c r="U7" s="16"/>
      <c r="V7" s="16">
        <v>108</v>
      </c>
      <c r="W7" s="16"/>
      <c r="X7" s="16">
        <v>108.4</v>
      </c>
      <c r="Y7" s="16"/>
      <c r="Z7" s="16">
        <v>106.85833333333333</v>
      </c>
      <c r="AA7" s="17"/>
      <c r="AB7" s="4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ht="24.9" customHeight="1" x14ac:dyDescent="0.25">
      <c r="A8" s="20" t="s">
        <v>17</v>
      </c>
      <c r="B8" s="21">
        <v>114.6</v>
      </c>
      <c r="C8" s="22"/>
      <c r="D8" s="22">
        <v>111.8</v>
      </c>
      <c r="E8" s="22"/>
      <c r="F8" s="22">
        <v>109.2</v>
      </c>
      <c r="G8" s="22"/>
      <c r="H8" s="22">
        <v>108.6</v>
      </c>
      <c r="I8" s="22"/>
      <c r="J8" s="22">
        <v>107.9</v>
      </c>
      <c r="K8" s="22"/>
      <c r="L8" s="22">
        <v>108.1</v>
      </c>
      <c r="M8" s="22"/>
      <c r="N8" s="22">
        <v>108.7</v>
      </c>
      <c r="O8" s="22"/>
      <c r="P8" s="22">
        <v>109.8</v>
      </c>
      <c r="Q8" s="22"/>
      <c r="R8" s="22">
        <v>108.5</v>
      </c>
      <c r="S8" s="22"/>
      <c r="T8" s="22">
        <v>107.8</v>
      </c>
      <c r="U8" s="22"/>
      <c r="V8" s="22">
        <v>109.5</v>
      </c>
      <c r="W8" s="22"/>
      <c r="X8" s="22">
        <v>110.8</v>
      </c>
      <c r="Y8" s="22"/>
      <c r="Z8" s="22">
        <v>109.60833333333333</v>
      </c>
      <c r="AA8" s="23"/>
      <c r="AB8" s="51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 ht="24" customHeight="1" x14ac:dyDescent="0.25">
      <c r="A9" s="20" t="s">
        <v>190</v>
      </c>
      <c r="B9" s="21">
        <v>122.2</v>
      </c>
      <c r="C9" s="22"/>
      <c r="D9" s="22">
        <v>123.7</v>
      </c>
      <c r="E9" s="22"/>
      <c r="F9" s="22">
        <v>124.1</v>
      </c>
      <c r="G9" s="22"/>
      <c r="H9" s="22">
        <v>123.9</v>
      </c>
      <c r="I9" s="22"/>
      <c r="J9" s="22">
        <v>123.9</v>
      </c>
      <c r="K9" s="22"/>
      <c r="L9" s="22">
        <v>124.7</v>
      </c>
      <c r="M9" s="22"/>
      <c r="N9" s="22">
        <v>124.9</v>
      </c>
      <c r="O9" s="22"/>
      <c r="P9" s="22">
        <v>125.3</v>
      </c>
      <c r="Q9" s="22"/>
      <c r="R9" s="22">
        <v>125.5</v>
      </c>
      <c r="S9" s="22"/>
      <c r="T9" s="22">
        <v>126.2</v>
      </c>
      <c r="U9" s="22"/>
      <c r="V9" s="22">
        <v>126.6</v>
      </c>
      <c r="W9" s="22"/>
      <c r="X9" s="22">
        <v>127.2</v>
      </c>
      <c r="Y9" s="22"/>
      <c r="Z9" s="22">
        <v>124.84999999999998</v>
      </c>
      <c r="AA9" s="23"/>
      <c r="AB9" s="51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 ht="24.9" customHeight="1" x14ac:dyDescent="0.25">
      <c r="A10" s="20" t="s">
        <v>20</v>
      </c>
      <c r="B10" s="21">
        <v>103.5</v>
      </c>
      <c r="C10" s="22"/>
      <c r="D10" s="22">
        <v>103.5</v>
      </c>
      <c r="E10" s="22"/>
      <c r="F10" s="22">
        <v>103.5</v>
      </c>
      <c r="G10" s="22"/>
      <c r="H10" s="22">
        <v>103.8</v>
      </c>
      <c r="I10" s="22"/>
      <c r="J10" s="22">
        <v>103.8</v>
      </c>
      <c r="K10" s="22"/>
      <c r="L10" s="22">
        <v>103.8</v>
      </c>
      <c r="M10" s="22"/>
      <c r="N10" s="22">
        <v>103.7</v>
      </c>
      <c r="O10" s="22"/>
      <c r="P10" s="22">
        <v>103.7</v>
      </c>
      <c r="Q10" s="22"/>
      <c r="R10" s="22">
        <v>103.8</v>
      </c>
      <c r="S10" s="22"/>
      <c r="T10" s="22">
        <v>103.9</v>
      </c>
      <c r="U10" s="22"/>
      <c r="V10" s="22">
        <v>103.9</v>
      </c>
      <c r="W10" s="22"/>
      <c r="X10" s="22">
        <v>104</v>
      </c>
      <c r="Y10" s="22"/>
      <c r="Z10" s="22">
        <v>103.74166666666667</v>
      </c>
      <c r="AA10" s="23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 ht="34.799999999999997" x14ac:dyDescent="0.25">
      <c r="A11" s="20" t="s">
        <v>21</v>
      </c>
      <c r="B11" s="21">
        <v>102.4</v>
      </c>
      <c r="C11" s="22"/>
      <c r="D11" s="22">
        <v>102.6</v>
      </c>
      <c r="E11" s="22"/>
      <c r="F11" s="22">
        <v>102</v>
      </c>
      <c r="G11" s="22"/>
      <c r="H11" s="22">
        <v>101.6</v>
      </c>
      <c r="I11" s="22"/>
      <c r="J11" s="22">
        <v>102</v>
      </c>
      <c r="K11" s="22"/>
      <c r="L11" s="22">
        <v>102.4</v>
      </c>
      <c r="M11" s="22"/>
      <c r="N11" s="22">
        <v>103.2</v>
      </c>
      <c r="O11" s="22"/>
      <c r="P11" s="22">
        <v>103.5</v>
      </c>
      <c r="Q11" s="22"/>
      <c r="R11" s="22">
        <v>103.8</v>
      </c>
      <c r="S11" s="22"/>
      <c r="T11" s="22">
        <v>104.5</v>
      </c>
      <c r="U11" s="22"/>
      <c r="V11" s="22">
        <v>105.6</v>
      </c>
      <c r="W11" s="22"/>
      <c r="X11" s="22">
        <v>106.1</v>
      </c>
      <c r="Y11" s="22"/>
      <c r="Z11" s="22">
        <v>103.30833333333332</v>
      </c>
      <c r="AA11" s="23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 ht="34.799999999999997" x14ac:dyDescent="0.25">
      <c r="A12" s="20" t="s">
        <v>201</v>
      </c>
      <c r="B12" s="21">
        <v>106.1</v>
      </c>
      <c r="C12" s="22"/>
      <c r="D12" s="22">
        <v>106.1</v>
      </c>
      <c r="E12" s="22"/>
      <c r="F12" s="22">
        <v>106.2</v>
      </c>
      <c r="G12" s="22"/>
      <c r="H12" s="22">
        <v>106.3</v>
      </c>
      <c r="I12" s="22"/>
      <c r="J12" s="22">
        <v>106.8</v>
      </c>
      <c r="K12" s="22"/>
      <c r="L12" s="22">
        <v>106.9</v>
      </c>
      <c r="M12" s="22"/>
      <c r="N12" s="22">
        <v>106.9</v>
      </c>
      <c r="O12" s="22"/>
      <c r="P12" s="22">
        <v>106.9</v>
      </c>
      <c r="Q12" s="22"/>
      <c r="R12" s="22">
        <v>107.1</v>
      </c>
      <c r="S12" s="22"/>
      <c r="T12" s="22">
        <v>107.1</v>
      </c>
      <c r="U12" s="22"/>
      <c r="V12" s="22">
        <v>107.2</v>
      </c>
      <c r="W12" s="22"/>
      <c r="X12" s="22">
        <v>107.3</v>
      </c>
      <c r="Y12" s="22"/>
      <c r="Z12" s="22">
        <v>106.74166666666666</v>
      </c>
      <c r="AA12" s="23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ht="24.9" customHeight="1" x14ac:dyDescent="0.25">
      <c r="A13" s="20" t="s">
        <v>22</v>
      </c>
      <c r="B13" s="21">
        <v>105.3</v>
      </c>
      <c r="C13" s="22"/>
      <c r="D13" s="22">
        <v>105.4</v>
      </c>
      <c r="E13" s="22"/>
      <c r="F13" s="22">
        <v>105.5</v>
      </c>
      <c r="G13" s="22"/>
      <c r="H13" s="22">
        <v>105.5</v>
      </c>
      <c r="I13" s="22"/>
      <c r="J13" s="22">
        <v>105.8</v>
      </c>
      <c r="K13" s="22"/>
      <c r="L13" s="22">
        <v>105.9</v>
      </c>
      <c r="M13" s="22"/>
      <c r="N13" s="22">
        <v>106.6</v>
      </c>
      <c r="O13" s="22"/>
      <c r="P13" s="22">
        <v>106.7</v>
      </c>
      <c r="Q13" s="22"/>
      <c r="R13" s="22">
        <v>106.9</v>
      </c>
      <c r="S13" s="22"/>
      <c r="T13" s="22">
        <v>106.9</v>
      </c>
      <c r="U13" s="22"/>
      <c r="V13" s="22">
        <v>107.1</v>
      </c>
      <c r="W13" s="22"/>
      <c r="X13" s="22">
        <v>107.1</v>
      </c>
      <c r="Y13" s="22"/>
      <c r="Z13" s="22">
        <v>106.22499999999998</v>
      </c>
      <c r="AA13" s="23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 ht="24.9" customHeight="1" x14ac:dyDescent="0.25">
      <c r="A14" s="20" t="s">
        <v>23</v>
      </c>
      <c r="B14" s="21">
        <v>105.4</v>
      </c>
      <c r="C14" s="22"/>
      <c r="D14" s="22">
        <v>105.9</v>
      </c>
      <c r="E14" s="22"/>
      <c r="F14" s="22">
        <v>107.1</v>
      </c>
      <c r="G14" s="22"/>
      <c r="H14" s="22">
        <v>107</v>
      </c>
      <c r="I14" s="22"/>
      <c r="J14" s="22">
        <v>107.4</v>
      </c>
      <c r="K14" s="22"/>
      <c r="L14" s="22">
        <v>108.2</v>
      </c>
      <c r="M14" s="22"/>
      <c r="N14" s="22">
        <v>109.1</v>
      </c>
      <c r="O14" s="22"/>
      <c r="P14" s="22">
        <v>109.2</v>
      </c>
      <c r="Q14" s="22"/>
      <c r="R14" s="22">
        <v>109.4</v>
      </c>
      <c r="S14" s="22"/>
      <c r="T14" s="22">
        <v>111.5</v>
      </c>
      <c r="U14" s="22"/>
      <c r="V14" s="22">
        <v>112.4</v>
      </c>
      <c r="W14" s="22"/>
      <c r="X14" s="22">
        <v>110.7</v>
      </c>
      <c r="Y14" s="22"/>
      <c r="Z14" s="22">
        <v>108.60833333333335</v>
      </c>
      <c r="AA14" s="23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 ht="24.9" customHeight="1" x14ac:dyDescent="0.25">
      <c r="A15" s="20" t="s">
        <v>125</v>
      </c>
      <c r="B15" s="21">
        <v>100.6</v>
      </c>
      <c r="C15" s="22"/>
      <c r="D15" s="22">
        <v>100.6</v>
      </c>
      <c r="E15" s="22"/>
      <c r="F15" s="22">
        <v>100.6</v>
      </c>
      <c r="G15" s="22"/>
      <c r="H15" s="22">
        <v>100.6</v>
      </c>
      <c r="I15" s="22"/>
      <c r="J15" s="22">
        <v>100.6</v>
      </c>
      <c r="K15" s="22"/>
      <c r="L15" s="22">
        <v>101</v>
      </c>
      <c r="M15" s="22"/>
      <c r="N15" s="22">
        <v>101</v>
      </c>
      <c r="O15" s="22"/>
      <c r="P15" s="22">
        <v>101</v>
      </c>
      <c r="Q15" s="22"/>
      <c r="R15" s="22">
        <v>101</v>
      </c>
      <c r="S15" s="22"/>
      <c r="T15" s="22">
        <v>101</v>
      </c>
      <c r="U15" s="22"/>
      <c r="V15" s="22">
        <v>101</v>
      </c>
      <c r="W15" s="22"/>
      <c r="X15" s="22">
        <v>101</v>
      </c>
      <c r="Y15" s="22"/>
      <c r="Z15" s="22">
        <v>100.83333333333333</v>
      </c>
      <c r="AA15" s="23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 ht="24.9" customHeight="1" x14ac:dyDescent="0.25">
      <c r="A16" s="20" t="s">
        <v>174</v>
      </c>
      <c r="B16" s="21">
        <v>101.7</v>
      </c>
      <c r="C16" s="22"/>
      <c r="D16" s="22">
        <v>101.8</v>
      </c>
      <c r="E16" s="22"/>
      <c r="F16" s="22">
        <v>101.7</v>
      </c>
      <c r="G16" s="22"/>
      <c r="H16" s="22">
        <v>101.8</v>
      </c>
      <c r="I16" s="22"/>
      <c r="J16" s="22">
        <v>101.8</v>
      </c>
      <c r="K16" s="22"/>
      <c r="L16" s="22">
        <v>101.8</v>
      </c>
      <c r="M16" s="22"/>
      <c r="N16" s="22">
        <v>101.8</v>
      </c>
      <c r="O16" s="22"/>
      <c r="P16" s="22">
        <v>101.9</v>
      </c>
      <c r="Q16" s="22"/>
      <c r="R16" s="22">
        <v>101.9</v>
      </c>
      <c r="S16" s="22"/>
      <c r="T16" s="22">
        <v>101.9</v>
      </c>
      <c r="U16" s="22"/>
      <c r="V16" s="22">
        <v>101.9</v>
      </c>
      <c r="W16" s="22"/>
      <c r="X16" s="22">
        <v>102</v>
      </c>
      <c r="Y16" s="22"/>
      <c r="Z16" s="22">
        <v>101.83333333333333</v>
      </c>
      <c r="AA16" s="23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 ht="24.9" customHeight="1" x14ac:dyDescent="0.25">
      <c r="A17" s="20" t="s">
        <v>126</v>
      </c>
      <c r="B17" s="21">
        <v>106.6</v>
      </c>
      <c r="C17" s="22"/>
      <c r="D17" s="22">
        <v>106.6</v>
      </c>
      <c r="E17" s="22"/>
      <c r="F17" s="22">
        <v>106.6</v>
      </c>
      <c r="G17" s="22"/>
      <c r="H17" s="22">
        <v>106.6</v>
      </c>
      <c r="I17" s="22"/>
      <c r="J17" s="22">
        <v>106.6</v>
      </c>
      <c r="K17" s="22"/>
      <c r="L17" s="22">
        <v>106.6</v>
      </c>
      <c r="M17" s="22"/>
      <c r="N17" s="22">
        <v>106.6</v>
      </c>
      <c r="O17" s="22"/>
      <c r="P17" s="22">
        <v>106.5</v>
      </c>
      <c r="Q17" s="22"/>
      <c r="R17" s="22">
        <v>106.5</v>
      </c>
      <c r="S17" s="22"/>
      <c r="T17" s="22">
        <v>106.5</v>
      </c>
      <c r="U17" s="22"/>
      <c r="V17" s="22">
        <v>106.5</v>
      </c>
      <c r="W17" s="22"/>
      <c r="X17" s="22">
        <v>106.5</v>
      </c>
      <c r="Y17" s="22"/>
      <c r="Z17" s="22">
        <v>106.55833333333334</v>
      </c>
      <c r="AA17" s="23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ht="34.799999999999997" x14ac:dyDescent="0.25">
      <c r="A18" s="266" t="s">
        <v>127</v>
      </c>
      <c r="B18" s="21">
        <v>105.6</v>
      </c>
      <c r="C18" s="22"/>
      <c r="D18" s="22">
        <v>105.7</v>
      </c>
      <c r="E18" s="22"/>
      <c r="F18" s="22">
        <v>105.7</v>
      </c>
      <c r="G18" s="22"/>
      <c r="H18" s="22">
        <v>106.9</v>
      </c>
      <c r="I18" s="22"/>
      <c r="J18" s="22">
        <v>108.5</v>
      </c>
      <c r="K18" s="22"/>
      <c r="L18" s="22">
        <v>109.1</v>
      </c>
      <c r="M18" s="22"/>
      <c r="N18" s="22">
        <v>109.1</v>
      </c>
      <c r="O18" s="22"/>
      <c r="P18" s="22">
        <v>109.1</v>
      </c>
      <c r="Q18" s="22"/>
      <c r="R18" s="22">
        <v>109.1</v>
      </c>
      <c r="S18" s="22"/>
      <c r="T18" s="22">
        <v>109.1</v>
      </c>
      <c r="U18" s="22"/>
      <c r="V18" s="22">
        <v>109.1</v>
      </c>
      <c r="W18" s="22"/>
      <c r="X18" s="22">
        <v>109.2</v>
      </c>
      <c r="Y18" s="22"/>
      <c r="Z18" s="22">
        <v>108.01666666666667</v>
      </c>
      <c r="AA18" s="23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 ht="24.9" customHeight="1" x14ac:dyDescent="0.25">
      <c r="A19" s="266" t="s">
        <v>162</v>
      </c>
      <c r="B19" s="21">
        <v>100</v>
      </c>
      <c r="C19" s="22"/>
      <c r="D19" s="22">
        <v>100</v>
      </c>
      <c r="E19" s="22"/>
      <c r="F19" s="22">
        <v>100</v>
      </c>
      <c r="G19" s="22"/>
      <c r="H19" s="22">
        <v>146</v>
      </c>
      <c r="I19" s="22"/>
      <c r="J19" s="22">
        <v>146</v>
      </c>
      <c r="K19" s="22"/>
      <c r="L19" s="22">
        <v>146</v>
      </c>
      <c r="M19" s="22"/>
      <c r="N19" s="22">
        <v>146</v>
      </c>
      <c r="O19" s="22"/>
      <c r="P19" s="22">
        <v>146</v>
      </c>
      <c r="Q19" s="22"/>
      <c r="R19" s="22">
        <v>146</v>
      </c>
      <c r="S19" s="22"/>
      <c r="T19" s="22">
        <v>146</v>
      </c>
      <c r="U19" s="22"/>
      <c r="V19" s="22">
        <v>146</v>
      </c>
      <c r="W19" s="22"/>
      <c r="X19" s="22">
        <v>146</v>
      </c>
      <c r="Y19" s="22"/>
      <c r="Z19" s="22">
        <v>134.5</v>
      </c>
      <c r="AA19" s="23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 ht="35.4" thickBot="1" x14ac:dyDescent="0.3">
      <c r="A20" s="24" t="s">
        <v>163</v>
      </c>
      <c r="B20" s="25">
        <v>105.2</v>
      </c>
      <c r="C20" s="26"/>
      <c r="D20" s="26">
        <v>105.2</v>
      </c>
      <c r="E20" s="26"/>
      <c r="F20" s="26">
        <v>105.1</v>
      </c>
      <c r="G20" s="26"/>
      <c r="H20" s="26">
        <v>105.2</v>
      </c>
      <c r="I20" s="26"/>
      <c r="J20" s="26">
        <v>105.1</v>
      </c>
      <c r="K20" s="26"/>
      <c r="L20" s="26">
        <v>105.2</v>
      </c>
      <c r="M20" s="26"/>
      <c r="N20" s="26">
        <v>105.7</v>
      </c>
      <c r="O20" s="26"/>
      <c r="P20" s="26">
        <v>105.8</v>
      </c>
      <c r="Q20" s="26"/>
      <c r="R20" s="26">
        <v>105.9</v>
      </c>
      <c r="S20" s="26"/>
      <c r="T20" s="26">
        <v>106</v>
      </c>
      <c r="U20" s="26"/>
      <c r="V20" s="26">
        <v>106</v>
      </c>
      <c r="W20" s="26"/>
      <c r="X20" s="26">
        <v>106.1</v>
      </c>
      <c r="Y20" s="26"/>
      <c r="Z20" s="26">
        <v>105.54166666666667</v>
      </c>
      <c r="AA20" s="27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39" ht="17.399999999999999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39" ht="24.9" customHeight="1" thickBot="1" x14ac:dyDescent="0.35">
      <c r="A22" s="3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39" ht="18" thickBot="1" x14ac:dyDescent="0.35">
      <c r="A23" s="452" t="s">
        <v>1</v>
      </c>
      <c r="B23" s="43" t="s">
        <v>195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52"/>
    </row>
    <row r="24" spans="1:39" ht="18" thickBot="1" x14ac:dyDescent="0.3">
      <c r="A24" s="453"/>
      <c r="B24" s="9" t="s">
        <v>3</v>
      </c>
      <c r="C24" s="10"/>
      <c r="D24" s="10" t="s">
        <v>4</v>
      </c>
      <c r="E24" s="10"/>
      <c r="F24" s="10" t="s">
        <v>5</v>
      </c>
      <c r="G24" s="10"/>
      <c r="H24" s="10" t="s">
        <v>6</v>
      </c>
      <c r="I24" s="10"/>
      <c r="J24" s="10" t="s">
        <v>7</v>
      </c>
      <c r="K24" s="10"/>
      <c r="L24" s="10" t="s">
        <v>8</v>
      </c>
      <c r="M24" s="10"/>
      <c r="N24" s="10" t="s">
        <v>9</v>
      </c>
      <c r="O24" s="10"/>
      <c r="P24" s="10" t="s">
        <v>10</v>
      </c>
      <c r="Q24" s="10"/>
      <c r="R24" s="10" t="s">
        <v>11</v>
      </c>
      <c r="S24" s="10"/>
      <c r="T24" s="10" t="s">
        <v>12</v>
      </c>
      <c r="U24" s="10"/>
      <c r="V24" s="10" t="s">
        <v>13</v>
      </c>
      <c r="W24" s="10"/>
      <c r="X24" s="10" t="s">
        <v>14</v>
      </c>
      <c r="Y24" s="10"/>
      <c r="Z24" s="10" t="s">
        <v>15</v>
      </c>
      <c r="AA24" s="33"/>
      <c r="AB24" s="51"/>
    </row>
    <row r="25" spans="1:39" ht="24.9" customHeight="1" x14ac:dyDescent="0.3">
      <c r="A25" s="15" t="s">
        <v>16</v>
      </c>
      <c r="B25" s="272">
        <v>108.8</v>
      </c>
      <c r="C25" s="273"/>
      <c r="D25" s="16">
        <v>108.7</v>
      </c>
      <c r="E25" s="273"/>
      <c r="F25" s="16">
        <v>109.5</v>
      </c>
      <c r="G25" s="273"/>
      <c r="H25" s="16">
        <v>110.3</v>
      </c>
      <c r="I25" s="273"/>
      <c r="J25" s="16">
        <v>110.9</v>
      </c>
      <c r="K25" s="273"/>
      <c r="L25" s="16">
        <v>112.2</v>
      </c>
      <c r="M25" s="273"/>
      <c r="N25" s="16">
        <v>112.3</v>
      </c>
      <c r="O25" s="273"/>
      <c r="P25" s="16">
        <v>113.3</v>
      </c>
      <c r="Q25" s="273"/>
      <c r="R25" s="16">
        <v>113.9</v>
      </c>
      <c r="S25" s="273"/>
      <c r="T25" s="16">
        <v>115.3</v>
      </c>
      <c r="U25" s="273"/>
      <c r="V25" s="16"/>
      <c r="W25" s="273"/>
      <c r="X25" s="16"/>
      <c r="Y25" s="273"/>
      <c r="Z25" s="16"/>
      <c r="AA25" s="339"/>
      <c r="AB25" s="49"/>
      <c r="AE25" s="1"/>
    </row>
    <row r="26" spans="1:39" ht="24.9" customHeight="1" x14ac:dyDescent="0.25">
      <c r="A26" s="20" t="s">
        <v>17</v>
      </c>
      <c r="B26" s="107">
        <v>111.2</v>
      </c>
      <c r="C26" s="274"/>
      <c r="D26" s="105">
        <v>110</v>
      </c>
      <c r="E26" s="274"/>
      <c r="F26" s="105">
        <v>110.8</v>
      </c>
      <c r="G26" s="274"/>
      <c r="H26" s="105">
        <v>112.3</v>
      </c>
      <c r="I26" s="274"/>
      <c r="J26" s="105">
        <v>112.9</v>
      </c>
      <c r="K26" s="274"/>
      <c r="L26" s="105">
        <v>114.7</v>
      </c>
      <c r="M26" s="274"/>
      <c r="N26" s="105">
        <v>115.6</v>
      </c>
      <c r="O26" s="274"/>
      <c r="P26" s="105">
        <v>116.6</v>
      </c>
      <c r="Q26" s="274"/>
      <c r="R26" s="105">
        <v>117.7</v>
      </c>
      <c r="S26" s="274"/>
      <c r="T26" s="105">
        <v>120.1</v>
      </c>
      <c r="U26" s="274"/>
      <c r="V26" s="105"/>
      <c r="W26" s="274"/>
      <c r="X26" s="105"/>
      <c r="Y26" s="274"/>
      <c r="Z26" s="105"/>
      <c r="AA26" s="342"/>
      <c r="AB26" s="49"/>
    </row>
    <row r="27" spans="1:39" ht="24.9" customHeight="1" x14ac:dyDescent="0.25">
      <c r="A27" s="20" t="s">
        <v>190</v>
      </c>
      <c r="B27" s="21">
        <v>128</v>
      </c>
      <c r="C27" s="34"/>
      <c r="D27" s="22">
        <v>128.6</v>
      </c>
      <c r="E27" s="34"/>
      <c r="F27" s="22">
        <v>129</v>
      </c>
      <c r="G27" s="34"/>
      <c r="H27" s="22">
        <v>130.4</v>
      </c>
      <c r="I27" s="34"/>
      <c r="J27" s="22">
        <v>132</v>
      </c>
      <c r="K27" s="34"/>
      <c r="L27" s="22">
        <v>133.30000000000001</v>
      </c>
      <c r="M27" s="34"/>
      <c r="N27" s="22">
        <v>134.19999999999999</v>
      </c>
      <c r="O27" s="34"/>
      <c r="P27" s="22">
        <v>135.1</v>
      </c>
      <c r="Q27" s="34"/>
      <c r="R27" s="22">
        <v>135.30000000000001</v>
      </c>
      <c r="S27" s="34"/>
      <c r="T27" s="22">
        <v>135.9</v>
      </c>
      <c r="U27" s="34"/>
      <c r="V27" s="22"/>
      <c r="W27" s="34"/>
      <c r="X27" s="22"/>
      <c r="Y27" s="34"/>
      <c r="Z27" s="22"/>
      <c r="AA27" s="340"/>
      <c r="AB27" s="49"/>
    </row>
    <row r="28" spans="1:39" ht="24.9" customHeight="1" x14ac:dyDescent="0.25">
      <c r="A28" s="20" t="s">
        <v>20</v>
      </c>
      <c r="B28" s="21">
        <v>104.3</v>
      </c>
      <c r="C28" s="34"/>
      <c r="D28" s="22">
        <v>104.3</v>
      </c>
      <c r="E28" s="34"/>
      <c r="F28" s="22">
        <v>104.5</v>
      </c>
      <c r="G28" s="34"/>
      <c r="H28" s="22">
        <v>104.6</v>
      </c>
      <c r="I28" s="34"/>
      <c r="J28" s="22">
        <v>105</v>
      </c>
      <c r="K28" s="34"/>
      <c r="L28" s="22">
        <v>105.4</v>
      </c>
      <c r="M28" s="34"/>
      <c r="N28" s="22">
        <v>106.1</v>
      </c>
      <c r="O28" s="34"/>
      <c r="P28" s="22">
        <v>106.1</v>
      </c>
      <c r="Q28" s="34"/>
      <c r="R28" s="22">
        <v>106.1</v>
      </c>
      <c r="S28" s="34"/>
      <c r="T28" s="22">
        <v>106.2</v>
      </c>
      <c r="U28" s="34"/>
      <c r="V28" s="22"/>
      <c r="W28" s="34"/>
      <c r="X28" s="22"/>
      <c r="Y28" s="34"/>
      <c r="Z28" s="22"/>
      <c r="AA28" s="340"/>
      <c r="AB28" s="49"/>
    </row>
    <row r="29" spans="1:39" ht="34.799999999999997" x14ac:dyDescent="0.25">
      <c r="A29" s="20" t="s">
        <v>21</v>
      </c>
      <c r="B29" s="21">
        <v>106.2</v>
      </c>
      <c r="C29" s="34"/>
      <c r="D29" s="22">
        <v>106.3</v>
      </c>
      <c r="E29" s="34"/>
      <c r="F29" s="22">
        <v>107.2</v>
      </c>
      <c r="G29" s="34"/>
      <c r="H29" s="22">
        <v>107.7</v>
      </c>
      <c r="I29" s="34"/>
      <c r="J29" s="22">
        <v>107.3</v>
      </c>
      <c r="K29" s="34"/>
      <c r="L29" s="22">
        <v>108.4</v>
      </c>
      <c r="M29" s="34"/>
      <c r="N29" s="22">
        <v>106.9</v>
      </c>
      <c r="O29" s="34"/>
      <c r="P29" s="22">
        <v>108.3</v>
      </c>
      <c r="Q29" s="34"/>
      <c r="R29" s="22">
        <v>109.3</v>
      </c>
      <c r="S29" s="34"/>
      <c r="T29" s="22">
        <v>109.1</v>
      </c>
      <c r="U29" s="34"/>
      <c r="V29" s="22"/>
      <c r="W29" s="34"/>
      <c r="X29" s="22"/>
      <c r="Y29" s="34"/>
      <c r="Z29" s="22"/>
      <c r="AA29" s="340"/>
      <c r="AB29" s="49"/>
    </row>
    <row r="30" spans="1:39" ht="34.799999999999997" x14ac:dyDescent="0.25">
      <c r="A30" s="20" t="s">
        <v>201</v>
      </c>
      <c r="B30" s="21">
        <v>108.3</v>
      </c>
      <c r="C30" s="34"/>
      <c r="D30" s="22">
        <v>108.4</v>
      </c>
      <c r="E30" s="34"/>
      <c r="F30" s="22">
        <v>109</v>
      </c>
      <c r="G30" s="34"/>
      <c r="H30" s="22">
        <v>109.6</v>
      </c>
      <c r="I30" s="34"/>
      <c r="J30" s="22">
        <v>109.6</v>
      </c>
      <c r="K30" s="34"/>
      <c r="L30" s="22">
        <v>110.3</v>
      </c>
      <c r="M30" s="34"/>
      <c r="N30" s="22">
        <v>110.3</v>
      </c>
      <c r="O30" s="34"/>
      <c r="P30" s="22">
        <v>110.4</v>
      </c>
      <c r="Q30" s="34"/>
      <c r="R30" s="22">
        <v>110.6</v>
      </c>
      <c r="S30" s="34"/>
      <c r="T30" s="22">
        <v>110.8</v>
      </c>
      <c r="U30" s="34"/>
      <c r="V30" s="22"/>
      <c r="W30" s="34"/>
      <c r="X30" s="22"/>
      <c r="Y30" s="34"/>
      <c r="Z30" s="22"/>
      <c r="AA30" s="340"/>
      <c r="AB30" s="49"/>
    </row>
    <row r="31" spans="1:39" ht="24.9" customHeight="1" x14ac:dyDescent="0.25">
      <c r="A31" s="20" t="s">
        <v>22</v>
      </c>
      <c r="B31" s="21">
        <v>107.3</v>
      </c>
      <c r="C31" s="34"/>
      <c r="D31" s="22">
        <v>106.9</v>
      </c>
      <c r="E31" s="34"/>
      <c r="F31" s="22">
        <v>107.1</v>
      </c>
      <c r="G31" s="34"/>
      <c r="H31" s="22">
        <v>107.2</v>
      </c>
      <c r="I31" s="34"/>
      <c r="J31" s="22">
        <v>107.8</v>
      </c>
      <c r="K31" s="34"/>
      <c r="L31" s="22">
        <v>107.9</v>
      </c>
      <c r="M31" s="34"/>
      <c r="N31" s="22">
        <v>108</v>
      </c>
      <c r="O31" s="34"/>
      <c r="P31" s="22">
        <v>107.8</v>
      </c>
      <c r="Q31" s="34"/>
      <c r="R31" s="22">
        <v>107.7</v>
      </c>
      <c r="S31" s="34"/>
      <c r="T31" s="22">
        <v>107.9</v>
      </c>
      <c r="U31" s="34"/>
      <c r="V31" s="22"/>
      <c r="W31" s="34"/>
      <c r="X31" s="22"/>
      <c r="Y31" s="34"/>
      <c r="Z31" s="22"/>
      <c r="AA31" s="340"/>
      <c r="AB31" s="49"/>
    </row>
    <row r="32" spans="1:39" ht="24.9" customHeight="1" x14ac:dyDescent="0.25">
      <c r="A32" s="20" t="s">
        <v>23</v>
      </c>
      <c r="B32" s="21">
        <v>112.3</v>
      </c>
      <c r="C32" s="34"/>
      <c r="D32" s="22">
        <v>114.3</v>
      </c>
      <c r="E32" s="34"/>
      <c r="F32" s="22">
        <v>118</v>
      </c>
      <c r="G32" s="34"/>
      <c r="H32" s="22">
        <v>120.2</v>
      </c>
      <c r="I32" s="34"/>
      <c r="J32" s="22">
        <v>122.2</v>
      </c>
      <c r="K32" s="34"/>
      <c r="L32" s="22">
        <v>126.8</v>
      </c>
      <c r="M32" s="34"/>
      <c r="N32" s="22">
        <v>128.1</v>
      </c>
      <c r="O32" s="34"/>
      <c r="P32" s="22">
        <v>125.2</v>
      </c>
      <c r="Q32" s="34"/>
      <c r="R32" s="22">
        <v>125</v>
      </c>
      <c r="S32" s="34"/>
      <c r="T32" s="22">
        <v>129</v>
      </c>
      <c r="U32" s="34"/>
      <c r="V32" s="22"/>
      <c r="W32" s="34"/>
      <c r="X32" s="22"/>
      <c r="Y32" s="34"/>
      <c r="Z32" s="22"/>
      <c r="AA32" s="340"/>
    </row>
    <row r="33" spans="1:27" ht="24.9" customHeight="1" x14ac:dyDescent="0.25">
      <c r="A33" s="20" t="s">
        <v>125</v>
      </c>
      <c r="B33" s="21">
        <v>101.1</v>
      </c>
      <c r="C33" s="34"/>
      <c r="D33" s="22">
        <v>101.2</v>
      </c>
      <c r="E33" s="34"/>
      <c r="F33" s="22">
        <v>101.3</v>
      </c>
      <c r="G33" s="34"/>
      <c r="H33" s="22">
        <v>101.3</v>
      </c>
      <c r="I33" s="34"/>
      <c r="J33" s="22">
        <v>101</v>
      </c>
      <c r="K33" s="34"/>
      <c r="L33" s="22">
        <v>101</v>
      </c>
      <c r="M33" s="34"/>
      <c r="N33" s="22">
        <v>101</v>
      </c>
      <c r="O33" s="34"/>
      <c r="P33" s="22">
        <v>101</v>
      </c>
      <c r="Q33" s="34"/>
      <c r="R33" s="22">
        <v>101</v>
      </c>
      <c r="S33" s="34"/>
      <c r="T33" s="22">
        <v>101</v>
      </c>
      <c r="U33" s="34"/>
      <c r="V33" s="22"/>
      <c r="W33" s="34"/>
      <c r="X33" s="22"/>
      <c r="Y33" s="34"/>
      <c r="Z33" s="22"/>
      <c r="AA33" s="340"/>
    </row>
    <row r="34" spans="1:27" ht="24.9" customHeight="1" x14ac:dyDescent="0.25">
      <c r="A34" s="20" t="s">
        <v>174</v>
      </c>
      <c r="B34" s="21">
        <v>102</v>
      </c>
      <c r="C34" s="34"/>
      <c r="D34" s="22">
        <v>102.1</v>
      </c>
      <c r="E34" s="34"/>
      <c r="F34" s="22">
        <v>102.5</v>
      </c>
      <c r="G34" s="34"/>
      <c r="H34" s="22">
        <v>102.5</v>
      </c>
      <c r="I34" s="34"/>
      <c r="J34" s="22">
        <v>102.8</v>
      </c>
      <c r="K34" s="34"/>
      <c r="L34" s="22">
        <v>103.2</v>
      </c>
      <c r="M34" s="34"/>
      <c r="N34" s="22">
        <v>103.2</v>
      </c>
      <c r="O34" s="34"/>
      <c r="P34" s="22">
        <v>103.3</v>
      </c>
      <c r="Q34" s="34"/>
      <c r="R34" s="22">
        <v>103.4</v>
      </c>
      <c r="S34" s="34"/>
      <c r="T34" s="22">
        <v>104.6</v>
      </c>
      <c r="U34" s="34"/>
      <c r="V34" s="22"/>
      <c r="W34" s="34"/>
      <c r="X34" s="22"/>
      <c r="Y34" s="34"/>
      <c r="Z34" s="22"/>
      <c r="AA34" s="340"/>
    </row>
    <row r="35" spans="1:27" ht="24.9" customHeight="1" x14ac:dyDescent="0.25">
      <c r="A35" s="20" t="s">
        <v>126</v>
      </c>
      <c r="B35" s="21">
        <v>106.5</v>
      </c>
      <c r="C35" s="34"/>
      <c r="D35" s="22">
        <v>106.5</v>
      </c>
      <c r="E35" s="34"/>
      <c r="F35" s="22">
        <v>106.5</v>
      </c>
      <c r="G35" s="34"/>
      <c r="H35" s="22">
        <v>106.5</v>
      </c>
      <c r="I35" s="34"/>
      <c r="J35" s="22">
        <v>106.5</v>
      </c>
      <c r="K35" s="34"/>
      <c r="L35" s="22">
        <v>106.5</v>
      </c>
      <c r="M35" s="34"/>
      <c r="N35" s="22">
        <v>106.5</v>
      </c>
      <c r="O35" s="34"/>
      <c r="P35" s="22">
        <v>115.1</v>
      </c>
      <c r="Q35" s="34"/>
      <c r="R35" s="22">
        <v>115.1</v>
      </c>
      <c r="S35" s="34"/>
      <c r="T35" s="22">
        <v>115.1</v>
      </c>
      <c r="U35" s="34"/>
      <c r="V35" s="22"/>
      <c r="W35" s="34"/>
      <c r="X35" s="22"/>
      <c r="Y35" s="34"/>
      <c r="Z35" s="22"/>
      <c r="AA35" s="340"/>
    </row>
    <row r="36" spans="1:27" ht="34.799999999999997" x14ac:dyDescent="0.25">
      <c r="A36" s="266" t="s">
        <v>127</v>
      </c>
      <c r="B36" s="21">
        <v>109.2</v>
      </c>
      <c r="C36" s="34"/>
      <c r="D36" s="22">
        <v>109.6</v>
      </c>
      <c r="E36" s="34"/>
      <c r="F36" s="22">
        <v>109.6</v>
      </c>
      <c r="G36" s="34"/>
      <c r="H36" s="22">
        <v>109.6</v>
      </c>
      <c r="I36" s="34"/>
      <c r="J36" s="22">
        <v>112.1</v>
      </c>
      <c r="K36" s="34"/>
      <c r="L36" s="22">
        <v>112.3</v>
      </c>
      <c r="M36" s="34"/>
      <c r="N36" s="22">
        <v>112.4</v>
      </c>
      <c r="O36" s="34"/>
      <c r="P36" s="22">
        <v>115.3</v>
      </c>
      <c r="Q36" s="34"/>
      <c r="R36" s="22">
        <v>115.5</v>
      </c>
      <c r="S36" s="34"/>
      <c r="T36" s="22">
        <v>118.5</v>
      </c>
      <c r="U36" s="34"/>
      <c r="V36" s="22"/>
      <c r="W36" s="34"/>
      <c r="X36" s="22"/>
      <c r="Y36" s="34"/>
      <c r="Z36" s="22"/>
      <c r="AA36" s="340"/>
    </row>
    <row r="37" spans="1:27" ht="24.9" customHeight="1" x14ac:dyDescent="0.25">
      <c r="A37" s="266" t="s">
        <v>162</v>
      </c>
      <c r="B37" s="21">
        <v>146</v>
      </c>
      <c r="C37" s="34"/>
      <c r="D37" s="22">
        <v>146</v>
      </c>
      <c r="E37" s="34"/>
      <c r="F37" s="22">
        <v>146</v>
      </c>
      <c r="G37" s="34"/>
      <c r="H37" s="22">
        <v>146</v>
      </c>
      <c r="I37" s="34"/>
      <c r="J37" s="22">
        <v>146</v>
      </c>
      <c r="K37" s="34"/>
      <c r="L37" s="22">
        <v>146</v>
      </c>
      <c r="M37" s="34"/>
      <c r="N37" s="22">
        <v>146</v>
      </c>
      <c r="O37" s="34"/>
      <c r="P37" s="22">
        <v>146</v>
      </c>
      <c r="Q37" s="34"/>
      <c r="R37" s="22">
        <v>146</v>
      </c>
      <c r="S37" s="34"/>
      <c r="T37" s="22">
        <v>146</v>
      </c>
      <c r="U37" s="34"/>
      <c r="V37" s="22"/>
      <c r="W37" s="34"/>
      <c r="X37" s="22"/>
      <c r="Y37" s="34"/>
      <c r="Z37" s="22"/>
      <c r="AA37" s="340"/>
    </row>
    <row r="38" spans="1:27" ht="35.4" thickBot="1" x14ac:dyDescent="0.3">
      <c r="A38" s="24" t="s">
        <v>163</v>
      </c>
      <c r="B38" s="25">
        <v>106.5</v>
      </c>
      <c r="C38" s="36"/>
      <c r="D38" s="26">
        <v>106.7</v>
      </c>
      <c r="E38" s="36"/>
      <c r="F38" s="26">
        <v>107.1</v>
      </c>
      <c r="G38" s="36"/>
      <c r="H38" s="26">
        <v>107.2</v>
      </c>
      <c r="I38" s="36"/>
      <c r="J38" s="26">
        <v>107.4</v>
      </c>
      <c r="K38" s="36"/>
      <c r="L38" s="26">
        <v>107.6</v>
      </c>
      <c r="M38" s="36"/>
      <c r="N38" s="26">
        <v>107.8</v>
      </c>
      <c r="O38" s="36"/>
      <c r="P38" s="26">
        <v>108.2</v>
      </c>
      <c r="Q38" s="36"/>
      <c r="R38" s="26">
        <v>108.2</v>
      </c>
      <c r="S38" s="36"/>
      <c r="T38" s="26">
        <v>108.3</v>
      </c>
      <c r="U38" s="36"/>
      <c r="V38" s="26"/>
      <c r="W38" s="36"/>
      <c r="X38" s="26"/>
      <c r="Y38" s="36"/>
      <c r="Z38" s="26"/>
      <c r="AA38" s="341"/>
    </row>
    <row r="39" spans="1:27" ht="17.399999999999999" x14ac:dyDescent="0.3">
      <c r="A39" s="2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  <c r="AA39" s="1"/>
    </row>
    <row r="40" spans="1:27" ht="17.399999999999999" x14ac:dyDescent="0.3">
      <c r="A40" s="39" t="s">
        <v>25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3">
    <mergeCell ref="A3:AA3"/>
    <mergeCell ref="A5:A6"/>
    <mergeCell ref="A23:A24"/>
  </mergeCells>
  <printOptions horizontalCentered="1" verticalCentered="1" gridLinesSet="0"/>
  <pageMargins left="0.19685039370078741" right="0.19685039370078741" top="0.23622047244094491" bottom="0.35433070866141736" header="0.23622047244094491" footer="0.19685039370078741"/>
  <pageSetup paperSize="9" scale="70" orientation="landscape" r:id="rId1"/>
  <headerFooter alignWithMargins="0">
    <oddFooter>&amp;R&amp;8&amp;D  &amp;T</oddFooter>
  </headerFooter>
  <colBreaks count="1" manualBreakCount="1">
    <brk id="27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M41"/>
  <sheetViews>
    <sheetView showGridLines="0" zoomScale="60" zoomScaleNormal="60" workbookViewId="0"/>
  </sheetViews>
  <sheetFormatPr defaultColWidth="9.109375" defaultRowHeight="13.2" x14ac:dyDescent="0.25"/>
  <cols>
    <col min="1" max="1" width="46.44140625" style="53" customWidth="1"/>
    <col min="2" max="2" width="11" style="53" customWidth="1"/>
    <col min="3" max="3" width="3.109375" style="53" customWidth="1"/>
    <col min="4" max="4" width="11" style="53" customWidth="1"/>
    <col min="5" max="5" width="1.33203125" style="53" customWidth="1"/>
    <col min="6" max="6" width="11" style="53" customWidth="1"/>
    <col min="7" max="7" width="1.33203125" style="53" customWidth="1"/>
    <col min="8" max="8" width="11" style="53" customWidth="1"/>
    <col min="9" max="9" width="1.33203125" style="53" customWidth="1"/>
    <col min="10" max="10" width="11" style="53" customWidth="1"/>
    <col min="11" max="11" width="2.44140625" style="53" customWidth="1"/>
    <col min="12" max="12" width="11" style="53" customWidth="1"/>
    <col min="13" max="13" width="2.88671875" style="53" customWidth="1"/>
    <col min="14" max="14" width="11" style="53" customWidth="1"/>
    <col min="15" max="15" width="1.33203125" style="53" customWidth="1"/>
    <col min="16" max="16" width="11" style="53" customWidth="1"/>
    <col min="17" max="17" width="2.88671875" style="53" customWidth="1"/>
    <col min="18" max="18" width="10.44140625" style="53" customWidth="1"/>
    <col min="19" max="19" width="2.109375" style="53" customWidth="1"/>
    <col min="20" max="20" width="8.33203125" style="53" bestFit="1" customWidth="1"/>
    <col min="21" max="21" width="1.33203125" style="53" customWidth="1"/>
    <col min="22" max="22" width="11" style="53" customWidth="1"/>
    <col min="23" max="23" width="1.33203125" style="53" customWidth="1"/>
    <col min="24" max="24" width="11" style="53" customWidth="1"/>
    <col min="25" max="25" width="2.44140625" style="53" customWidth="1"/>
    <col min="26" max="26" width="11" style="53" customWidth="1"/>
    <col min="27" max="27" width="1.6640625" style="53" customWidth="1"/>
    <col min="28" max="28" width="6.6640625" style="53" customWidth="1"/>
    <col min="29" max="16384" width="9.109375" style="53"/>
  </cols>
  <sheetData>
    <row r="1" spans="1:39" ht="17.399999999999999" x14ac:dyDescent="0.3">
      <c r="A1" s="41" t="s">
        <v>182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39" ht="17.399999999999999" x14ac:dyDescent="0.3">
      <c r="A2" s="40" t="s">
        <v>224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39" ht="17.399999999999999" x14ac:dyDescent="0.3">
      <c r="A3" s="454" t="s">
        <v>124</v>
      </c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  <c r="N3" s="454"/>
      <c r="O3" s="454"/>
      <c r="P3" s="454"/>
      <c r="Q3" s="454"/>
      <c r="R3" s="454"/>
      <c r="S3" s="454"/>
      <c r="T3" s="454"/>
      <c r="U3" s="454"/>
      <c r="V3" s="454"/>
      <c r="W3" s="454"/>
      <c r="X3" s="454"/>
      <c r="Y3" s="454"/>
      <c r="Z3" s="454"/>
      <c r="AA3" s="454"/>
    </row>
    <row r="4" spans="1:39" ht="18" thickBot="1" x14ac:dyDescent="0.35">
      <c r="A4" s="40"/>
      <c r="B4" s="41"/>
      <c r="C4" s="41"/>
      <c r="D4" s="41"/>
      <c r="E4" s="41"/>
      <c r="F4" s="42"/>
      <c r="G4" s="42"/>
      <c r="H4" s="41"/>
      <c r="I4" s="41"/>
      <c r="J4" s="42"/>
      <c r="K4" s="42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2"/>
    </row>
    <row r="5" spans="1:39" ht="20.399999999999999" customHeight="1" thickBot="1" x14ac:dyDescent="0.3">
      <c r="A5" s="452" t="s">
        <v>1</v>
      </c>
      <c r="B5" s="5" t="s">
        <v>24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</row>
    <row r="6" spans="1:39" ht="20.399999999999999" customHeight="1" thickBot="1" x14ac:dyDescent="0.3">
      <c r="A6" s="453"/>
      <c r="B6" s="9" t="s">
        <v>3</v>
      </c>
      <c r="C6" s="10"/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  <c r="N6" s="10" t="s">
        <v>9</v>
      </c>
      <c r="O6" s="10"/>
      <c r="P6" s="10" t="s">
        <v>10</v>
      </c>
      <c r="Q6" s="10"/>
      <c r="R6" s="10" t="s">
        <v>11</v>
      </c>
      <c r="S6" s="10"/>
      <c r="T6" s="10" t="s">
        <v>12</v>
      </c>
      <c r="U6" s="10"/>
      <c r="V6" s="10" t="s">
        <v>13</v>
      </c>
      <c r="W6" s="10"/>
      <c r="X6" s="10" t="s">
        <v>14</v>
      </c>
      <c r="Y6" s="10"/>
      <c r="Z6" s="10" t="s">
        <v>15</v>
      </c>
      <c r="AA6" s="11"/>
    </row>
    <row r="7" spans="1:39" ht="24.9" customHeight="1" x14ac:dyDescent="0.25">
      <c r="A7" s="15" t="s">
        <v>16</v>
      </c>
      <c r="B7" s="272">
        <v>108.7</v>
      </c>
      <c r="C7" s="16"/>
      <c r="D7" s="16">
        <v>108.9</v>
      </c>
      <c r="E7" s="16"/>
      <c r="F7" s="16">
        <v>108.8</v>
      </c>
      <c r="G7" s="16"/>
      <c r="H7" s="16">
        <v>108.7</v>
      </c>
      <c r="I7" s="16"/>
      <c r="J7" s="16">
        <v>108.7</v>
      </c>
      <c r="K7" s="16"/>
      <c r="L7" s="16">
        <v>108.8</v>
      </c>
      <c r="M7" s="16"/>
      <c r="N7" s="16">
        <v>109.3</v>
      </c>
      <c r="O7" s="16"/>
      <c r="P7" s="16">
        <v>110</v>
      </c>
      <c r="Q7" s="16"/>
      <c r="R7" s="16">
        <v>109.9</v>
      </c>
      <c r="S7" s="16"/>
      <c r="T7" s="16">
        <v>110.1</v>
      </c>
      <c r="U7" s="16"/>
      <c r="V7" s="16">
        <v>110.8</v>
      </c>
      <c r="W7" s="16"/>
      <c r="X7" s="16">
        <v>111</v>
      </c>
      <c r="Y7" s="16"/>
      <c r="Z7" s="16">
        <v>109.47499999999998</v>
      </c>
      <c r="AA7" s="17"/>
      <c r="AB7" s="54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</row>
    <row r="8" spans="1:39" ht="24.9" customHeight="1" x14ac:dyDescent="0.25">
      <c r="A8" s="20" t="s">
        <v>17</v>
      </c>
      <c r="B8" s="21">
        <v>110</v>
      </c>
      <c r="C8" s="22"/>
      <c r="D8" s="22">
        <v>110</v>
      </c>
      <c r="E8" s="22"/>
      <c r="F8" s="22">
        <v>108.8</v>
      </c>
      <c r="G8" s="22"/>
      <c r="H8" s="22">
        <v>108.4</v>
      </c>
      <c r="I8" s="22"/>
      <c r="J8" s="22">
        <v>107.9</v>
      </c>
      <c r="K8" s="22"/>
      <c r="L8" s="22">
        <v>107.8</v>
      </c>
      <c r="M8" s="22"/>
      <c r="N8" s="22">
        <v>107.8</v>
      </c>
      <c r="O8" s="22"/>
      <c r="P8" s="22">
        <v>109.1</v>
      </c>
      <c r="Q8" s="22"/>
      <c r="R8" s="22">
        <v>108.7</v>
      </c>
      <c r="S8" s="22"/>
      <c r="T8" s="22">
        <v>108.3</v>
      </c>
      <c r="U8" s="22"/>
      <c r="V8" s="22">
        <v>109.3</v>
      </c>
      <c r="W8" s="22"/>
      <c r="X8" s="22">
        <v>110</v>
      </c>
      <c r="Y8" s="22"/>
      <c r="Z8" s="22">
        <v>108.84166666666665</v>
      </c>
      <c r="AA8" s="23"/>
      <c r="AB8" s="55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</row>
    <row r="9" spans="1:39" ht="17.399999999999999" x14ac:dyDescent="0.25">
      <c r="A9" s="20" t="s">
        <v>190</v>
      </c>
      <c r="B9" s="21">
        <v>140.9</v>
      </c>
      <c r="C9" s="22"/>
      <c r="D9" s="22">
        <v>142.69999999999999</v>
      </c>
      <c r="E9" s="22"/>
      <c r="F9" s="22">
        <v>143.9</v>
      </c>
      <c r="G9" s="22"/>
      <c r="H9" s="22">
        <v>144.5</v>
      </c>
      <c r="I9" s="22"/>
      <c r="J9" s="22">
        <v>145.1</v>
      </c>
      <c r="K9" s="22"/>
      <c r="L9" s="22">
        <v>145.4</v>
      </c>
      <c r="M9" s="22"/>
      <c r="N9" s="22">
        <v>145.9</v>
      </c>
      <c r="O9" s="22"/>
      <c r="P9" s="22">
        <v>146.19999999999999</v>
      </c>
      <c r="Q9" s="22"/>
      <c r="R9" s="22">
        <v>146.4</v>
      </c>
      <c r="S9" s="22"/>
      <c r="T9" s="22">
        <v>146.69999999999999</v>
      </c>
      <c r="U9" s="22"/>
      <c r="V9" s="22">
        <v>147.4</v>
      </c>
      <c r="W9" s="22"/>
      <c r="X9" s="22">
        <v>147.9</v>
      </c>
      <c r="Y9" s="22"/>
      <c r="Z9" s="22">
        <v>145.25000000000003</v>
      </c>
      <c r="AA9" s="23"/>
      <c r="AB9" s="55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</row>
    <row r="10" spans="1:39" ht="24.9" customHeight="1" x14ac:dyDescent="0.25">
      <c r="A10" s="20" t="s">
        <v>20</v>
      </c>
      <c r="B10" s="21">
        <v>106.4</v>
      </c>
      <c r="C10" s="22"/>
      <c r="D10" s="22">
        <v>106.6</v>
      </c>
      <c r="E10" s="22"/>
      <c r="F10" s="22">
        <v>107</v>
      </c>
      <c r="G10" s="22"/>
      <c r="H10" s="22">
        <v>107.1</v>
      </c>
      <c r="I10" s="22"/>
      <c r="J10" s="22">
        <v>107.3</v>
      </c>
      <c r="K10" s="22"/>
      <c r="L10" s="22">
        <v>107.4</v>
      </c>
      <c r="M10" s="22"/>
      <c r="N10" s="22">
        <v>107.8</v>
      </c>
      <c r="O10" s="22"/>
      <c r="P10" s="22">
        <v>107.9</v>
      </c>
      <c r="Q10" s="22"/>
      <c r="R10" s="22">
        <v>108.1</v>
      </c>
      <c r="S10" s="22"/>
      <c r="T10" s="22">
        <v>108.2</v>
      </c>
      <c r="U10" s="22"/>
      <c r="V10" s="22">
        <v>108.3</v>
      </c>
      <c r="W10" s="22"/>
      <c r="X10" s="22">
        <v>108.5</v>
      </c>
      <c r="Y10" s="22"/>
      <c r="Z10" s="22">
        <v>107.55</v>
      </c>
      <c r="AA10" s="23"/>
      <c r="AB10" s="55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</row>
    <row r="11" spans="1:39" ht="34.799999999999997" x14ac:dyDescent="0.25">
      <c r="A11" s="20" t="s">
        <v>21</v>
      </c>
      <c r="B11" s="21">
        <v>104.5</v>
      </c>
      <c r="C11" s="22"/>
      <c r="D11" s="22">
        <v>104.9</v>
      </c>
      <c r="E11" s="22"/>
      <c r="F11" s="22">
        <v>105.1</v>
      </c>
      <c r="G11" s="22"/>
      <c r="H11" s="22">
        <v>105.3</v>
      </c>
      <c r="I11" s="22"/>
      <c r="J11" s="22">
        <v>105.6</v>
      </c>
      <c r="K11" s="22"/>
      <c r="L11" s="22">
        <v>106</v>
      </c>
      <c r="M11" s="22"/>
      <c r="N11" s="22">
        <v>107.1</v>
      </c>
      <c r="O11" s="22"/>
      <c r="P11" s="22">
        <v>107.5</v>
      </c>
      <c r="Q11" s="22"/>
      <c r="R11" s="22">
        <v>107.9</v>
      </c>
      <c r="S11" s="22"/>
      <c r="T11" s="22">
        <v>108.2</v>
      </c>
      <c r="U11" s="22"/>
      <c r="V11" s="22">
        <v>108.9</v>
      </c>
      <c r="W11" s="22"/>
      <c r="X11" s="22">
        <v>109.3</v>
      </c>
      <c r="Y11" s="22"/>
      <c r="Z11" s="22">
        <v>106.69166666666666</v>
      </c>
      <c r="AA11" s="23"/>
      <c r="AB11" s="55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</row>
    <row r="12" spans="1:39" ht="45" customHeight="1" x14ac:dyDescent="0.25">
      <c r="A12" s="20" t="s">
        <v>201</v>
      </c>
      <c r="B12" s="21">
        <v>107.8</v>
      </c>
      <c r="C12" s="22"/>
      <c r="D12" s="22">
        <v>108</v>
      </c>
      <c r="E12" s="22"/>
      <c r="F12" s="22">
        <v>108.1</v>
      </c>
      <c r="G12" s="22"/>
      <c r="H12" s="22">
        <v>108.5</v>
      </c>
      <c r="I12" s="22"/>
      <c r="J12" s="22">
        <v>108.7</v>
      </c>
      <c r="K12" s="22"/>
      <c r="L12" s="22">
        <v>108.9</v>
      </c>
      <c r="M12" s="22"/>
      <c r="N12" s="22">
        <v>109.1</v>
      </c>
      <c r="O12" s="22"/>
      <c r="P12" s="22">
        <v>109.2</v>
      </c>
      <c r="Q12" s="22"/>
      <c r="R12" s="22">
        <v>109.6</v>
      </c>
      <c r="S12" s="22"/>
      <c r="T12" s="22">
        <v>109.6</v>
      </c>
      <c r="U12" s="22"/>
      <c r="V12" s="22">
        <v>109.8</v>
      </c>
      <c r="W12" s="22"/>
      <c r="X12" s="22">
        <v>110</v>
      </c>
      <c r="Y12" s="22"/>
      <c r="Z12" s="22">
        <v>108.94166666666666</v>
      </c>
      <c r="AA12" s="23"/>
      <c r="AB12" s="55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</row>
    <row r="13" spans="1:39" ht="24.9" customHeight="1" x14ac:dyDescent="0.25">
      <c r="A13" s="20" t="s">
        <v>22</v>
      </c>
      <c r="B13" s="21">
        <v>111.4</v>
      </c>
      <c r="C13" s="22"/>
      <c r="D13" s="22">
        <v>112</v>
      </c>
      <c r="E13" s="22"/>
      <c r="F13" s="22">
        <v>112.4</v>
      </c>
      <c r="G13" s="22"/>
      <c r="H13" s="22">
        <v>112.7</v>
      </c>
      <c r="I13" s="22"/>
      <c r="J13" s="22">
        <v>113</v>
      </c>
      <c r="K13" s="22"/>
      <c r="L13" s="22">
        <v>113.2</v>
      </c>
      <c r="M13" s="22"/>
      <c r="N13" s="22">
        <v>113.8</v>
      </c>
      <c r="O13" s="22"/>
      <c r="P13" s="22">
        <v>114</v>
      </c>
      <c r="Q13" s="22"/>
      <c r="R13" s="22">
        <v>114.2</v>
      </c>
      <c r="S13" s="22"/>
      <c r="T13" s="22">
        <v>114.3</v>
      </c>
      <c r="U13" s="22"/>
      <c r="V13" s="22">
        <v>114.5</v>
      </c>
      <c r="W13" s="22"/>
      <c r="X13" s="22">
        <v>114.6</v>
      </c>
      <c r="Y13" s="22"/>
      <c r="Z13" s="22">
        <v>113.34166666666665</v>
      </c>
      <c r="AA13" s="23"/>
      <c r="AB13" s="55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39" ht="24.9" customHeight="1" x14ac:dyDescent="0.25">
      <c r="A14" s="20" t="s">
        <v>23</v>
      </c>
      <c r="B14" s="21">
        <v>109.6</v>
      </c>
      <c r="C14" s="22"/>
      <c r="D14" s="22">
        <v>109.5</v>
      </c>
      <c r="E14" s="22"/>
      <c r="F14" s="22">
        <v>111.1</v>
      </c>
      <c r="G14" s="22"/>
      <c r="H14" s="22">
        <v>111.5</v>
      </c>
      <c r="I14" s="22"/>
      <c r="J14" s="22">
        <v>111.9</v>
      </c>
      <c r="K14" s="22"/>
      <c r="L14" s="22">
        <v>112.5</v>
      </c>
      <c r="M14" s="22"/>
      <c r="N14" s="22">
        <v>113.6</v>
      </c>
      <c r="O14" s="22"/>
      <c r="P14" s="22">
        <v>113.8</v>
      </c>
      <c r="Q14" s="22"/>
      <c r="R14" s="22">
        <v>113.9</v>
      </c>
      <c r="S14" s="22"/>
      <c r="T14" s="22">
        <v>115.9</v>
      </c>
      <c r="U14" s="22"/>
      <c r="V14" s="22">
        <v>117.6</v>
      </c>
      <c r="W14" s="22"/>
      <c r="X14" s="22">
        <v>115.9</v>
      </c>
      <c r="Y14" s="22"/>
      <c r="Z14" s="22">
        <v>113.06666666666666</v>
      </c>
      <c r="AA14" s="23"/>
      <c r="AB14" s="55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39" ht="24.9" customHeight="1" x14ac:dyDescent="0.25">
      <c r="A15" s="20" t="s">
        <v>125</v>
      </c>
      <c r="B15" s="21">
        <v>101.4</v>
      </c>
      <c r="C15" s="22"/>
      <c r="D15" s="22">
        <v>101.5</v>
      </c>
      <c r="E15" s="22"/>
      <c r="F15" s="22">
        <v>101.6</v>
      </c>
      <c r="G15" s="22"/>
      <c r="H15" s="22">
        <v>101.6</v>
      </c>
      <c r="I15" s="22"/>
      <c r="J15" s="22">
        <v>101.6</v>
      </c>
      <c r="K15" s="22"/>
      <c r="L15" s="22">
        <v>101.7</v>
      </c>
      <c r="M15" s="22"/>
      <c r="N15" s="22">
        <v>101.7</v>
      </c>
      <c r="O15" s="22"/>
      <c r="P15" s="22">
        <v>101.8</v>
      </c>
      <c r="Q15" s="22"/>
      <c r="R15" s="22">
        <v>102</v>
      </c>
      <c r="S15" s="22"/>
      <c r="T15" s="22">
        <v>102</v>
      </c>
      <c r="U15" s="22"/>
      <c r="V15" s="22">
        <v>102</v>
      </c>
      <c r="W15" s="22"/>
      <c r="X15" s="22">
        <v>102.1</v>
      </c>
      <c r="Y15" s="22"/>
      <c r="Z15" s="22">
        <v>101.75</v>
      </c>
      <c r="AA15" s="23"/>
      <c r="AB15" s="55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39" ht="24.9" customHeight="1" x14ac:dyDescent="0.25">
      <c r="A16" s="20" t="s">
        <v>174</v>
      </c>
      <c r="B16" s="21">
        <v>104.6</v>
      </c>
      <c r="C16" s="22"/>
      <c r="D16" s="22">
        <v>104.9</v>
      </c>
      <c r="E16" s="22"/>
      <c r="F16" s="22">
        <v>105</v>
      </c>
      <c r="G16" s="22"/>
      <c r="H16" s="22">
        <v>105.1</v>
      </c>
      <c r="I16" s="22"/>
      <c r="J16" s="22">
        <v>105.2</v>
      </c>
      <c r="K16" s="22"/>
      <c r="L16" s="22">
        <v>105.3</v>
      </c>
      <c r="M16" s="22"/>
      <c r="N16" s="22">
        <v>105.4</v>
      </c>
      <c r="O16" s="22"/>
      <c r="P16" s="22">
        <v>105.7</v>
      </c>
      <c r="Q16" s="22"/>
      <c r="R16" s="22">
        <v>105.9</v>
      </c>
      <c r="S16" s="22"/>
      <c r="T16" s="22">
        <v>106</v>
      </c>
      <c r="U16" s="22"/>
      <c r="V16" s="22">
        <v>106.1</v>
      </c>
      <c r="W16" s="22"/>
      <c r="X16" s="22">
        <v>106.2</v>
      </c>
      <c r="Y16" s="22"/>
      <c r="Z16" s="22">
        <v>105.44999999999999</v>
      </c>
      <c r="AA16" s="23"/>
      <c r="AB16" s="55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39" ht="24.9" customHeight="1" x14ac:dyDescent="0.25">
      <c r="A17" s="20" t="s">
        <v>126</v>
      </c>
      <c r="B17" s="21">
        <v>106.7</v>
      </c>
      <c r="C17" s="22"/>
      <c r="D17" s="22">
        <v>106.7</v>
      </c>
      <c r="E17" s="22"/>
      <c r="F17" s="22">
        <v>106.7</v>
      </c>
      <c r="G17" s="22"/>
      <c r="H17" s="22">
        <v>106.7</v>
      </c>
      <c r="I17" s="22"/>
      <c r="J17" s="22">
        <v>106.7</v>
      </c>
      <c r="K17" s="22"/>
      <c r="L17" s="22">
        <v>106.7</v>
      </c>
      <c r="M17" s="22"/>
      <c r="N17" s="22">
        <v>106.7</v>
      </c>
      <c r="O17" s="22"/>
      <c r="P17" s="22">
        <v>106.7</v>
      </c>
      <c r="Q17" s="22"/>
      <c r="R17" s="22">
        <v>107.4</v>
      </c>
      <c r="S17" s="22"/>
      <c r="T17" s="22">
        <v>107.6</v>
      </c>
      <c r="U17" s="22"/>
      <c r="V17" s="22">
        <v>107.6</v>
      </c>
      <c r="W17" s="22"/>
      <c r="X17" s="22">
        <v>107.6</v>
      </c>
      <c r="Y17" s="22"/>
      <c r="Z17" s="22">
        <v>106.98333333333333</v>
      </c>
      <c r="AA17" s="23"/>
      <c r="AB17" s="55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</row>
    <row r="18" spans="1:39" ht="34.799999999999997" x14ac:dyDescent="0.25">
      <c r="A18" s="266" t="s">
        <v>127</v>
      </c>
      <c r="B18" s="21">
        <v>108.2</v>
      </c>
      <c r="C18" s="22"/>
      <c r="D18" s="22">
        <v>108.8</v>
      </c>
      <c r="E18" s="22"/>
      <c r="F18" s="22">
        <v>109.1</v>
      </c>
      <c r="G18" s="22"/>
      <c r="H18" s="22">
        <v>109.3</v>
      </c>
      <c r="I18" s="22"/>
      <c r="J18" s="22">
        <v>109.8</v>
      </c>
      <c r="K18" s="22"/>
      <c r="L18" s="22">
        <v>110.1</v>
      </c>
      <c r="M18" s="22"/>
      <c r="N18" s="22">
        <v>110.2</v>
      </c>
      <c r="O18" s="22"/>
      <c r="P18" s="22">
        <v>110.6</v>
      </c>
      <c r="Q18" s="22"/>
      <c r="R18" s="22">
        <v>110.7</v>
      </c>
      <c r="S18" s="22"/>
      <c r="T18" s="22">
        <v>110.7</v>
      </c>
      <c r="U18" s="22"/>
      <c r="V18" s="22">
        <v>110.8</v>
      </c>
      <c r="W18" s="22"/>
      <c r="X18" s="22">
        <v>110.9</v>
      </c>
      <c r="Y18" s="22"/>
      <c r="Z18" s="22">
        <v>109.93333333333335</v>
      </c>
      <c r="AA18" s="23"/>
      <c r="AB18" s="55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</row>
    <row r="19" spans="1:39" ht="24.9" customHeight="1" x14ac:dyDescent="0.25">
      <c r="A19" s="266" t="s">
        <v>162</v>
      </c>
      <c r="B19" s="21">
        <v>100</v>
      </c>
      <c r="C19" s="22"/>
      <c r="D19" s="22">
        <v>100</v>
      </c>
      <c r="E19" s="22"/>
      <c r="F19" s="22">
        <v>100</v>
      </c>
      <c r="G19" s="22"/>
      <c r="H19" s="22">
        <v>142.69999999999999</v>
      </c>
      <c r="I19" s="22"/>
      <c r="J19" s="22">
        <v>142.69999999999999</v>
      </c>
      <c r="K19" s="22"/>
      <c r="L19" s="22">
        <v>142.69999999999999</v>
      </c>
      <c r="M19" s="22"/>
      <c r="N19" s="22">
        <v>142.69999999999999</v>
      </c>
      <c r="O19" s="22"/>
      <c r="P19" s="22">
        <v>142.69999999999999</v>
      </c>
      <c r="Q19" s="22"/>
      <c r="R19" s="22">
        <v>142.69999999999999</v>
      </c>
      <c r="S19" s="22"/>
      <c r="T19" s="22">
        <v>142.69999999999999</v>
      </c>
      <c r="U19" s="22"/>
      <c r="V19" s="22">
        <v>142.69999999999999</v>
      </c>
      <c r="W19" s="22"/>
      <c r="X19" s="22">
        <v>142.69999999999999</v>
      </c>
      <c r="Y19" s="22"/>
      <c r="Z19" s="22">
        <v>132.02500000000001</v>
      </c>
      <c r="AA19" s="23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</row>
    <row r="20" spans="1:39" ht="35.4" thickBot="1" x14ac:dyDescent="0.3">
      <c r="A20" s="24" t="s">
        <v>163</v>
      </c>
      <c r="B20" s="25">
        <v>106.5</v>
      </c>
      <c r="C20" s="26"/>
      <c r="D20" s="26">
        <v>106.8</v>
      </c>
      <c r="E20" s="26"/>
      <c r="F20" s="26">
        <v>107.1</v>
      </c>
      <c r="G20" s="26"/>
      <c r="H20" s="26">
        <v>107.2</v>
      </c>
      <c r="I20" s="26"/>
      <c r="J20" s="26">
        <v>107.3</v>
      </c>
      <c r="K20" s="26"/>
      <c r="L20" s="26">
        <v>107.6</v>
      </c>
      <c r="M20" s="26"/>
      <c r="N20" s="26">
        <v>107.8</v>
      </c>
      <c r="O20" s="26"/>
      <c r="P20" s="26">
        <v>107.8</v>
      </c>
      <c r="Q20" s="26"/>
      <c r="R20" s="26">
        <v>108</v>
      </c>
      <c r="S20" s="26"/>
      <c r="T20" s="26">
        <v>108.1</v>
      </c>
      <c r="U20" s="26"/>
      <c r="V20" s="26">
        <v>108.3</v>
      </c>
      <c r="W20" s="26"/>
      <c r="X20" s="26">
        <v>108.5</v>
      </c>
      <c r="Y20" s="26"/>
      <c r="Z20" s="26">
        <v>107.58333333333331</v>
      </c>
      <c r="AA20" s="27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</row>
    <row r="21" spans="1:39" ht="17.399999999999999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39" ht="15" customHeight="1" thickBot="1" x14ac:dyDescent="0.35">
      <c r="A22" s="30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39" ht="18" thickBot="1" x14ac:dyDescent="0.35">
      <c r="A23" s="452" t="s">
        <v>1</v>
      </c>
      <c r="B23" s="43" t="s">
        <v>195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52"/>
    </row>
    <row r="24" spans="1:39" ht="18" thickBot="1" x14ac:dyDescent="0.3">
      <c r="A24" s="453"/>
      <c r="B24" s="9" t="s">
        <v>3</v>
      </c>
      <c r="C24" s="10"/>
      <c r="D24" s="10" t="s">
        <v>4</v>
      </c>
      <c r="E24" s="10"/>
      <c r="F24" s="10" t="s">
        <v>5</v>
      </c>
      <c r="G24" s="10"/>
      <c r="H24" s="10" t="s">
        <v>6</v>
      </c>
      <c r="I24" s="10"/>
      <c r="J24" s="10" t="s">
        <v>7</v>
      </c>
      <c r="K24" s="10"/>
      <c r="L24" s="10" t="s">
        <v>8</v>
      </c>
      <c r="M24" s="10"/>
      <c r="N24" s="10" t="s">
        <v>9</v>
      </c>
      <c r="O24" s="10"/>
      <c r="P24" s="10" t="s">
        <v>10</v>
      </c>
      <c r="Q24" s="10"/>
      <c r="R24" s="10" t="s">
        <v>11</v>
      </c>
      <c r="S24" s="10"/>
      <c r="T24" s="10" t="s">
        <v>12</v>
      </c>
      <c r="U24" s="10"/>
      <c r="V24" s="10" t="s">
        <v>13</v>
      </c>
      <c r="W24" s="10"/>
      <c r="X24" s="10" t="s">
        <v>14</v>
      </c>
      <c r="Y24" s="10"/>
      <c r="Z24" s="10" t="s">
        <v>15</v>
      </c>
      <c r="AA24" s="33"/>
      <c r="AB24" s="55"/>
    </row>
    <row r="25" spans="1:39" ht="24.9" customHeight="1" x14ac:dyDescent="0.3">
      <c r="A25" s="15" t="s">
        <v>16</v>
      </c>
      <c r="B25" s="272">
        <v>112.5</v>
      </c>
      <c r="C25" s="273"/>
      <c r="D25" s="16">
        <v>112.6</v>
      </c>
      <c r="E25" s="273"/>
      <c r="F25" s="16">
        <v>113.3</v>
      </c>
      <c r="G25" s="273"/>
      <c r="H25" s="16">
        <v>114.2</v>
      </c>
      <c r="I25" s="273"/>
      <c r="J25" s="16">
        <v>114.7</v>
      </c>
      <c r="K25" s="273"/>
      <c r="L25" s="16">
        <v>115.6</v>
      </c>
      <c r="M25" s="273"/>
      <c r="N25" s="16">
        <v>116.7</v>
      </c>
      <c r="O25" s="273"/>
      <c r="P25" s="16">
        <v>117.1</v>
      </c>
      <c r="Q25" s="273"/>
      <c r="R25" s="16">
        <v>117.6</v>
      </c>
      <c r="S25" s="273"/>
      <c r="T25" s="16">
        <v>118.5</v>
      </c>
      <c r="U25" s="273"/>
      <c r="V25" s="16"/>
      <c r="W25" s="273"/>
      <c r="X25" s="16"/>
      <c r="Y25" s="273"/>
      <c r="Z25" s="16"/>
      <c r="AA25" s="339"/>
      <c r="AB25" s="54"/>
      <c r="AE25" s="1"/>
    </row>
    <row r="26" spans="1:39" ht="24.9" customHeight="1" x14ac:dyDescent="0.25">
      <c r="A26" s="20" t="s">
        <v>17</v>
      </c>
      <c r="B26" s="21">
        <v>112.9</v>
      </c>
      <c r="C26" s="34"/>
      <c r="D26" s="22">
        <v>111.9</v>
      </c>
      <c r="E26" s="34"/>
      <c r="F26" s="22">
        <v>111.9</v>
      </c>
      <c r="G26" s="34"/>
      <c r="H26" s="22">
        <v>112.5</v>
      </c>
      <c r="I26" s="34"/>
      <c r="J26" s="22">
        <v>113.2</v>
      </c>
      <c r="K26" s="34"/>
      <c r="L26" s="22">
        <v>114.2</v>
      </c>
      <c r="M26" s="34"/>
      <c r="N26" s="22">
        <v>115.3</v>
      </c>
      <c r="O26" s="34"/>
      <c r="P26" s="22">
        <v>116</v>
      </c>
      <c r="Q26" s="34"/>
      <c r="R26" s="22">
        <v>116.5</v>
      </c>
      <c r="S26" s="34"/>
      <c r="T26" s="22">
        <v>118.1</v>
      </c>
      <c r="U26" s="34"/>
      <c r="V26" s="22"/>
      <c r="W26" s="34"/>
      <c r="X26" s="22"/>
      <c r="Y26" s="34"/>
      <c r="Z26" s="22"/>
      <c r="AA26" s="340"/>
      <c r="AB26" s="54"/>
    </row>
    <row r="27" spans="1:39" ht="17.399999999999999" x14ac:dyDescent="0.25">
      <c r="A27" s="20" t="s">
        <v>190</v>
      </c>
      <c r="B27" s="21">
        <v>149</v>
      </c>
      <c r="C27" s="34"/>
      <c r="D27" s="22">
        <v>149.6</v>
      </c>
      <c r="E27" s="34"/>
      <c r="F27" s="22">
        <v>151.1</v>
      </c>
      <c r="G27" s="34"/>
      <c r="H27" s="22">
        <v>153.19999999999999</v>
      </c>
      <c r="I27" s="34"/>
      <c r="J27" s="22">
        <v>155</v>
      </c>
      <c r="K27" s="34"/>
      <c r="L27" s="22">
        <v>156.9</v>
      </c>
      <c r="M27" s="34"/>
      <c r="N27" s="22">
        <v>158.6</v>
      </c>
      <c r="O27" s="34"/>
      <c r="P27" s="22">
        <v>160.30000000000001</v>
      </c>
      <c r="Q27" s="34"/>
      <c r="R27" s="22">
        <v>161.4</v>
      </c>
      <c r="S27" s="34"/>
      <c r="T27" s="22">
        <v>162.69999999999999</v>
      </c>
      <c r="U27" s="34"/>
      <c r="V27" s="22"/>
      <c r="W27" s="34"/>
      <c r="X27" s="22"/>
      <c r="Y27" s="34"/>
      <c r="Z27" s="22"/>
      <c r="AA27" s="340"/>
      <c r="AB27" s="54"/>
    </row>
    <row r="28" spans="1:39" ht="24.9" customHeight="1" x14ac:dyDescent="0.25">
      <c r="A28" s="20" t="s">
        <v>20</v>
      </c>
      <c r="B28" s="21">
        <v>108.8</v>
      </c>
      <c r="C28" s="34"/>
      <c r="D28" s="22">
        <v>108.9</v>
      </c>
      <c r="E28" s="34"/>
      <c r="F28" s="22">
        <v>109.2</v>
      </c>
      <c r="G28" s="34"/>
      <c r="H28" s="22">
        <v>109.4</v>
      </c>
      <c r="I28" s="34"/>
      <c r="J28" s="22">
        <v>109.7</v>
      </c>
      <c r="K28" s="34"/>
      <c r="L28" s="22">
        <v>110</v>
      </c>
      <c r="M28" s="34"/>
      <c r="N28" s="22">
        <v>110.6</v>
      </c>
      <c r="O28" s="34"/>
      <c r="P28" s="22">
        <v>111</v>
      </c>
      <c r="Q28" s="34"/>
      <c r="R28" s="22">
        <v>111.4</v>
      </c>
      <c r="S28" s="34"/>
      <c r="T28" s="22">
        <v>111.8</v>
      </c>
      <c r="U28" s="34"/>
      <c r="V28" s="22"/>
      <c r="W28" s="34"/>
      <c r="X28" s="22"/>
      <c r="Y28" s="34"/>
      <c r="Z28" s="22"/>
      <c r="AA28" s="340"/>
      <c r="AB28" s="54"/>
    </row>
    <row r="29" spans="1:39" ht="34.799999999999997" x14ac:dyDescent="0.25">
      <c r="A29" s="20" t="s">
        <v>21</v>
      </c>
      <c r="B29" s="21">
        <v>109.6</v>
      </c>
      <c r="C29" s="34"/>
      <c r="D29" s="22">
        <v>110.4</v>
      </c>
      <c r="E29" s="34"/>
      <c r="F29" s="22">
        <v>112.1</v>
      </c>
      <c r="G29" s="34"/>
      <c r="H29" s="22">
        <v>112.9</v>
      </c>
      <c r="I29" s="34"/>
      <c r="J29" s="22">
        <v>113</v>
      </c>
      <c r="K29" s="34"/>
      <c r="L29" s="22">
        <v>113.2</v>
      </c>
      <c r="M29" s="34"/>
      <c r="N29" s="22">
        <v>114.1</v>
      </c>
      <c r="O29" s="34"/>
      <c r="P29" s="22">
        <v>115.6</v>
      </c>
      <c r="Q29" s="34"/>
      <c r="R29" s="22">
        <v>116.5</v>
      </c>
      <c r="S29" s="34"/>
      <c r="T29" s="22">
        <v>117.2</v>
      </c>
      <c r="U29" s="34"/>
      <c r="V29" s="22"/>
      <c r="W29" s="34"/>
      <c r="X29" s="22"/>
      <c r="Y29" s="34"/>
      <c r="Z29" s="22"/>
      <c r="AA29" s="340"/>
      <c r="AB29" s="54"/>
    </row>
    <row r="30" spans="1:39" ht="44.25" customHeight="1" x14ac:dyDescent="0.25">
      <c r="A30" s="20" t="s">
        <v>201</v>
      </c>
      <c r="B30" s="21">
        <v>110.4</v>
      </c>
      <c r="C30" s="34"/>
      <c r="D30" s="22">
        <v>110.6</v>
      </c>
      <c r="E30" s="34"/>
      <c r="F30" s="22">
        <v>110.9</v>
      </c>
      <c r="G30" s="34"/>
      <c r="H30" s="22">
        <v>111.1</v>
      </c>
      <c r="I30" s="34"/>
      <c r="J30" s="22">
        <v>111.4</v>
      </c>
      <c r="K30" s="34"/>
      <c r="L30" s="22">
        <v>111.9</v>
      </c>
      <c r="M30" s="34"/>
      <c r="N30" s="22">
        <v>112.5</v>
      </c>
      <c r="O30" s="34"/>
      <c r="P30" s="22">
        <v>112.9</v>
      </c>
      <c r="Q30" s="34"/>
      <c r="R30" s="22">
        <v>113.5</v>
      </c>
      <c r="S30" s="34"/>
      <c r="T30" s="22">
        <v>114</v>
      </c>
      <c r="U30" s="34"/>
      <c r="V30" s="22"/>
      <c r="W30" s="34"/>
      <c r="X30" s="22"/>
      <c r="Y30" s="34"/>
      <c r="Z30" s="22"/>
      <c r="AA30" s="340"/>
      <c r="AB30" s="54"/>
    </row>
    <row r="31" spans="1:39" ht="24.9" customHeight="1" x14ac:dyDescent="0.25">
      <c r="A31" s="20" t="s">
        <v>22</v>
      </c>
      <c r="B31" s="21">
        <v>115.1</v>
      </c>
      <c r="C31" s="34"/>
      <c r="D31" s="22">
        <v>115.3</v>
      </c>
      <c r="E31" s="34"/>
      <c r="F31" s="22">
        <v>115.5</v>
      </c>
      <c r="G31" s="34"/>
      <c r="H31" s="22">
        <v>115.6</v>
      </c>
      <c r="I31" s="34"/>
      <c r="J31" s="22">
        <v>115.8</v>
      </c>
      <c r="K31" s="34"/>
      <c r="L31" s="22">
        <v>116.2</v>
      </c>
      <c r="M31" s="34"/>
      <c r="N31" s="22">
        <v>116.7</v>
      </c>
      <c r="O31" s="34"/>
      <c r="P31" s="22">
        <v>117.1</v>
      </c>
      <c r="Q31" s="34"/>
      <c r="R31" s="22">
        <v>117.2</v>
      </c>
      <c r="S31" s="34"/>
      <c r="T31" s="22">
        <v>117.6</v>
      </c>
      <c r="U31" s="34"/>
      <c r="V31" s="22"/>
      <c r="W31" s="34"/>
      <c r="X31" s="22"/>
      <c r="Y31" s="34"/>
      <c r="Z31" s="22"/>
      <c r="AA31" s="340"/>
      <c r="AB31" s="54"/>
    </row>
    <row r="32" spans="1:39" ht="24.9" customHeight="1" x14ac:dyDescent="0.25">
      <c r="A32" s="20" t="s">
        <v>23</v>
      </c>
      <c r="B32" s="21">
        <v>117.3</v>
      </c>
      <c r="C32" s="34"/>
      <c r="D32" s="22">
        <v>119.3</v>
      </c>
      <c r="E32" s="34"/>
      <c r="F32" s="22">
        <v>122.7</v>
      </c>
      <c r="G32" s="34"/>
      <c r="H32" s="22">
        <v>126.2</v>
      </c>
      <c r="I32" s="34"/>
      <c r="J32" s="22">
        <v>128.4</v>
      </c>
      <c r="K32" s="34"/>
      <c r="L32" s="22">
        <v>131.69999999999999</v>
      </c>
      <c r="M32" s="34"/>
      <c r="N32" s="22">
        <v>134.30000000000001</v>
      </c>
      <c r="O32" s="34"/>
      <c r="P32" s="22">
        <v>130.5</v>
      </c>
      <c r="Q32" s="34"/>
      <c r="R32" s="22">
        <v>130.5</v>
      </c>
      <c r="S32" s="34"/>
      <c r="T32" s="22">
        <v>129.6</v>
      </c>
      <c r="U32" s="34"/>
      <c r="V32" s="22"/>
      <c r="W32" s="34"/>
      <c r="X32" s="22"/>
      <c r="Y32" s="34"/>
      <c r="Z32" s="22"/>
      <c r="AA32" s="340"/>
      <c r="AB32" s="54"/>
    </row>
    <row r="33" spans="1:28" ht="24.9" customHeight="1" x14ac:dyDescent="0.25">
      <c r="A33" s="20" t="s">
        <v>125</v>
      </c>
      <c r="B33" s="21">
        <v>102.2</v>
      </c>
      <c r="C33" s="34"/>
      <c r="D33" s="22">
        <v>102.2</v>
      </c>
      <c r="E33" s="34"/>
      <c r="F33" s="22">
        <v>102.2</v>
      </c>
      <c r="G33" s="34"/>
      <c r="H33" s="22">
        <v>102.3</v>
      </c>
      <c r="I33" s="34"/>
      <c r="J33" s="22">
        <v>102.3</v>
      </c>
      <c r="K33" s="34"/>
      <c r="L33" s="22">
        <v>102.4</v>
      </c>
      <c r="M33" s="34"/>
      <c r="N33" s="22">
        <v>102.4</v>
      </c>
      <c r="O33" s="34"/>
      <c r="P33" s="22">
        <v>102.4</v>
      </c>
      <c r="Q33" s="34"/>
      <c r="R33" s="22">
        <v>102.6</v>
      </c>
      <c r="S33" s="34"/>
      <c r="T33" s="22">
        <v>102.6</v>
      </c>
      <c r="U33" s="34"/>
      <c r="V33" s="22"/>
      <c r="W33" s="34"/>
      <c r="X33" s="22"/>
      <c r="Y33" s="34"/>
      <c r="Z33" s="22"/>
      <c r="AA33" s="340"/>
      <c r="AB33" s="54"/>
    </row>
    <row r="34" spans="1:28" ht="24.9" customHeight="1" x14ac:dyDescent="0.25">
      <c r="A34" s="20" t="s">
        <v>174</v>
      </c>
      <c r="B34" s="21">
        <v>106.5</v>
      </c>
      <c r="C34" s="34"/>
      <c r="D34" s="22">
        <v>106.8</v>
      </c>
      <c r="E34" s="34"/>
      <c r="F34" s="22">
        <v>106.8</v>
      </c>
      <c r="G34" s="34"/>
      <c r="H34" s="22">
        <v>107</v>
      </c>
      <c r="I34" s="34"/>
      <c r="J34" s="22">
        <v>107.2</v>
      </c>
      <c r="K34" s="34"/>
      <c r="L34" s="22">
        <v>107.5</v>
      </c>
      <c r="M34" s="34"/>
      <c r="N34" s="22">
        <v>107.9</v>
      </c>
      <c r="O34" s="34"/>
      <c r="P34" s="22">
        <v>108.4</v>
      </c>
      <c r="Q34" s="34"/>
      <c r="R34" s="22">
        <v>109</v>
      </c>
      <c r="S34" s="34"/>
      <c r="T34" s="22">
        <v>109.4</v>
      </c>
      <c r="U34" s="34"/>
      <c r="V34" s="22"/>
      <c r="W34" s="34"/>
      <c r="X34" s="22"/>
      <c r="Y34" s="34"/>
      <c r="Z34" s="22"/>
      <c r="AA34" s="340"/>
      <c r="AB34" s="54"/>
    </row>
    <row r="35" spans="1:28" ht="24.9" customHeight="1" x14ac:dyDescent="0.25">
      <c r="A35" s="20" t="s">
        <v>126</v>
      </c>
      <c r="B35" s="21">
        <v>107.6</v>
      </c>
      <c r="C35" s="34"/>
      <c r="D35" s="22">
        <v>107.6</v>
      </c>
      <c r="E35" s="34"/>
      <c r="F35" s="22">
        <v>107.6</v>
      </c>
      <c r="G35" s="34"/>
      <c r="H35" s="22">
        <v>107.6</v>
      </c>
      <c r="I35" s="34"/>
      <c r="J35" s="22">
        <v>107.6</v>
      </c>
      <c r="K35" s="34"/>
      <c r="L35" s="22">
        <v>107.6</v>
      </c>
      <c r="M35" s="34"/>
      <c r="N35" s="22">
        <v>107.6</v>
      </c>
      <c r="O35" s="34"/>
      <c r="P35" s="22">
        <v>109.1</v>
      </c>
      <c r="Q35" s="34"/>
      <c r="R35" s="22">
        <v>109.4</v>
      </c>
      <c r="S35" s="34"/>
      <c r="T35" s="22">
        <v>109.5</v>
      </c>
      <c r="U35" s="34"/>
      <c r="V35" s="22"/>
      <c r="W35" s="34"/>
      <c r="X35" s="22"/>
      <c r="Y35" s="34"/>
      <c r="Z35" s="22"/>
      <c r="AA35" s="340"/>
      <c r="AB35" s="54"/>
    </row>
    <row r="36" spans="1:28" ht="34.799999999999997" x14ac:dyDescent="0.25">
      <c r="A36" s="266" t="s">
        <v>127</v>
      </c>
      <c r="B36" s="21">
        <v>111.3</v>
      </c>
      <c r="C36" s="34"/>
      <c r="D36" s="22">
        <v>111.7</v>
      </c>
      <c r="E36" s="34"/>
      <c r="F36" s="22">
        <v>112.1</v>
      </c>
      <c r="G36" s="34"/>
      <c r="H36" s="22">
        <v>112.4</v>
      </c>
      <c r="I36" s="34"/>
      <c r="J36" s="22">
        <v>112.7</v>
      </c>
      <c r="K36" s="34"/>
      <c r="L36" s="22">
        <v>113.1</v>
      </c>
      <c r="M36" s="34"/>
      <c r="N36" s="22">
        <v>114</v>
      </c>
      <c r="O36" s="34"/>
      <c r="P36" s="22">
        <v>114.6</v>
      </c>
      <c r="Q36" s="34"/>
      <c r="R36" s="22">
        <v>115.4</v>
      </c>
      <c r="S36" s="34"/>
      <c r="T36" s="22">
        <v>115.9</v>
      </c>
      <c r="U36" s="34"/>
      <c r="V36" s="22"/>
      <c r="W36" s="34"/>
      <c r="X36" s="22"/>
      <c r="Y36" s="34"/>
      <c r="Z36" s="22"/>
      <c r="AA36" s="340"/>
      <c r="AB36" s="54"/>
    </row>
    <row r="37" spans="1:28" ht="24.9" customHeight="1" x14ac:dyDescent="0.25">
      <c r="A37" s="266" t="s">
        <v>162</v>
      </c>
      <c r="B37" s="21">
        <v>142.69999999999999</v>
      </c>
      <c r="C37" s="34"/>
      <c r="D37" s="22">
        <v>142.69999999999999</v>
      </c>
      <c r="E37" s="34"/>
      <c r="F37" s="22">
        <v>142.69999999999999</v>
      </c>
      <c r="G37" s="34"/>
      <c r="H37" s="22">
        <v>142.69999999999999</v>
      </c>
      <c r="I37" s="34"/>
      <c r="J37" s="22">
        <v>142.69999999999999</v>
      </c>
      <c r="K37" s="34"/>
      <c r="L37" s="22">
        <v>142.69999999999999</v>
      </c>
      <c r="M37" s="34"/>
      <c r="N37" s="22">
        <v>142.69999999999999</v>
      </c>
      <c r="O37" s="34"/>
      <c r="P37" s="22">
        <v>142.69999999999999</v>
      </c>
      <c r="Q37" s="34"/>
      <c r="R37" s="22">
        <v>142.69999999999999</v>
      </c>
      <c r="S37" s="34"/>
      <c r="T37" s="22">
        <v>142.69999999999999</v>
      </c>
      <c r="U37" s="34"/>
      <c r="V37" s="22"/>
      <c r="W37" s="34"/>
      <c r="X37" s="22"/>
      <c r="Y37" s="34"/>
      <c r="Z37" s="22"/>
      <c r="AA37" s="340"/>
      <c r="AB37" s="54"/>
    </row>
    <row r="38" spans="1:28" ht="35.4" thickBot="1" x14ac:dyDescent="0.3">
      <c r="A38" s="24" t="s">
        <v>163</v>
      </c>
      <c r="B38" s="25">
        <v>109</v>
      </c>
      <c r="C38" s="36"/>
      <c r="D38" s="26">
        <v>109.3</v>
      </c>
      <c r="E38" s="36"/>
      <c r="F38" s="26">
        <v>109.5</v>
      </c>
      <c r="G38" s="36"/>
      <c r="H38" s="26">
        <v>109.8</v>
      </c>
      <c r="I38" s="36"/>
      <c r="J38" s="26">
        <v>110.1</v>
      </c>
      <c r="K38" s="36"/>
      <c r="L38" s="26">
        <v>110.5</v>
      </c>
      <c r="M38" s="36"/>
      <c r="N38" s="26">
        <v>111</v>
      </c>
      <c r="O38" s="36"/>
      <c r="P38" s="26">
        <v>111.5</v>
      </c>
      <c r="Q38" s="36"/>
      <c r="R38" s="26">
        <v>112</v>
      </c>
      <c r="S38" s="36"/>
      <c r="T38" s="26">
        <v>112.5</v>
      </c>
      <c r="U38" s="36"/>
      <c r="V38" s="26"/>
      <c r="W38" s="36"/>
      <c r="X38" s="26"/>
      <c r="Y38" s="36"/>
      <c r="Z38" s="26"/>
      <c r="AA38" s="341"/>
      <c r="AB38" s="54"/>
    </row>
    <row r="39" spans="1:28" ht="20.399999999999999" customHeight="1" x14ac:dyDescent="0.3">
      <c r="A39" s="3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5"/>
      <c r="AA39" s="1"/>
      <c r="AB39" s="54"/>
    </row>
    <row r="40" spans="1:28" ht="17.399999999999999" x14ac:dyDescent="0.3">
      <c r="A40" s="39" t="s">
        <v>25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3">
    <mergeCell ref="A3:AA3"/>
    <mergeCell ref="A5:A6"/>
    <mergeCell ref="A23:A24"/>
  </mergeCells>
  <printOptions horizontalCentered="1" verticalCentered="1" gridLinesSet="0"/>
  <pageMargins left="0.19685039370078741" right="0.19685039370078741" top="0.23622047244094491" bottom="0.35433070866141736" header="0.23622047244094491" footer="0.19685039370078741"/>
  <pageSetup paperSize="9" scale="69" orientation="landscape" r:id="rId1"/>
  <headerFooter alignWithMargins="0">
    <oddFooter>&amp;R&amp;8&amp;D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127"/>
  <sheetViews>
    <sheetView zoomScale="85" zoomScaleNormal="85" workbookViewId="0"/>
  </sheetViews>
  <sheetFormatPr defaultColWidth="8.88671875" defaultRowHeight="13.2" x14ac:dyDescent="0.25"/>
  <cols>
    <col min="1" max="1" width="36.6640625" style="58" customWidth="1"/>
    <col min="2" max="2" width="8.33203125" style="58" bestFit="1" customWidth="1"/>
    <col min="3" max="3" width="1.6640625" style="58" customWidth="1"/>
    <col min="4" max="4" width="9.109375" style="58" bestFit="1" customWidth="1"/>
    <col min="5" max="5" width="2.44140625" style="58" customWidth="1"/>
    <col min="6" max="6" width="8.33203125" style="58" bestFit="1" customWidth="1"/>
    <col min="7" max="7" width="2.109375" style="58" customWidth="1"/>
    <col min="8" max="8" width="8.33203125" style="58" bestFit="1" customWidth="1"/>
    <col min="9" max="9" width="1.6640625" style="58" customWidth="1"/>
    <col min="10" max="10" width="8.33203125" style="58" bestFit="1" customWidth="1"/>
    <col min="11" max="11" width="1.6640625" style="58" customWidth="1"/>
    <col min="12" max="12" width="8.33203125" style="58" bestFit="1" customWidth="1"/>
    <col min="13" max="13" width="2.33203125" style="58" customWidth="1"/>
    <col min="14" max="14" width="8.33203125" style="58" bestFit="1" customWidth="1"/>
    <col min="15" max="15" width="1.6640625" style="58" customWidth="1"/>
    <col min="16" max="16" width="8.33203125" style="58" bestFit="1" customWidth="1"/>
    <col min="17" max="17" width="1.6640625" style="58" customWidth="1"/>
    <col min="18" max="18" width="8.33203125" style="58" bestFit="1" customWidth="1"/>
    <col min="19" max="19" width="1.6640625" style="58" customWidth="1"/>
    <col min="20" max="20" width="8.33203125" style="58" bestFit="1" customWidth="1"/>
    <col min="21" max="21" width="1.88671875" style="58" customWidth="1"/>
    <col min="22" max="22" width="8.33203125" style="58" bestFit="1" customWidth="1"/>
    <col min="23" max="23" width="1.6640625" style="58" customWidth="1"/>
    <col min="24" max="24" width="8.33203125" style="58" bestFit="1" customWidth="1"/>
    <col min="25" max="25" width="1.6640625" style="58" customWidth="1"/>
    <col min="26" max="26" width="8.33203125" style="58" bestFit="1" customWidth="1"/>
    <col min="27" max="27" width="1.6640625" style="58" customWidth="1"/>
    <col min="28" max="28" width="8.33203125" style="58" bestFit="1" customWidth="1"/>
    <col min="29" max="29" width="2" style="58" customWidth="1"/>
    <col min="30" max="30" width="8.33203125" style="58" bestFit="1" customWidth="1"/>
    <col min="31" max="31" width="1.6640625" style="58" customWidth="1"/>
    <col min="32" max="32" width="8.33203125" style="58" bestFit="1" customWidth="1"/>
    <col min="33" max="33" width="2.109375" style="58" customWidth="1"/>
    <col min="34" max="34" width="6.6640625" style="58" customWidth="1"/>
    <col min="35" max="16384" width="8.88671875" style="58"/>
  </cols>
  <sheetData>
    <row r="1" spans="1:34" ht="17.399999999999999" x14ac:dyDescent="0.25">
      <c r="A1" s="56" t="s">
        <v>183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7"/>
    </row>
    <row r="2" spans="1:34" ht="17.399999999999999" x14ac:dyDescent="0.3">
      <c r="A2" s="4" t="s">
        <v>223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9"/>
    </row>
    <row r="3" spans="1:34" ht="17.399999999999999" x14ac:dyDescent="0.25">
      <c r="A3" s="56" t="s">
        <v>124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7"/>
    </row>
    <row r="4" spans="1:34" ht="18" thickBot="1" x14ac:dyDescent="0.35">
      <c r="A4" s="60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2"/>
      <c r="AB4" s="61"/>
      <c r="AC4" s="62"/>
      <c r="AD4" s="61"/>
      <c r="AE4" s="62"/>
      <c r="AF4" s="61"/>
      <c r="AG4" s="62"/>
      <c r="AH4" s="57"/>
    </row>
    <row r="5" spans="1:34" ht="18" thickBot="1" x14ac:dyDescent="0.3">
      <c r="A5" s="455" t="s">
        <v>26</v>
      </c>
      <c r="B5" s="63" t="s">
        <v>27</v>
      </c>
      <c r="C5" s="64"/>
      <c r="D5" s="64"/>
      <c r="E5" s="64"/>
      <c r="F5" s="64"/>
      <c r="G5" s="64"/>
      <c r="H5" s="65"/>
      <c r="I5" s="64"/>
      <c r="J5" s="64"/>
      <c r="K5" s="64"/>
      <c r="L5" s="64"/>
      <c r="M5" s="64"/>
      <c r="N5" s="6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32"/>
      <c r="AH5" s="57"/>
    </row>
    <row r="6" spans="1:34" ht="36.9" customHeight="1" thickBot="1" x14ac:dyDescent="0.3">
      <c r="A6" s="456"/>
      <c r="B6" s="5" t="s">
        <v>28</v>
      </c>
      <c r="C6" s="6"/>
      <c r="D6" s="6"/>
      <c r="E6" s="6"/>
      <c r="F6" s="65"/>
      <c r="G6" s="6"/>
      <c r="H6" s="65"/>
      <c r="I6" s="7"/>
      <c r="J6" s="67" t="s">
        <v>17</v>
      </c>
      <c r="K6" s="68"/>
      <c r="L6" s="68"/>
      <c r="M6" s="68"/>
      <c r="N6" s="69"/>
      <c r="O6" s="68"/>
      <c r="P6" s="69"/>
      <c r="Q6" s="70"/>
      <c r="R6" s="71" t="s">
        <v>190</v>
      </c>
      <c r="S6" s="72"/>
      <c r="T6" s="72"/>
      <c r="U6" s="72"/>
      <c r="V6" s="65"/>
      <c r="W6" s="72"/>
      <c r="X6" s="65"/>
      <c r="Y6" s="73"/>
      <c r="Z6" s="5" t="s">
        <v>20</v>
      </c>
      <c r="AA6" s="6"/>
      <c r="AB6" s="6"/>
      <c r="AC6" s="6"/>
      <c r="AD6" s="65"/>
      <c r="AE6" s="6"/>
      <c r="AF6" s="65"/>
      <c r="AG6" s="7"/>
      <c r="AH6" s="57"/>
    </row>
    <row r="7" spans="1:34" ht="23.1" customHeight="1" thickBot="1" x14ac:dyDescent="0.3">
      <c r="A7" s="456"/>
      <c r="B7" s="63" t="s">
        <v>122</v>
      </c>
      <c r="C7" s="64"/>
      <c r="D7" s="65"/>
      <c r="E7" s="32"/>
      <c r="F7" s="63" t="s">
        <v>123</v>
      </c>
      <c r="G7" s="64"/>
      <c r="H7" s="65"/>
      <c r="I7" s="32"/>
      <c r="J7" s="63" t="s">
        <v>122</v>
      </c>
      <c r="K7" s="64"/>
      <c r="L7" s="65"/>
      <c r="M7" s="32"/>
      <c r="N7" s="63" t="s">
        <v>123</v>
      </c>
      <c r="O7" s="64"/>
      <c r="P7" s="65"/>
      <c r="Q7" s="32"/>
      <c r="R7" s="63" t="s">
        <v>122</v>
      </c>
      <c r="S7" s="64"/>
      <c r="T7" s="65"/>
      <c r="U7" s="32"/>
      <c r="V7" s="63" t="s">
        <v>123</v>
      </c>
      <c r="W7" s="64"/>
      <c r="X7" s="65"/>
      <c r="Y7" s="32"/>
      <c r="Z7" s="63" t="s">
        <v>122</v>
      </c>
      <c r="AA7" s="64"/>
      <c r="AB7" s="65"/>
      <c r="AC7" s="32"/>
      <c r="AD7" s="63" t="s">
        <v>123</v>
      </c>
      <c r="AE7" s="64"/>
      <c r="AF7" s="65"/>
      <c r="AG7" s="32"/>
      <c r="AH7" s="57"/>
    </row>
    <row r="8" spans="1:34" ht="18" thickBot="1" x14ac:dyDescent="0.35">
      <c r="A8" s="457"/>
      <c r="B8" s="270">
        <v>2021</v>
      </c>
      <c r="C8" s="271"/>
      <c r="D8" s="270">
        <v>2022</v>
      </c>
      <c r="E8" s="271"/>
      <c r="F8" s="270">
        <v>2021</v>
      </c>
      <c r="G8" s="271"/>
      <c r="H8" s="270">
        <v>2022</v>
      </c>
      <c r="I8" s="271"/>
      <c r="J8" s="74">
        <v>2021</v>
      </c>
      <c r="K8" s="75"/>
      <c r="L8" s="74">
        <v>2022</v>
      </c>
      <c r="M8" s="75"/>
      <c r="N8" s="74">
        <v>2021</v>
      </c>
      <c r="O8" s="75"/>
      <c r="P8" s="74">
        <v>2022</v>
      </c>
      <c r="Q8" s="75"/>
      <c r="R8" s="74">
        <v>2021</v>
      </c>
      <c r="S8" s="75"/>
      <c r="T8" s="74">
        <v>2022</v>
      </c>
      <c r="U8" s="75"/>
      <c r="V8" s="74">
        <v>2021</v>
      </c>
      <c r="W8" s="75"/>
      <c r="X8" s="74">
        <v>2022</v>
      </c>
      <c r="Y8" s="75"/>
      <c r="Z8" s="74">
        <v>2021</v>
      </c>
      <c r="AA8" s="75"/>
      <c r="AB8" s="74">
        <v>2022</v>
      </c>
      <c r="AC8" s="75"/>
      <c r="AD8" s="74">
        <v>2021</v>
      </c>
      <c r="AE8" s="75"/>
      <c r="AF8" s="74">
        <v>2022</v>
      </c>
      <c r="AG8" s="75"/>
      <c r="AH8" s="57"/>
    </row>
    <row r="9" spans="1:34" ht="17.399999999999999" x14ac:dyDescent="0.25">
      <c r="A9" s="76" t="s">
        <v>29</v>
      </c>
      <c r="B9" s="77">
        <v>109.3</v>
      </c>
      <c r="C9" s="78" t="s">
        <v>30</v>
      </c>
      <c r="D9" s="77">
        <v>116.8</v>
      </c>
      <c r="E9" s="78"/>
      <c r="F9" s="77">
        <v>109.5</v>
      </c>
      <c r="G9" s="78" t="s">
        <v>30</v>
      </c>
      <c r="H9" s="77">
        <v>117.9</v>
      </c>
      <c r="I9" s="78" t="s">
        <v>30</v>
      </c>
      <c r="J9" s="77">
        <v>108.7</v>
      </c>
      <c r="K9" s="78" t="s">
        <v>30</v>
      </c>
      <c r="L9" s="77">
        <v>116.7</v>
      </c>
      <c r="M9" s="78"/>
      <c r="N9" s="77">
        <v>108.2</v>
      </c>
      <c r="O9" s="78" t="s">
        <v>30</v>
      </c>
      <c r="P9" s="77">
        <v>118.4</v>
      </c>
      <c r="Q9" s="78" t="s">
        <v>30</v>
      </c>
      <c r="R9" s="77">
        <v>142.80000000000001</v>
      </c>
      <c r="S9" s="78" t="s">
        <v>30</v>
      </c>
      <c r="T9" s="77">
        <v>156.80000000000001</v>
      </c>
      <c r="U9" s="78"/>
      <c r="V9" s="77">
        <v>143.1</v>
      </c>
      <c r="W9" s="78" t="s">
        <v>30</v>
      </c>
      <c r="X9" s="77">
        <v>158</v>
      </c>
      <c r="Y9" s="78" t="s">
        <v>30</v>
      </c>
      <c r="Z9" s="77">
        <v>107.4</v>
      </c>
      <c r="AA9" s="78" t="s">
        <v>30</v>
      </c>
      <c r="AB9" s="77">
        <v>110.5</v>
      </c>
      <c r="AC9" s="78"/>
      <c r="AD9" s="77">
        <v>107.5</v>
      </c>
      <c r="AE9" s="78" t="s">
        <v>30</v>
      </c>
      <c r="AF9" s="77">
        <v>110.8</v>
      </c>
      <c r="AG9" s="78" t="s">
        <v>30</v>
      </c>
      <c r="AH9" s="57"/>
    </row>
    <row r="10" spans="1:34" ht="17.399999999999999" x14ac:dyDescent="0.25">
      <c r="A10" s="79" t="s">
        <v>31</v>
      </c>
      <c r="B10" s="81">
        <v>106.9</v>
      </c>
      <c r="C10" s="80" t="s">
        <v>30</v>
      </c>
      <c r="D10" s="81">
        <v>113.9</v>
      </c>
      <c r="E10" s="80"/>
      <c r="F10" s="81">
        <v>107.1</v>
      </c>
      <c r="G10" s="80" t="s">
        <v>30</v>
      </c>
      <c r="H10" s="81">
        <v>115.3</v>
      </c>
      <c r="I10" s="80" t="s">
        <v>30</v>
      </c>
      <c r="J10" s="81">
        <v>108.5</v>
      </c>
      <c r="K10" s="80" t="s">
        <v>30</v>
      </c>
      <c r="L10" s="81">
        <v>117.7</v>
      </c>
      <c r="M10" s="80"/>
      <c r="N10" s="81">
        <v>107.8</v>
      </c>
      <c r="O10" s="80" t="s">
        <v>30</v>
      </c>
      <c r="P10" s="81">
        <v>120.1</v>
      </c>
      <c r="Q10" s="80" t="s">
        <v>30</v>
      </c>
      <c r="R10" s="81">
        <v>125.5</v>
      </c>
      <c r="S10" s="80" t="s">
        <v>30</v>
      </c>
      <c r="T10" s="81">
        <v>135.30000000000001</v>
      </c>
      <c r="U10" s="80"/>
      <c r="V10" s="81">
        <v>126.2</v>
      </c>
      <c r="W10" s="80" t="s">
        <v>30</v>
      </c>
      <c r="X10" s="81">
        <v>135.9</v>
      </c>
      <c r="Y10" s="80" t="s">
        <v>30</v>
      </c>
      <c r="Z10" s="81">
        <v>103.8</v>
      </c>
      <c r="AA10" s="80" t="s">
        <v>30</v>
      </c>
      <c r="AB10" s="81">
        <v>106.1</v>
      </c>
      <c r="AC10" s="80"/>
      <c r="AD10" s="81">
        <v>103.9</v>
      </c>
      <c r="AE10" s="80" t="s">
        <v>30</v>
      </c>
      <c r="AF10" s="81">
        <v>106.2</v>
      </c>
      <c r="AG10" s="80" t="s">
        <v>30</v>
      </c>
      <c r="AH10" s="57"/>
    </row>
    <row r="11" spans="1:34" ht="17.399999999999999" x14ac:dyDescent="0.25">
      <c r="A11" s="79" t="s">
        <v>32</v>
      </c>
      <c r="B11" s="81">
        <v>109.9</v>
      </c>
      <c r="C11" s="80" t="s">
        <v>30</v>
      </c>
      <c r="D11" s="81">
        <v>117.6</v>
      </c>
      <c r="E11" s="80"/>
      <c r="F11" s="81">
        <v>110.1</v>
      </c>
      <c r="G11" s="80" t="s">
        <v>30</v>
      </c>
      <c r="H11" s="81">
        <v>118.5</v>
      </c>
      <c r="I11" s="80" t="s">
        <v>30</v>
      </c>
      <c r="J11" s="81">
        <v>108.7</v>
      </c>
      <c r="K11" s="80" t="s">
        <v>30</v>
      </c>
      <c r="L11" s="81">
        <v>116.5</v>
      </c>
      <c r="M11" s="80"/>
      <c r="N11" s="81">
        <v>108.3</v>
      </c>
      <c r="O11" s="80" t="s">
        <v>30</v>
      </c>
      <c r="P11" s="81">
        <v>118.1</v>
      </c>
      <c r="Q11" s="80" t="s">
        <v>30</v>
      </c>
      <c r="R11" s="81">
        <v>146.4</v>
      </c>
      <c r="S11" s="80" t="s">
        <v>30</v>
      </c>
      <c r="T11" s="81">
        <v>161.4</v>
      </c>
      <c r="U11" s="80"/>
      <c r="V11" s="81">
        <v>146.69999999999999</v>
      </c>
      <c r="W11" s="80" t="s">
        <v>30</v>
      </c>
      <c r="X11" s="81">
        <v>162.69999999999999</v>
      </c>
      <c r="Y11" s="80" t="s">
        <v>30</v>
      </c>
      <c r="Z11" s="81">
        <v>108.1</v>
      </c>
      <c r="AA11" s="80" t="s">
        <v>30</v>
      </c>
      <c r="AB11" s="81">
        <v>111.4</v>
      </c>
      <c r="AC11" s="80"/>
      <c r="AD11" s="81">
        <v>108.2</v>
      </c>
      <c r="AE11" s="80" t="s">
        <v>30</v>
      </c>
      <c r="AF11" s="81">
        <v>111.8</v>
      </c>
      <c r="AG11" s="80" t="s">
        <v>30</v>
      </c>
    </row>
    <row r="12" spans="1:34" ht="21" customHeight="1" x14ac:dyDescent="0.25">
      <c r="A12" s="82" t="s">
        <v>33</v>
      </c>
      <c r="B12" s="333"/>
      <c r="C12" s="334"/>
      <c r="D12" s="333"/>
      <c r="E12" s="334"/>
      <c r="F12" s="333"/>
      <c r="G12" s="334"/>
      <c r="H12" s="333"/>
      <c r="I12" s="334"/>
      <c r="J12" s="333"/>
      <c r="K12" s="334"/>
      <c r="L12" s="333"/>
      <c r="M12" s="334"/>
      <c r="N12" s="333"/>
      <c r="O12" s="334"/>
      <c r="P12" s="333"/>
      <c r="Q12" s="334"/>
      <c r="R12" s="333"/>
      <c r="S12" s="334"/>
      <c r="T12" s="333"/>
      <c r="U12" s="334"/>
      <c r="V12" s="333"/>
      <c r="W12" s="334"/>
      <c r="X12" s="333"/>
      <c r="Y12" s="334"/>
      <c r="Z12" s="333"/>
      <c r="AA12" s="334"/>
      <c r="AB12" s="333"/>
      <c r="AC12" s="334"/>
      <c r="AD12" s="333"/>
      <c r="AE12" s="334"/>
      <c r="AF12" s="333"/>
      <c r="AG12" s="334"/>
    </row>
    <row r="13" spans="1:34" ht="34.799999999999997" x14ac:dyDescent="0.25">
      <c r="A13" s="83" t="s">
        <v>34</v>
      </c>
      <c r="B13" s="331">
        <v>109.7</v>
      </c>
      <c r="C13" s="332" t="s">
        <v>30</v>
      </c>
      <c r="D13" s="331">
        <v>116.9</v>
      </c>
      <c r="E13" s="332"/>
      <c r="F13" s="331">
        <v>110.5</v>
      </c>
      <c r="G13" s="332" t="s">
        <v>30</v>
      </c>
      <c r="H13" s="331">
        <v>117.8</v>
      </c>
      <c r="I13" s="332" t="s">
        <v>30</v>
      </c>
      <c r="J13" s="331">
        <v>110.9</v>
      </c>
      <c r="K13" s="332" t="s">
        <v>30</v>
      </c>
      <c r="L13" s="331">
        <v>116.1</v>
      </c>
      <c r="M13" s="332"/>
      <c r="N13" s="331">
        <v>110.8</v>
      </c>
      <c r="O13" s="332" t="s">
        <v>30</v>
      </c>
      <c r="P13" s="331">
        <v>118</v>
      </c>
      <c r="Q13" s="332" t="s">
        <v>30</v>
      </c>
      <c r="R13" s="331">
        <v>131.1</v>
      </c>
      <c r="S13" s="332" t="s">
        <v>30</v>
      </c>
      <c r="T13" s="331">
        <v>143</v>
      </c>
      <c r="U13" s="332"/>
      <c r="V13" s="331">
        <v>131.5</v>
      </c>
      <c r="W13" s="332" t="s">
        <v>30</v>
      </c>
      <c r="X13" s="331">
        <v>143.69999999999999</v>
      </c>
      <c r="Y13" s="332" t="s">
        <v>30</v>
      </c>
      <c r="Z13" s="331">
        <v>111.4</v>
      </c>
      <c r="AA13" s="332" t="s">
        <v>30</v>
      </c>
      <c r="AB13" s="331">
        <v>115.2</v>
      </c>
      <c r="AC13" s="332"/>
      <c r="AD13" s="331">
        <v>112</v>
      </c>
      <c r="AE13" s="332" t="s">
        <v>30</v>
      </c>
      <c r="AF13" s="331">
        <v>115.4</v>
      </c>
      <c r="AG13" s="332" t="s">
        <v>30</v>
      </c>
    </row>
    <row r="14" spans="1:34" ht="17.399999999999999" x14ac:dyDescent="0.25">
      <c r="A14" s="79" t="s">
        <v>35</v>
      </c>
      <c r="B14" s="81">
        <v>109.8</v>
      </c>
      <c r="C14" s="80" t="s">
        <v>30</v>
      </c>
      <c r="D14" s="81">
        <v>117.1</v>
      </c>
      <c r="E14" s="80"/>
      <c r="F14" s="81">
        <v>110</v>
      </c>
      <c r="G14" s="80" t="s">
        <v>30</v>
      </c>
      <c r="H14" s="81">
        <v>118.1</v>
      </c>
      <c r="I14" s="80" t="s">
        <v>30</v>
      </c>
      <c r="J14" s="81">
        <v>111.8</v>
      </c>
      <c r="K14" s="80" t="s">
        <v>30</v>
      </c>
      <c r="L14" s="81">
        <v>117.5</v>
      </c>
      <c r="M14" s="80"/>
      <c r="N14" s="81">
        <v>111.5</v>
      </c>
      <c r="O14" s="80" t="s">
        <v>30</v>
      </c>
      <c r="P14" s="81">
        <v>120.1</v>
      </c>
      <c r="Q14" s="80" t="s">
        <v>30</v>
      </c>
      <c r="R14" s="81">
        <v>137.5</v>
      </c>
      <c r="S14" s="80" t="s">
        <v>30</v>
      </c>
      <c r="T14" s="81">
        <v>146.6</v>
      </c>
      <c r="U14" s="80"/>
      <c r="V14" s="81">
        <v>138</v>
      </c>
      <c r="W14" s="80" t="s">
        <v>30</v>
      </c>
      <c r="X14" s="81">
        <v>146.80000000000001</v>
      </c>
      <c r="Y14" s="80" t="s">
        <v>30</v>
      </c>
      <c r="Z14" s="81">
        <v>109.9</v>
      </c>
      <c r="AA14" s="80" t="s">
        <v>30</v>
      </c>
      <c r="AB14" s="81">
        <v>113.2</v>
      </c>
      <c r="AC14" s="80"/>
      <c r="AD14" s="81">
        <v>110</v>
      </c>
      <c r="AE14" s="80" t="s">
        <v>30</v>
      </c>
      <c r="AF14" s="81">
        <v>113.6</v>
      </c>
      <c r="AG14" s="80" t="s">
        <v>30</v>
      </c>
    </row>
    <row r="15" spans="1:34" ht="17.399999999999999" x14ac:dyDescent="0.25">
      <c r="A15" s="79" t="s">
        <v>36</v>
      </c>
      <c r="B15" s="81">
        <v>112.1</v>
      </c>
      <c r="C15" s="80" t="s">
        <v>30</v>
      </c>
      <c r="D15" s="81">
        <v>118.7</v>
      </c>
      <c r="E15" s="80"/>
      <c r="F15" s="81">
        <v>111.8</v>
      </c>
      <c r="G15" s="80" t="s">
        <v>30</v>
      </c>
      <c r="H15" s="81">
        <v>119.7</v>
      </c>
      <c r="I15" s="80" t="s">
        <v>30</v>
      </c>
      <c r="J15" s="81">
        <v>110.7</v>
      </c>
      <c r="K15" s="80" t="s">
        <v>30</v>
      </c>
      <c r="L15" s="81">
        <v>115.3</v>
      </c>
      <c r="M15" s="80"/>
      <c r="N15" s="81">
        <v>109.3</v>
      </c>
      <c r="O15" s="80" t="s">
        <v>30</v>
      </c>
      <c r="P15" s="81">
        <v>118.1</v>
      </c>
      <c r="Q15" s="80" t="s">
        <v>30</v>
      </c>
      <c r="R15" s="81">
        <v>130.1</v>
      </c>
      <c r="S15" s="80" t="s">
        <v>30</v>
      </c>
      <c r="T15" s="81">
        <v>144.1</v>
      </c>
      <c r="U15" s="80"/>
      <c r="V15" s="81">
        <v>130.1</v>
      </c>
      <c r="W15" s="80" t="s">
        <v>30</v>
      </c>
      <c r="X15" s="81">
        <v>145.69999999999999</v>
      </c>
      <c r="Y15" s="80" t="s">
        <v>30</v>
      </c>
      <c r="Z15" s="81">
        <v>111.7</v>
      </c>
      <c r="AA15" s="80" t="s">
        <v>30</v>
      </c>
      <c r="AB15" s="81">
        <v>114.4</v>
      </c>
      <c r="AC15" s="80"/>
      <c r="AD15" s="81">
        <v>112.2</v>
      </c>
      <c r="AE15" s="80" t="s">
        <v>30</v>
      </c>
      <c r="AF15" s="81">
        <v>114.3</v>
      </c>
      <c r="AG15" s="80" t="s">
        <v>30</v>
      </c>
    </row>
    <row r="16" spans="1:34" ht="17.399999999999999" x14ac:dyDescent="0.25">
      <c r="A16" s="79" t="s">
        <v>37</v>
      </c>
      <c r="B16" s="81">
        <v>111.1</v>
      </c>
      <c r="C16" s="80" t="s">
        <v>30</v>
      </c>
      <c r="D16" s="81">
        <v>119</v>
      </c>
      <c r="E16" s="80"/>
      <c r="F16" s="81">
        <v>111.2</v>
      </c>
      <c r="G16" s="80" t="s">
        <v>30</v>
      </c>
      <c r="H16" s="81">
        <v>120.5</v>
      </c>
      <c r="I16" s="80" t="s">
        <v>30</v>
      </c>
      <c r="J16" s="81">
        <v>112.1</v>
      </c>
      <c r="K16" s="80" t="s">
        <v>30</v>
      </c>
      <c r="L16" s="81">
        <v>119.2</v>
      </c>
      <c r="M16" s="80"/>
      <c r="N16" s="81">
        <v>111.5</v>
      </c>
      <c r="O16" s="80" t="s">
        <v>30</v>
      </c>
      <c r="P16" s="81">
        <v>122</v>
      </c>
      <c r="Q16" s="80" t="s">
        <v>30</v>
      </c>
      <c r="R16" s="81">
        <v>165</v>
      </c>
      <c r="S16" s="80" t="s">
        <v>30</v>
      </c>
      <c r="T16" s="81">
        <v>188.2</v>
      </c>
      <c r="U16" s="80"/>
      <c r="V16" s="81">
        <v>165.5</v>
      </c>
      <c r="W16" s="80" t="s">
        <v>30</v>
      </c>
      <c r="X16" s="81">
        <v>189.1</v>
      </c>
      <c r="Y16" s="80" t="s">
        <v>30</v>
      </c>
      <c r="Z16" s="81">
        <v>106.9</v>
      </c>
      <c r="AA16" s="80" t="s">
        <v>30</v>
      </c>
      <c r="AB16" s="81">
        <v>110.7</v>
      </c>
      <c r="AC16" s="80"/>
      <c r="AD16" s="81">
        <v>107.2</v>
      </c>
      <c r="AE16" s="80" t="s">
        <v>30</v>
      </c>
      <c r="AF16" s="81">
        <v>111.6</v>
      </c>
      <c r="AG16" s="80" t="s">
        <v>30</v>
      </c>
    </row>
    <row r="17" spans="1:33" ht="17.399999999999999" x14ac:dyDescent="0.25">
      <c r="A17" s="79" t="s">
        <v>38</v>
      </c>
      <c r="B17" s="81">
        <v>110.5</v>
      </c>
      <c r="C17" s="80" t="s">
        <v>30</v>
      </c>
      <c r="D17" s="81">
        <v>117</v>
      </c>
      <c r="E17" s="80"/>
      <c r="F17" s="81">
        <v>110.5</v>
      </c>
      <c r="G17" s="80" t="s">
        <v>30</v>
      </c>
      <c r="H17" s="81">
        <v>118.1</v>
      </c>
      <c r="I17" s="80" t="s">
        <v>30</v>
      </c>
      <c r="J17" s="81">
        <v>111.9</v>
      </c>
      <c r="K17" s="80" t="s">
        <v>30</v>
      </c>
      <c r="L17" s="81">
        <v>118.4</v>
      </c>
      <c r="M17" s="80"/>
      <c r="N17" s="81">
        <v>110.9</v>
      </c>
      <c r="O17" s="80" t="s">
        <v>30</v>
      </c>
      <c r="P17" s="81">
        <v>120.9</v>
      </c>
      <c r="Q17" s="80" t="s">
        <v>30</v>
      </c>
      <c r="R17" s="81">
        <v>148.80000000000001</v>
      </c>
      <c r="S17" s="80" t="s">
        <v>30</v>
      </c>
      <c r="T17" s="81">
        <v>163.5</v>
      </c>
      <c r="U17" s="80"/>
      <c r="V17" s="81">
        <v>148.9</v>
      </c>
      <c r="W17" s="80" t="s">
        <v>30</v>
      </c>
      <c r="X17" s="81">
        <v>165.7</v>
      </c>
      <c r="Y17" s="80" t="s">
        <v>30</v>
      </c>
      <c r="Z17" s="81">
        <v>107.1</v>
      </c>
      <c r="AA17" s="80" t="s">
        <v>30</v>
      </c>
      <c r="AB17" s="81">
        <v>109.8</v>
      </c>
      <c r="AC17" s="80"/>
      <c r="AD17" s="81">
        <v>107.1</v>
      </c>
      <c r="AE17" s="80" t="s">
        <v>30</v>
      </c>
      <c r="AF17" s="81">
        <v>110.3</v>
      </c>
      <c r="AG17" s="80" t="s">
        <v>30</v>
      </c>
    </row>
    <row r="18" spans="1:33" ht="17.399999999999999" x14ac:dyDescent="0.25">
      <c r="A18" s="79" t="s">
        <v>39</v>
      </c>
      <c r="B18" s="81">
        <v>112.7</v>
      </c>
      <c r="C18" s="80" t="s">
        <v>30</v>
      </c>
      <c r="D18" s="81">
        <v>121.3</v>
      </c>
      <c r="E18" s="80"/>
      <c r="F18" s="81">
        <v>112.8</v>
      </c>
      <c r="G18" s="80" t="s">
        <v>30</v>
      </c>
      <c r="H18" s="81">
        <v>122.4</v>
      </c>
      <c r="I18" s="80" t="s">
        <v>30</v>
      </c>
      <c r="J18" s="81">
        <v>106.3</v>
      </c>
      <c r="K18" s="80" t="s">
        <v>30</v>
      </c>
      <c r="L18" s="81">
        <v>114.9</v>
      </c>
      <c r="M18" s="80"/>
      <c r="N18" s="81">
        <v>105.8</v>
      </c>
      <c r="O18" s="80" t="s">
        <v>30</v>
      </c>
      <c r="P18" s="81">
        <v>116.6</v>
      </c>
      <c r="Q18" s="80" t="s">
        <v>30</v>
      </c>
      <c r="R18" s="81">
        <v>176.8</v>
      </c>
      <c r="S18" s="80" t="s">
        <v>30</v>
      </c>
      <c r="T18" s="81">
        <v>192.8</v>
      </c>
      <c r="U18" s="80"/>
      <c r="V18" s="81">
        <v>176.9</v>
      </c>
      <c r="W18" s="80" t="s">
        <v>30</v>
      </c>
      <c r="X18" s="81">
        <v>193.1</v>
      </c>
      <c r="Y18" s="80" t="s">
        <v>30</v>
      </c>
      <c r="Z18" s="81">
        <v>115.5</v>
      </c>
      <c r="AA18" s="80" t="s">
        <v>30</v>
      </c>
      <c r="AB18" s="81">
        <v>122.9</v>
      </c>
      <c r="AC18" s="80"/>
      <c r="AD18" s="81">
        <v>115.6</v>
      </c>
      <c r="AE18" s="80" t="s">
        <v>30</v>
      </c>
      <c r="AF18" s="81">
        <v>123.2</v>
      </c>
      <c r="AG18" s="80" t="s">
        <v>30</v>
      </c>
    </row>
    <row r="19" spans="1:33" ht="17.399999999999999" x14ac:dyDescent="0.25">
      <c r="A19" s="79" t="s">
        <v>40</v>
      </c>
      <c r="B19" s="81">
        <v>113.9</v>
      </c>
      <c r="C19" s="80" t="s">
        <v>30</v>
      </c>
      <c r="D19" s="81">
        <v>121.4</v>
      </c>
      <c r="E19" s="80"/>
      <c r="F19" s="81">
        <v>113.7</v>
      </c>
      <c r="G19" s="80" t="s">
        <v>30</v>
      </c>
      <c r="H19" s="81">
        <v>121.9</v>
      </c>
      <c r="I19" s="80" t="s">
        <v>30</v>
      </c>
      <c r="J19" s="81">
        <v>108.2</v>
      </c>
      <c r="K19" s="80" t="s">
        <v>30</v>
      </c>
      <c r="L19" s="81">
        <v>114.8</v>
      </c>
      <c r="M19" s="80"/>
      <c r="N19" s="81">
        <v>107.5</v>
      </c>
      <c r="O19" s="80" t="s">
        <v>30</v>
      </c>
      <c r="P19" s="81">
        <v>115.9</v>
      </c>
      <c r="Q19" s="80" t="s">
        <v>30</v>
      </c>
      <c r="R19" s="81">
        <v>162.30000000000001</v>
      </c>
      <c r="S19" s="80" t="s">
        <v>30</v>
      </c>
      <c r="T19" s="81">
        <v>174.3</v>
      </c>
      <c r="U19" s="80"/>
      <c r="V19" s="81">
        <v>162.30000000000001</v>
      </c>
      <c r="W19" s="80" t="s">
        <v>30</v>
      </c>
      <c r="X19" s="81">
        <v>177.4</v>
      </c>
      <c r="Y19" s="80" t="s">
        <v>30</v>
      </c>
      <c r="Z19" s="81">
        <v>115.7</v>
      </c>
      <c r="AA19" s="80" t="s">
        <v>30</v>
      </c>
      <c r="AB19" s="81">
        <v>123.9</v>
      </c>
      <c r="AC19" s="80"/>
      <c r="AD19" s="81">
        <v>116</v>
      </c>
      <c r="AE19" s="80" t="s">
        <v>30</v>
      </c>
      <c r="AF19" s="81">
        <v>125</v>
      </c>
      <c r="AG19" s="80" t="s">
        <v>30</v>
      </c>
    </row>
    <row r="20" spans="1:33" ht="17.399999999999999" x14ac:dyDescent="0.25">
      <c r="A20" s="79" t="s">
        <v>41</v>
      </c>
      <c r="B20" s="81">
        <v>109.3</v>
      </c>
      <c r="C20" s="80" t="s">
        <v>30</v>
      </c>
      <c r="D20" s="81">
        <v>117.5</v>
      </c>
      <c r="E20" s="80"/>
      <c r="F20" s="81">
        <v>109.8</v>
      </c>
      <c r="G20" s="80" t="s">
        <v>30</v>
      </c>
      <c r="H20" s="81">
        <v>118.6</v>
      </c>
      <c r="I20" s="80" t="s">
        <v>30</v>
      </c>
      <c r="J20" s="81">
        <v>106</v>
      </c>
      <c r="K20" s="80" t="s">
        <v>30</v>
      </c>
      <c r="L20" s="81">
        <v>115.7</v>
      </c>
      <c r="M20" s="80"/>
      <c r="N20" s="81">
        <v>107</v>
      </c>
      <c r="O20" s="80" t="s">
        <v>30</v>
      </c>
      <c r="P20" s="81">
        <v>116.5</v>
      </c>
      <c r="Q20" s="80" t="s">
        <v>30</v>
      </c>
      <c r="R20" s="81">
        <v>142.1</v>
      </c>
      <c r="S20" s="80" t="s">
        <v>30</v>
      </c>
      <c r="T20" s="81">
        <v>158.1</v>
      </c>
      <c r="U20" s="80"/>
      <c r="V20" s="81">
        <v>143.30000000000001</v>
      </c>
      <c r="W20" s="80" t="s">
        <v>30</v>
      </c>
      <c r="X20" s="81">
        <v>158.4</v>
      </c>
      <c r="Y20" s="80" t="s">
        <v>30</v>
      </c>
      <c r="Z20" s="81">
        <v>107.4</v>
      </c>
      <c r="AA20" s="80" t="s">
        <v>30</v>
      </c>
      <c r="AB20" s="81">
        <v>110</v>
      </c>
      <c r="AC20" s="80"/>
      <c r="AD20" s="81">
        <v>107.8</v>
      </c>
      <c r="AE20" s="80" t="s">
        <v>30</v>
      </c>
      <c r="AF20" s="81">
        <v>110</v>
      </c>
      <c r="AG20" s="80" t="s">
        <v>30</v>
      </c>
    </row>
    <row r="21" spans="1:33" ht="17.399999999999999" x14ac:dyDescent="0.25">
      <c r="A21" s="79" t="s">
        <v>42</v>
      </c>
      <c r="B21" s="81">
        <v>104.8</v>
      </c>
      <c r="C21" s="80" t="s">
        <v>30</v>
      </c>
      <c r="D21" s="81">
        <v>113.3</v>
      </c>
      <c r="E21" s="80"/>
      <c r="F21" s="81">
        <v>105</v>
      </c>
      <c r="G21" s="80" t="s">
        <v>30</v>
      </c>
      <c r="H21" s="81">
        <v>113.3</v>
      </c>
      <c r="I21" s="80" t="s">
        <v>30</v>
      </c>
      <c r="J21" s="81">
        <v>104.9</v>
      </c>
      <c r="K21" s="80" t="s">
        <v>30</v>
      </c>
      <c r="L21" s="81">
        <v>115.2</v>
      </c>
      <c r="M21" s="80"/>
      <c r="N21" s="81">
        <v>104.6</v>
      </c>
      <c r="O21" s="80" t="s">
        <v>30</v>
      </c>
      <c r="P21" s="81">
        <v>115.9</v>
      </c>
      <c r="Q21" s="80" t="s">
        <v>30</v>
      </c>
      <c r="R21" s="81">
        <v>124.1</v>
      </c>
      <c r="S21" s="80" t="s">
        <v>30</v>
      </c>
      <c r="T21" s="81">
        <v>134.69999999999999</v>
      </c>
      <c r="U21" s="80"/>
      <c r="V21" s="81">
        <v>124.2</v>
      </c>
      <c r="W21" s="80" t="s">
        <v>30</v>
      </c>
      <c r="X21" s="81">
        <v>135</v>
      </c>
      <c r="Y21" s="80" t="s">
        <v>30</v>
      </c>
      <c r="Z21" s="81">
        <v>102</v>
      </c>
      <c r="AA21" s="80" t="s">
        <v>30</v>
      </c>
      <c r="AB21" s="81">
        <v>103.5</v>
      </c>
      <c r="AC21" s="80"/>
      <c r="AD21" s="81">
        <v>102</v>
      </c>
      <c r="AE21" s="80" t="s">
        <v>30</v>
      </c>
      <c r="AF21" s="81">
        <v>103.7</v>
      </c>
      <c r="AG21" s="80" t="s">
        <v>30</v>
      </c>
    </row>
    <row r="22" spans="1:33" ht="17.399999999999999" x14ac:dyDescent="0.25">
      <c r="A22" s="79" t="s">
        <v>43</v>
      </c>
      <c r="B22" s="81">
        <v>109</v>
      </c>
      <c r="C22" s="80" t="s">
        <v>30</v>
      </c>
      <c r="D22" s="81">
        <v>116.5</v>
      </c>
      <c r="E22" s="80"/>
      <c r="F22" s="81">
        <v>109.3</v>
      </c>
      <c r="G22" s="80" t="s">
        <v>30</v>
      </c>
      <c r="H22" s="81">
        <v>117.4</v>
      </c>
      <c r="I22" s="80" t="s">
        <v>30</v>
      </c>
      <c r="J22" s="81">
        <v>107.1</v>
      </c>
      <c r="K22" s="80" t="s">
        <v>30</v>
      </c>
      <c r="L22" s="81">
        <v>115.3</v>
      </c>
      <c r="M22" s="80"/>
      <c r="N22" s="81">
        <v>107.2</v>
      </c>
      <c r="O22" s="80" t="s">
        <v>30</v>
      </c>
      <c r="P22" s="81">
        <v>115.9</v>
      </c>
      <c r="Q22" s="80" t="s">
        <v>30</v>
      </c>
      <c r="R22" s="81">
        <v>119.1</v>
      </c>
      <c r="S22" s="80" t="s">
        <v>30</v>
      </c>
      <c r="T22" s="81">
        <v>127.2</v>
      </c>
      <c r="U22" s="80"/>
      <c r="V22" s="81">
        <v>119.1</v>
      </c>
      <c r="W22" s="80" t="s">
        <v>30</v>
      </c>
      <c r="X22" s="81">
        <v>127.7</v>
      </c>
      <c r="Y22" s="80" t="s">
        <v>30</v>
      </c>
      <c r="Z22" s="81">
        <v>108</v>
      </c>
      <c r="AA22" s="80" t="s">
        <v>30</v>
      </c>
      <c r="AB22" s="81">
        <v>109.8</v>
      </c>
      <c r="AC22" s="80"/>
      <c r="AD22" s="81">
        <v>108</v>
      </c>
      <c r="AE22" s="80" t="s">
        <v>30</v>
      </c>
      <c r="AF22" s="81">
        <v>110</v>
      </c>
      <c r="AG22" s="80" t="s">
        <v>30</v>
      </c>
    </row>
    <row r="23" spans="1:33" ht="17.399999999999999" x14ac:dyDescent="0.25">
      <c r="A23" s="79" t="s">
        <v>44</v>
      </c>
      <c r="B23" s="81">
        <v>105.5</v>
      </c>
      <c r="C23" s="80" t="s">
        <v>30</v>
      </c>
      <c r="D23" s="81">
        <v>115.6</v>
      </c>
      <c r="E23" s="80"/>
      <c r="F23" s="81">
        <v>106.3</v>
      </c>
      <c r="G23" s="80" t="s">
        <v>30</v>
      </c>
      <c r="H23" s="81">
        <v>115.9</v>
      </c>
      <c r="I23" s="80" t="s">
        <v>30</v>
      </c>
      <c r="J23" s="81">
        <v>103.2</v>
      </c>
      <c r="K23" s="80" t="s">
        <v>30</v>
      </c>
      <c r="L23" s="81">
        <v>113.3</v>
      </c>
      <c r="M23" s="80"/>
      <c r="N23" s="81">
        <v>104.2</v>
      </c>
      <c r="O23" s="80" t="s">
        <v>30</v>
      </c>
      <c r="P23" s="81">
        <v>113.5</v>
      </c>
      <c r="Q23" s="80" t="s">
        <v>30</v>
      </c>
      <c r="R23" s="81">
        <v>130.1</v>
      </c>
      <c r="S23" s="80" t="s">
        <v>30</v>
      </c>
      <c r="T23" s="81">
        <v>139.1</v>
      </c>
      <c r="U23" s="80"/>
      <c r="V23" s="81">
        <v>130.19999999999999</v>
      </c>
      <c r="W23" s="80" t="s">
        <v>30</v>
      </c>
      <c r="X23" s="81">
        <v>140.80000000000001</v>
      </c>
      <c r="Y23" s="80" t="s">
        <v>30</v>
      </c>
      <c r="Z23" s="81">
        <v>104</v>
      </c>
      <c r="AA23" s="80" t="s">
        <v>30</v>
      </c>
      <c r="AB23" s="81">
        <v>106.3</v>
      </c>
      <c r="AC23" s="80"/>
      <c r="AD23" s="81">
        <v>104.1</v>
      </c>
      <c r="AE23" s="80" t="s">
        <v>30</v>
      </c>
      <c r="AF23" s="81">
        <v>106.2</v>
      </c>
      <c r="AG23" s="80" t="s">
        <v>30</v>
      </c>
    </row>
    <row r="24" spans="1:33" ht="17.399999999999999" x14ac:dyDescent="0.25">
      <c r="A24" s="79" t="s">
        <v>45</v>
      </c>
      <c r="B24" s="81">
        <v>110.2</v>
      </c>
      <c r="C24" s="80" t="s">
        <v>30</v>
      </c>
      <c r="D24" s="81">
        <v>117.9</v>
      </c>
      <c r="E24" s="80"/>
      <c r="F24" s="81">
        <v>110.3</v>
      </c>
      <c r="G24" s="80" t="s">
        <v>30</v>
      </c>
      <c r="H24" s="81">
        <v>118.2</v>
      </c>
      <c r="I24" s="80" t="s">
        <v>30</v>
      </c>
      <c r="J24" s="81">
        <v>108.2</v>
      </c>
      <c r="K24" s="80" t="s">
        <v>30</v>
      </c>
      <c r="L24" s="81">
        <v>116.5</v>
      </c>
      <c r="M24" s="80"/>
      <c r="N24" s="81">
        <v>108.2</v>
      </c>
      <c r="O24" s="80" t="s">
        <v>30</v>
      </c>
      <c r="P24" s="81">
        <v>117.3</v>
      </c>
      <c r="Q24" s="80" t="s">
        <v>30</v>
      </c>
      <c r="R24" s="81">
        <v>123.7</v>
      </c>
      <c r="S24" s="80" t="s">
        <v>30</v>
      </c>
      <c r="T24" s="81">
        <v>130.30000000000001</v>
      </c>
      <c r="U24" s="80"/>
      <c r="V24" s="81">
        <v>123.9</v>
      </c>
      <c r="W24" s="80" t="s">
        <v>30</v>
      </c>
      <c r="X24" s="81">
        <v>130.6</v>
      </c>
      <c r="Y24" s="80" t="s">
        <v>30</v>
      </c>
      <c r="Z24" s="81">
        <v>107.1</v>
      </c>
      <c r="AA24" s="80" t="s">
        <v>30</v>
      </c>
      <c r="AB24" s="81">
        <v>109.1</v>
      </c>
      <c r="AC24" s="80"/>
      <c r="AD24" s="81">
        <v>106.8</v>
      </c>
      <c r="AE24" s="80" t="s">
        <v>30</v>
      </c>
      <c r="AF24" s="81">
        <v>109.3</v>
      </c>
      <c r="AG24" s="80" t="s">
        <v>30</v>
      </c>
    </row>
    <row r="25" spans="1:33" ht="17.399999999999999" x14ac:dyDescent="0.25">
      <c r="A25" s="79" t="s">
        <v>46</v>
      </c>
      <c r="B25" s="81">
        <v>108.1</v>
      </c>
      <c r="C25" s="80" t="s">
        <v>30</v>
      </c>
      <c r="D25" s="81">
        <v>118.5</v>
      </c>
      <c r="E25" s="80"/>
      <c r="F25" s="81">
        <v>108.2</v>
      </c>
      <c r="G25" s="80" t="s">
        <v>30</v>
      </c>
      <c r="H25" s="81">
        <v>118.8</v>
      </c>
      <c r="I25" s="80" t="s">
        <v>30</v>
      </c>
      <c r="J25" s="81">
        <v>106.2</v>
      </c>
      <c r="K25" s="80" t="s">
        <v>30</v>
      </c>
      <c r="L25" s="81">
        <v>117.4</v>
      </c>
      <c r="M25" s="80"/>
      <c r="N25" s="81">
        <v>105.6</v>
      </c>
      <c r="O25" s="80" t="s">
        <v>30</v>
      </c>
      <c r="P25" s="81">
        <v>118</v>
      </c>
      <c r="Q25" s="80" t="s">
        <v>30</v>
      </c>
      <c r="R25" s="81">
        <v>134.5</v>
      </c>
      <c r="S25" s="80" t="s">
        <v>30</v>
      </c>
      <c r="T25" s="81">
        <v>148.30000000000001</v>
      </c>
      <c r="U25" s="80"/>
      <c r="V25" s="81">
        <v>134.9</v>
      </c>
      <c r="W25" s="80" t="s">
        <v>30</v>
      </c>
      <c r="X25" s="81">
        <v>151.30000000000001</v>
      </c>
      <c r="Y25" s="80" t="s">
        <v>30</v>
      </c>
      <c r="Z25" s="81">
        <v>108</v>
      </c>
      <c r="AA25" s="80" t="s">
        <v>30</v>
      </c>
      <c r="AB25" s="81">
        <v>112.7</v>
      </c>
      <c r="AC25" s="80"/>
      <c r="AD25" s="81">
        <v>108.1</v>
      </c>
      <c r="AE25" s="80" t="s">
        <v>30</v>
      </c>
      <c r="AF25" s="81">
        <v>113.2</v>
      </c>
      <c r="AG25" s="80" t="s">
        <v>30</v>
      </c>
    </row>
    <row r="26" spans="1:33" ht="17.399999999999999" x14ac:dyDescent="0.25">
      <c r="A26" s="79" t="s">
        <v>47</v>
      </c>
      <c r="B26" s="81">
        <v>111.3</v>
      </c>
      <c r="C26" s="80" t="s">
        <v>30</v>
      </c>
      <c r="D26" s="81">
        <v>119.1</v>
      </c>
      <c r="E26" s="80"/>
      <c r="F26" s="81">
        <v>111.5</v>
      </c>
      <c r="G26" s="80" t="s">
        <v>30</v>
      </c>
      <c r="H26" s="81">
        <v>118.8</v>
      </c>
      <c r="I26" s="80" t="s">
        <v>30</v>
      </c>
      <c r="J26" s="81">
        <v>104.8</v>
      </c>
      <c r="K26" s="80" t="s">
        <v>30</v>
      </c>
      <c r="L26" s="81">
        <v>112.2</v>
      </c>
      <c r="M26" s="80"/>
      <c r="N26" s="81">
        <v>104.3</v>
      </c>
      <c r="O26" s="80" t="s">
        <v>30</v>
      </c>
      <c r="P26" s="81">
        <v>112.4</v>
      </c>
      <c r="Q26" s="80" t="s">
        <v>30</v>
      </c>
      <c r="R26" s="81">
        <v>155.80000000000001</v>
      </c>
      <c r="S26" s="80" t="s">
        <v>30</v>
      </c>
      <c r="T26" s="81">
        <v>171.9</v>
      </c>
      <c r="U26" s="80"/>
      <c r="V26" s="81">
        <v>155.80000000000001</v>
      </c>
      <c r="W26" s="80" t="s">
        <v>30</v>
      </c>
      <c r="X26" s="81">
        <v>172.4</v>
      </c>
      <c r="Y26" s="80" t="s">
        <v>30</v>
      </c>
      <c r="Z26" s="81">
        <v>110.9</v>
      </c>
      <c r="AA26" s="80" t="s">
        <v>30</v>
      </c>
      <c r="AB26" s="81">
        <v>114.9</v>
      </c>
      <c r="AC26" s="80"/>
      <c r="AD26" s="81">
        <v>111</v>
      </c>
      <c r="AE26" s="80" t="s">
        <v>30</v>
      </c>
      <c r="AF26" s="81">
        <v>115.5</v>
      </c>
      <c r="AG26" s="80" t="s">
        <v>30</v>
      </c>
    </row>
    <row r="27" spans="1:33" ht="17.399999999999999" x14ac:dyDescent="0.25">
      <c r="A27" s="84" t="s">
        <v>48</v>
      </c>
      <c r="B27" s="81">
        <v>109.7</v>
      </c>
      <c r="C27" s="80" t="s">
        <v>30</v>
      </c>
      <c r="D27" s="81">
        <v>118.7</v>
      </c>
      <c r="E27" s="80"/>
      <c r="F27" s="81">
        <v>110</v>
      </c>
      <c r="G27" s="80" t="s">
        <v>30</v>
      </c>
      <c r="H27" s="81">
        <v>118.6</v>
      </c>
      <c r="I27" s="80" t="s">
        <v>30</v>
      </c>
      <c r="J27" s="81">
        <v>104.8</v>
      </c>
      <c r="K27" s="80" t="s">
        <v>30</v>
      </c>
      <c r="L27" s="81">
        <v>115</v>
      </c>
      <c r="M27" s="80"/>
      <c r="N27" s="81">
        <v>104.9</v>
      </c>
      <c r="O27" s="80" t="s">
        <v>30</v>
      </c>
      <c r="P27" s="81">
        <v>115.1</v>
      </c>
      <c r="Q27" s="80" t="s">
        <v>30</v>
      </c>
      <c r="R27" s="81">
        <v>144.30000000000001</v>
      </c>
      <c r="S27" s="80" t="s">
        <v>30</v>
      </c>
      <c r="T27" s="81">
        <v>158.19999999999999</v>
      </c>
      <c r="U27" s="80"/>
      <c r="V27" s="81">
        <v>144.5</v>
      </c>
      <c r="W27" s="80" t="s">
        <v>30</v>
      </c>
      <c r="X27" s="81">
        <v>159.19999999999999</v>
      </c>
      <c r="Y27" s="80" t="s">
        <v>30</v>
      </c>
      <c r="Z27" s="81">
        <v>105</v>
      </c>
      <c r="AA27" s="80" t="s">
        <v>30</v>
      </c>
      <c r="AB27" s="81">
        <v>106.8</v>
      </c>
      <c r="AC27" s="80"/>
      <c r="AD27" s="81">
        <v>105</v>
      </c>
      <c r="AE27" s="80" t="s">
        <v>30</v>
      </c>
      <c r="AF27" s="81">
        <v>107</v>
      </c>
      <c r="AG27" s="80" t="s">
        <v>30</v>
      </c>
    </row>
    <row r="28" spans="1:33" ht="70.2" thickBot="1" x14ac:dyDescent="0.3">
      <c r="A28" s="85" t="s">
        <v>49</v>
      </c>
      <c r="B28" s="87">
        <v>109.9</v>
      </c>
      <c r="C28" s="86" t="s">
        <v>30</v>
      </c>
      <c r="D28" s="87">
        <v>116.5</v>
      </c>
      <c r="E28" s="86"/>
      <c r="F28" s="87">
        <v>110.1</v>
      </c>
      <c r="G28" s="86" t="s">
        <v>30</v>
      </c>
      <c r="H28" s="87">
        <v>117.3</v>
      </c>
      <c r="I28" s="86" t="s">
        <v>30</v>
      </c>
      <c r="J28" s="87">
        <v>108.4</v>
      </c>
      <c r="K28" s="86" t="s">
        <v>30</v>
      </c>
      <c r="L28" s="87">
        <v>115.5</v>
      </c>
      <c r="M28" s="86"/>
      <c r="N28" s="87">
        <v>108.3</v>
      </c>
      <c r="O28" s="86" t="s">
        <v>30</v>
      </c>
      <c r="P28" s="87">
        <v>117.4</v>
      </c>
      <c r="Q28" s="86" t="s">
        <v>30</v>
      </c>
      <c r="R28" s="87">
        <v>129.9</v>
      </c>
      <c r="S28" s="86" t="s">
        <v>30</v>
      </c>
      <c r="T28" s="87">
        <v>141.69999999999999</v>
      </c>
      <c r="U28" s="86"/>
      <c r="V28" s="87">
        <v>134.69999999999999</v>
      </c>
      <c r="W28" s="86" t="s">
        <v>30</v>
      </c>
      <c r="X28" s="87">
        <v>143.69999999999999</v>
      </c>
      <c r="Y28" s="86" t="s">
        <v>30</v>
      </c>
      <c r="Z28" s="87">
        <v>111.6</v>
      </c>
      <c r="AA28" s="86" t="s">
        <v>30</v>
      </c>
      <c r="AB28" s="87">
        <v>114.2</v>
      </c>
      <c r="AC28" s="86"/>
      <c r="AD28" s="87">
        <v>111.6</v>
      </c>
      <c r="AE28" s="86" t="s">
        <v>30</v>
      </c>
      <c r="AF28" s="87">
        <v>114.2</v>
      </c>
      <c r="AG28" s="86" t="s">
        <v>30</v>
      </c>
    </row>
    <row r="29" spans="1:33" ht="16.5" customHeight="1" x14ac:dyDescent="0.3">
      <c r="A29" s="88"/>
      <c r="B29" s="61"/>
      <c r="C29" s="1"/>
      <c r="D29" s="61"/>
      <c r="E29" s="1"/>
      <c r="F29" s="61"/>
      <c r="G29" s="1"/>
      <c r="H29" s="61"/>
      <c r="I29" s="1"/>
      <c r="J29" s="61"/>
      <c r="K29" s="1"/>
      <c r="L29" s="61"/>
      <c r="M29" s="1"/>
      <c r="N29" s="61"/>
      <c r="O29" s="1"/>
      <c r="P29" s="89"/>
      <c r="Q29" s="1"/>
      <c r="R29" s="61"/>
      <c r="S29" s="1"/>
      <c r="T29" s="61"/>
      <c r="U29" s="1"/>
      <c r="V29" s="89"/>
      <c r="W29" s="1"/>
      <c r="X29" s="61"/>
      <c r="Y29" s="1"/>
      <c r="Z29" s="61"/>
      <c r="AA29" s="1"/>
      <c r="AB29" s="61"/>
      <c r="AC29" s="1"/>
      <c r="AD29" s="61"/>
      <c r="AE29" s="1"/>
      <c r="AF29" s="61"/>
      <c r="AG29" s="1"/>
    </row>
    <row r="30" spans="1:33" ht="17.399999999999999" x14ac:dyDescent="0.3">
      <c r="A30" s="66"/>
      <c r="B30" s="89"/>
      <c r="C30" s="89"/>
      <c r="D30" s="90"/>
      <c r="E30" s="89"/>
      <c r="F30" s="89"/>
      <c r="G30" s="89"/>
      <c r="H30" s="89"/>
      <c r="I30" s="89"/>
      <c r="J30" s="89"/>
      <c r="K30" s="91"/>
      <c r="L30" s="89"/>
      <c r="M30" s="89"/>
      <c r="N30" s="89"/>
      <c r="O30" s="91"/>
      <c r="P30" s="89"/>
      <c r="Q30" s="89"/>
      <c r="R30" s="89"/>
      <c r="S30" s="91"/>
      <c r="T30" s="89"/>
      <c r="U30" s="92"/>
      <c r="V30" s="89"/>
      <c r="W30" s="91"/>
      <c r="X30" s="89"/>
      <c r="Y30" s="92"/>
      <c r="Z30" s="62"/>
      <c r="AA30" s="1"/>
      <c r="AB30" s="62"/>
      <c r="AC30" s="62"/>
      <c r="AD30" s="62"/>
      <c r="AE30" s="62"/>
      <c r="AF30" s="62"/>
      <c r="AG30" s="62" t="s">
        <v>30</v>
      </c>
    </row>
    <row r="31" spans="1:33" ht="17.399999999999999" x14ac:dyDescent="0.3">
      <c r="A31" s="66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62"/>
    </row>
    <row r="32" spans="1:33" ht="17.399999999999999" x14ac:dyDescent="0.3">
      <c r="A32" s="88"/>
      <c r="B32" s="89"/>
      <c r="C32" s="89"/>
      <c r="D32" s="62"/>
      <c r="E32" s="89"/>
      <c r="F32" s="89"/>
      <c r="G32" s="89"/>
      <c r="H32" s="89"/>
      <c r="I32" s="89"/>
      <c r="J32" s="89"/>
      <c r="K32" s="91"/>
      <c r="L32" s="89"/>
      <c r="M32" s="89"/>
      <c r="N32" s="89"/>
      <c r="O32" s="91"/>
      <c r="P32" s="89"/>
      <c r="Q32" s="89"/>
      <c r="R32" s="89"/>
      <c r="S32" s="91"/>
      <c r="T32" s="89"/>
      <c r="U32" s="92"/>
      <c r="V32" s="89"/>
      <c r="W32" s="91"/>
      <c r="X32" s="89"/>
      <c r="Y32" s="92"/>
      <c r="Z32" s="62"/>
      <c r="AA32" s="62"/>
      <c r="AB32" s="62"/>
      <c r="AC32" s="62"/>
      <c r="AD32" s="62"/>
      <c r="AE32" s="62"/>
      <c r="AF32" s="62"/>
      <c r="AG32" s="62"/>
    </row>
    <row r="33" spans="1:34" ht="17.399999999999999" x14ac:dyDescent="0.3">
      <c r="A33" s="88"/>
      <c r="B33" s="89"/>
      <c r="C33" s="89"/>
      <c r="D33" s="62"/>
      <c r="E33" s="89"/>
      <c r="F33" s="89"/>
      <c r="G33" s="89"/>
      <c r="H33" s="89"/>
      <c r="I33" s="89"/>
      <c r="J33" s="89"/>
      <c r="K33" s="91"/>
      <c r="L33" s="89"/>
      <c r="M33" s="89"/>
      <c r="N33" s="89"/>
      <c r="O33" s="91"/>
      <c r="P33" s="89"/>
      <c r="Q33" s="89"/>
      <c r="R33" s="89"/>
      <c r="S33" s="91"/>
      <c r="T33" s="89"/>
      <c r="U33" s="92"/>
      <c r="V33" s="89"/>
      <c r="W33" s="91"/>
      <c r="X33" s="89"/>
      <c r="Y33" s="92"/>
      <c r="Z33" s="62"/>
      <c r="AA33" s="62"/>
      <c r="AB33" s="62"/>
      <c r="AC33" s="62"/>
      <c r="AD33" s="62"/>
      <c r="AE33" s="62"/>
      <c r="AF33" s="62"/>
      <c r="AG33" s="62"/>
    </row>
    <row r="34" spans="1:34" ht="17.399999999999999" x14ac:dyDescent="0.25">
      <c r="A34" s="4" t="s">
        <v>196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1"/>
    </row>
    <row r="35" spans="1:34" ht="18" thickBot="1" x14ac:dyDescent="0.35">
      <c r="A35" s="1"/>
      <c r="B35" s="61"/>
      <c r="C35" s="1"/>
      <c r="D35" s="61"/>
      <c r="E35" s="1"/>
      <c r="F35" s="61"/>
      <c r="G35" s="1"/>
      <c r="H35" s="61"/>
      <c r="I35" s="1"/>
      <c r="J35" s="61"/>
      <c r="K35" s="1"/>
      <c r="L35" s="61"/>
      <c r="M35" s="1"/>
      <c r="N35" s="61"/>
      <c r="O35" s="1"/>
      <c r="P35" s="61"/>
      <c r="Q35" s="1"/>
      <c r="R35" s="61"/>
      <c r="S35" s="1"/>
      <c r="T35" s="61"/>
      <c r="U35" s="1"/>
      <c r="V35" s="61"/>
      <c r="W35" s="1"/>
      <c r="X35" s="61"/>
      <c r="Y35" s="1"/>
      <c r="Z35" s="61"/>
      <c r="AA35" s="1"/>
      <c r="AB35" s="61"/>
      <c r="AC35" s="1"/>
      <c r="AD35" s="61"/>
      <c r="AE35" s="1"/>
      <c r="AF35" s="61"/>
      <c r="AG35" s="1"/>
      <c r="AH35" s="51"/>
    </row>
    <row r="36" spans="1:34" ht="18" thickBot="1" x14ac:dyDescent="0.3">
      <c r="A36" s="458" t="s">
        <v>26</v>
      </c>
      <c r="B36" s="63" t="s">
        <v>27</v>
      </c>
      <c r="C36" s="64"/>
      <c r="D36" s="64"/>
      <c r="E36" s="64"/>
      <c r="F36" s="64"/>
      <c r="G36" s="64"/>
      <c r="H36" s="65"/>
      <c r="I36" s="64"/>
      <c r="J36" s="64"/>
      <c r="K36" s="64"/>
      <c r="L36" s="64"/>
      <c r="M36" s="64"/>
      <c r="N36" s="6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32"/>
      <c r="AH36" s="51"/>
    </row>
    <row r="37" spans="1:34" ht="60.6" customHeight="1" thickBot="1" x14ac:dyDescent="0.3">
      <c r="A37" s="459"/>
      <c r="B37" s="67" t="s">
        <v>21</v>
      </c>
      <c r="C37" s="68"/>
      <c r="D37" s="68"/>
      <c r="E37" s="68"/>
      <c r="F37" s="69"/>
      <c r="G37" s="68"/>
      <c r="H37" s="69"/>
      <c r="I37" s="70"/>
      <c r="J37" s="67" t="s">
        <v>201</v>
      </c>
      <c r="K37" s="68"/>
      <c r="L37" s="68"/>
      <c r="M37" s="68"/>
      <c r="N37" s="69"/>
      <c r="O37" s="68"/>
      <c r="P37" s="69"/>
      <c r="Q37" s="70"/>
      <c r="R37" s="67" t="s">
        <v>22</v>
      </c>
      <c r="S37" s="68"/>
      <c r="T37" s="68"/>
      <c r="U37" s="68"/>
      <c r="V37" s="69"/>
      <c r="W37" s="68"/>
      <c r="X37" s="69"/>
      <c r="Y37" s="70"/>
      <c r="Z37" s="67" t="s">
        <v>23</v>
      </c>
      <c r="AA37" s="68"/>
      <c r="AB37" s="68"/>
      <c r="AC37" s="68"/>
      <c r="AD37" s="69"/>
      <c r="AE37" s="68"/>
      <c r="AF37" s="69"/>
      <c r="AG37" s="70"/>
      <c r="AH37" s="47"/>
    </row>
    <row r="38" spans="1:34" ht="21.9" customHeight="1" thickBot="1" x14ac:dyDescent="0.3">
      <c r="A38" s="459"/>
      <c r="B38" s="63" t="s">
        <v>122</v>
      </c>
      <c r="C38" s="64"/>
      <c r="D38" s="65"/>
      <c r="E38" s="32"/>
      <c r="F38" s="63" t="s">
        <v>123</v>
      </c>
      <c r="G38" s="64"/>
      <c r="H38" s="65"/>
      <c r="I38" s="32"/>
      <c r="J38" s="63" t="s">
        <v>122</v>
      </c>
      <c r="K38" s="64"/>
      <c r="L38" s="65"/>
      <c r="M38" s="32"/>
      <c r="N38" s="63" t="s">
        <v>123</v>
      </c>
      <c r="O38" s="64"/>
      <c r="P38" s="65"/>
      <c r="Q38" s="32"/>
      <c r="R38" s="63" t="s">
        <v>122</v>
      </c>
      <c r="S38" s="64"/>
      <c r="T38" s="65"/>
      <c r="U38" s="32"/>
      <c r="V38" s="63" t="s">
        <v>123</v>
      </c>
      <c r="W38" s="64"/>
      <c r="X38" s="65"/>
      <c r="Y38" s="32"/>
      <c r="Z38" s="63" t="s">
        <v>122</v>
      </c>
      <c r="AA38" s="64"/>
      <c r="AB38" s="65"/>
      <c r="AC38" s="32"/>
      <c r="AD38" s="63" t="s">
        <v>123</v>
      </c>
      <c r="AE38" s="64"/>
      <c r="AF38" s="65"/>
      <c r="AG38" s="32"/>
      <c r="AH38" s="51"/>
    </row>
    <row r="39" spans="1:34" ht="18" thickBot="1" x14ac:dyDescent="0.35">
      <c r="A39" s="460"/>
      <c r="B39" s="74">
        <v>2021</v>
      </c>
      <c r="C39" s="75"/>
      <c r="D39" s="74">
        <v>2022</v>
      </c>
      <c r="E39" s="75"/>
      <c r="F39" s="74">
        <v>2021</v>
      </c>
      <c r="G39" s="75"/>
      <c r="H39" s="74">
        <v>2022</v>
      </c>
      <c r="I39" s="75"/>
      <c r="J39" s="74">
        <v>2021</v>
      </c>
      <c r="K39" s="75"/>
      <c r="L39" s="74">
        <v>2022</v>
      </c>
      <c r="M39" s="75"/>
      <c r="N39" s="74">
        <v>2021</v>
      </c>
      <c r="O39" s="75"/>
      <c r="P39" s="74">
        <v>2022</v>
      </c>
      <c r="Q39" s="75"/>
      <c r="R39" s="74">
        <v>2021</v>
      </c>
      <c r="S39" s="75"/>
      <c r="T39" s="74">
        <v>2022</v>
      </c>
      <c r="U39" s="75"/>
      <c r="V39" s="74">
        <v>2021</v>
      </c>
      <c r="W39" s="75"/>
      <c r="X39" s="74">
        <v>2022</v>
      </c>
      <c r="Y39" s="75"/>
      <c r="Z39" s="74">
        <v>2021</v>
      </c>
      <c r="AA39" s="75"/>
      <c r="AB39" s="74">
        <v>2022</v>
      </c>
      <c r="AC39" s="75"/>
      <c r="AD39" s="74">
        <v>2021</v>
      </c>
      <c r="AE39" s="75"/>
      <c r="AF39" s="74">
        <v>2022</v>
      </c>
      <c r="AG39" s="75"/>
      <c r="AH39" s="51"/>
    </row>
    <row r="40" spans="1:34" ht="17.399999999999999" x14ac:dyDescent="0.25">
      <c r="A40" s="76" t="s">
        <v>29</v>
      </c>
      <c r="B40" s="77">
        <v>106.8</v>
      </c>
      <c r="C40" s="78" t="s">
        <v>30</v>
      </c>
      <c r="D40" s="77">
        <v>114.6</v>
      </c>
      <c r="E40" s="78"/>
      <c r="F40" s="77">
        <v>107.2</v>
      </c>
      <c r="G40" s="78" t="s">
        <v>30</v>
      </c>
      <c r="H40" s="77">
        <v>115.1</v>
      </c>
      <c r="I40" s="78" t="s">
        <v>30</v>
      </c>
      <c r="J40" s="77">
        <v>109.1</v>
      </c>
      <c r="K40" s="78" t="s">
        <v>30</v>
      </c>
      <c r="L40" s="77">
        <v>112.9</v>
      </c>
      <c r="M40" s="78"/>
      <c r="N40" s="77">
        <v>109.1</v>
      </c>
      <c r="O40" s="78" t="s">
        <v>30</v>
      </c>
      <c r="P40" s="77">
        <v>113.3</v>
      </c>
      <c r="Q40" s="78" t="s">
        <v>30</v>
      </c>
      <c r="R40" s="77">
        <v>113</v>
      </c>
      <c r="S40" s="78" t="s">
        <v>30</v>
      </c>
      <c r="T40" s="77">
        <v>115.7</v>
      </c>
      <c r="U40" s="78"/>
      <c r="V40" s="77">
        <v>113.1</v>
      </c>
      <c r="W40" s="78" t="s">
        <v>30</v>
      </c>
      <c r="X40" s="77">
        <v>116</v>
      </c>
      <c r="Y40" s="78" t="s">
        <v>30</v>
      </c>
      <c r="Z40" s="77">
        <v>113.1</v>
      </c>
      <c r="AA40" s="78" t="s">
        <v>30</v>
      </c>
      <c r="AB40" s="77">
        <v>129.5</v>
      </c>
      <c r="AC40" s="78"/>
      <c r="AD40" s="77">
        <v>115.1</v>
      </c>
      <c r="AE40" s="78" t="s">
        <v>30</v>
      </c>
      <c r="AF40" s="77">
        <v>129.5</v>
      </c>
      <c r="AG40" s="78" t="s">
        <v>30</v>
      </c>
      <c r="AH40" s="51"/>
    </row>
    <row r="41" spans="1:34" ht="17.399999999999999" x14ac:dyDescent="0.25">
      <c r="A41" s="79" t="s">
        <v>31</v>
      </c>
      <c r="B41" s="81">
        <v>103.8</v>
      </c>
      <c r="C41" s="80" t="s">
        <v>30</v>
      </c>
      <c r="D41" s="81">
        <v>109.3</v>
      </c>
      <c r="E41" s="80"/>
      <c r="F41" s="81">
        <v>104.5</v>
      </c>
      <c r="G41" s="80" t="s">
        <v>30</v>
      </c>
      <c r="H41" s="81">
        <v>109.1</v>
      </c>
      <c r="I41" s="80" t="s">
        <v>30</v>
      </c>
      <c r="J41" s="81">
        <v>107.1</v>
      </c>
      <c r="K41" s="80" t="s">
        <v>30</v>
      </c>
      <c r="L41" s="81">
        <v>110.6</v>
      </c>
      <c r="M41" s="80"/>
      <c r="N41" s="81">
        <v>107.1</v>
      </c>
      <c r="O41" s="80" t="s">
        <v>30</v>
      </c>
      <c r="P41" s="81">
        <v>110.8</v>
      </c>
      <c r="Q41" s="80" t="s">
        <v>30</v>
      </c>
      <c r="R41" s="81">
        <v>106.9</v>
      </c>
      <c r="S41" s="80" t="s">
        <v>30</v>
      </c>
      <c r="T41" s="81">
        <v>107.7</v>
      </c>
      <c r="U41" s="80"/>
      <c r="V41" s="81">
        <v>106.9</v>
      </c>
      <c r="W41" s="80" t="s">
        <v>30</v>
      </c>
      <c r="X41" s="81">
        <v>107.9</v>
      </c>
      <c r="Y41" s="80" t="s">
        <v>30</v>
      </c>
      <c r="Z41" s="81">
        <v>109.4</v>
      </c>
      <c r="AA41" s="80" t="s">
        <v>30</v>
      </c>
      <c r="AB41" s="81">
        <v>125</v>
      </c>
      <c r="AC41" s="80"/>
      <c r="AD41" s="81">
        <v>111.5</v>
      </c>
      <c r="AE41" s="80" t="s">
        <v>30</v>
      </c>
      <c r="AF41" s="81">
        <v>129</v>
      </c>
      <c r="AG41" s="80" t="s">
        <v>30</v>
      </c>
      <c r="AH41" s="51"/>
    </row>
    <row r="42" spans="1:34" ht="17.399999999999999" x14ac:dyDescent="0.25">
      <c r="A42" s="79" t="s">
        <v>32</v>
      </c>
      <c r="B42" s="81">
        <v>107.9</v>
      </c>
      <c r="C42" s="80" t="s">
        <v>30</v>
      </c>
      <c r="D42" s="81">
        <v>116.5</v>
      </c>
      <c r="E42" s="80"/>
      <c r="F42" s="81">
        <v>108.2</v>
      </c>
      <c r="G42" s="80" t="s">
        <v>30</v>
      </c>
      <c r="H42" s="81">
        <v>117.2</v>
      </c>
      <c r="I42" s="80" t="s">
        <v>30</v>
      </c>
      <c r="J42" s="81">
        <v>109.6</v>
      </c>
      <c r="K42" s="80" t="s">
        <v>30</v>
      </c>
      <c r="L42" s="81">
        <v>113.5</v>
      </c>
      <c r="M42" s="80"/>
      <c r="N42" s="81">
        <v>109.6</v>
      </c>
      <c r="O42" s="80" t="s">
        <v>30</v>
      </c>
      <c r="P42" s="81">
        <v>114</v>
      </c>
      <c r="Q42" s="80" t="s">
        <v>30</v>
      </c>
      <c r="R42" s="81">
        <v>114.2</v>
      </c>
      <c r="S42" s="80" t="s">
        <v>30</v>
      </c>
      <c r="T42" s="81">
        <v>117.2</v>
      </c>
      <c r="U42" s="80"/>
      <c r="V42" s="81">
        <v>114.3</v>
      </c>
      <c r="W42" s="80" t="s">
        <v>30</v>
      </c>
      <c r="X42" s="81">
        <v>117.6</v>
      </c>
      <c r="Y42" s="80" t="s">
        <v>30</v>
      </c>
      <c r="Z42" s="81">
        <v>113.9</v>
      </c>
      <c r="AA42" s="80" t="s">
        <v>30</v>
      </c>
      <c r="AB42" s="81">
        <v>130.5</v>
      </c>
      <c r="AC42" s="80"/>
      <c r="AD42" s="81">
        <v>115.9</v>
      </c>
      <c r="AE42" s="80" t="s">
        <v>30</v>
      </c>
      <c r="AF42" s="81">
        <v>129.6</v>
      </c>
      <c r="AG42" s="80" t="s">
        <v>30</v>
      </c>
      <c r="AH42" s="51"/>
    </row>
    <row r="43" spans="1:34" ht="17.399999999999999" x14ac:dyDescent="0.25">
      <c r="A43" s="82" t="s">
        <v>33</v>
      </c>
      <c r="B43" s="333"/>
      <c r="C43" s="334"/>
      <c r="D43" s="333"/>
      <c r="E43" s="334"/>
      <c r="F43" s="333"/>
      <c r="G43" s="334"/>
      <c r="H43" s="333"/>
      <c r="I43" s="334"/>
      <c r="J43" s="333"/>
      <c r="K43" s="334"/>
      <c r="L43" s="333"/>
      <c r="M43" s="334"/>
      <c r="N43" s="333"/>
      <c r="O43" s="334"/>
      <c r="P43" s="333"/>
      <c r="Q43" s="334"/>
      <c r="R43" s="333"/>
      <c r="S43" s="334"/>
      <c r="T43" s="333"/>
      <c r="U43" s="334"/>
      <c r="V43" s="333"/>
      <c r="W43" s="334"/>
      <c r="X43" s="333"/>
      <c r="Y43" s="334"/>
      <c r="Z43" s="333"/>
      <c r="AA43" s="334"/>
      <c r="AB43" s="333"/>
      <c r="AC43" s="334"/>
      <c r="AD43" s="333"/>
      <c r="AE43" s="334"/>
      <c r="AF43" s="333"/>
      <c r="AG43" s="334"/>
      <c r="AH43" s="51"/>
    </row>
    <row r="44" spans="1:34" ht="34.799999999999997" x14ac:dyDescent="0.25">
      <c r="A44" s="83" t="s">
        <v>34</v>
      </c>
      <c r="B44" s="331">
        <v>109.1</v>
      </c>
      <c r="C44" s="332" t="s">
        <v>30</v>
      </c>
      <c r="D44" s="331">
        <v>115</v>
      </c>
      <c r="E44" s="332"/>
      <c r="F44" s="331">
        <v>109.6</v>
      </c>
      <c r="G44" s="332" t="s">
        <v>30</v>
      </c>
      <c r="H44" s="331">
        <v>114.8</v>
      </c>
      <c r="I44" s="332" t="s">
        <v>30</v>
      </c>
      <c r="J44" s="331">
        <v>109.3</v>
      </c>
      <c r="K44" s="332" t="s">
        <v>30</v>
      </c>
      <c r="L44" s="331">
        <v>112</v>
      </c>
      <c r="M44" s="332"/>
      <c r="N44" s="331">
        <v>109.6</v>
      </c>
      <c r="O44" s="332" t="s">
        <v>30</v>
      </c>
      <c r="P44" s="331">
        <v>112.2</v>
      </c>
      <c r="Q44" s="332" t="s">
        <v>30</v>
      </c>
      <c r="R44" s="331">
        <v>111.3</v>
      </c>
      <c r="S44" s="332" t="s">
        <v>30</v>
      </c>
      <c r="T44" s="331">
        <v>114.6</v>
      </c>
      <c r="U44" s="332"/>
      <c r="V44" s="331">
        <v>111.5</v>
      </c>
      <c r="W44" s="332" t="s">
        <v>30</v>
      </c>
      <c r="X44" s="331">
        <v>114.8</v>
      </c>
      <c r="Y44" s="332" t="s">
        <v>30</v>
      </c>
      <c r="Z44" s="331">
        <v>104.6</v>
      </c>
      <c r="AA44" s="332" t="s">
        <v>30</v>
      </c>
      <c r="AB44" s="331">
        <v>131.5</v>
      </c>
      <c r="AC44" s="332"/>
      <c r="AD44" s="331">
        <v>111.4</v>
      </c>
      <c r="AE44" s="332" t="s">
        <v>30</v>
      </c>
      <c r="AF44" s="331">
        <v>133.5</v>
      </c>
      <c r="AG44" s="332" t="s">
        <v>30</v>
      </c>
      <c r="AH44" s="51"/>
    </row>
    <row r="45" spans="1:34" ht="17.399999999999999" x14ac:dyDescent="0.25">
      <c r="A45" s="79" t="s">
        <v>35</v>
      </c>
      <c r="B45" s="81">
        <v>107</v>
      </c>
      <c r="C45" s="80" t="s">
        <v>30</v>
      </c>
      <c r="D45" s="81">
        <v>119.1</v>
      </c>
      <c r="E45" s="80"/>
      <c r="F45" s="81">
        <v>107.2</v>
      </c>
      <c r="G45" s="80" t="s">
        <v>30</v>
      </c>
      <c r="H45" s="81">
        <v>120</v>
      </c>
      <c r="I45" s="80" t="s">
        <v>30</v>
      </c>
      <c r="J45" s="81">
        <v>105.6</v>
      </c>
      <c r="K45" s="80" t="s">
        <v>30</v>
      </c>
      <c r="L45" s="81">
        <v>109.9</v>
      </c>
      <c r="M45" s="80"/>
      <c r="N45" s="81">
        <v>105.6</v>
      </c>
      <c r="O45" s="80" t="s">
        <v>30</v>
      </c>
      <c r="P45" s="81">
        <v>110.6</v>
      </c>
      <c r="Q45" s="80" t="s">
        <v>30</v>
      </c>
      <c r="R45" s="81">
        <v>109.3</v>
      </c>
      <c r="S45" s="80" t="s">
        <v>30</v>
      </c>
      <c r="T45" s="81">
        <v>115.5</v>
      </c>
      <c r="U45" s="80"/>
      <c r="V45" s="81">
        <v>109.4</v>
      </c>
      <c r="W45" s="80" t="s">
        <v>30</v>
      </c>
      <c r="X45" s="81">
        <v>115.6</v>
      </c>
      <c r="Y45" s="80" t="s">
        <v>30</v>
      </c>
      <c r="Z45" s="81">
        <v>109.8</v>
      </c>
      <c r="AA45" s="80" t="s">
        <v>30</v>
      </c>
      <c r="AB45" s="81">
        <v>126.9</v>
      </c>
      <c r="AC45" s="80"/>
      <c r="AD45" s="81">
        <v>112.9</v>
      </c>
      <c r="AE45" s="80" t="s">
        <v>30</v>
      </c>
      <c r="AF45" s="81">
        <v>124.2</v>
      </c>
      <c r="AG45" s="80" t="s">
        <v>30</v>
      </c>
      <c r="AH45" s="51"/>
    </row>
    <row r="46" spans="1:34" ht="17.399999999999999" x14ac:dyDescent="0.25">
      <c r="A46" s="79" t="s">
        <v>36</v>
      </c>
      <c r="B46" s="81">
        <v>110.6</v>
      </c>
      <c r="C46" s="80" t="s">
        <v>30</v>
      </c>
      <c r="D46" s="81">
        <v>121.6</v>
      </c>
      <c r="E46" s="80"/>
      <c r="F46" s="81">
        <v>111.3</v>
      </c>
      <c r="G46" s="80" t="s">
        <v>30</v>
      </c>
      <c r="H46" s="81">
        <v>121.1</v>
      </c>
      <c r="I46" s="80" t="s">
        <v>30</v>
      </c>
      <c r="J46" s="81">
        <v>109.6</v>
      </c>
      <c r="K46" s="80" t="s">
        <v>30</v>
      </c>
      <c r="L46" s="81">
        <v>114</v>
      </c>
      <c r="M46" s="80"/>
      <c r="N46" s="81">
        <v>109.8</v>
      </c>
      <c r="O46" s="80" t="s">
        <v>30</v>
      </c>
      <c r="P46" s="81">
        <v>114.5</v>
      </c>
      <c r="Q46" s="80" t="s">
        <v>30</v>
      </c>
      <c r="R46" s="81">
        <v>113.4</v>
      </c>
      <c r="S46" s="80" t="s">
        <v>30</v>
      </c>
      <c r="T46" s="81">
        <v>117.8</v>
      </c>
      <c r="U46" s="80"/>
      <c r="V46" s="81">
        <v>113.5</v>
      </c>
      <c r="W46" s="80" t="s">
        <v>30</v>
      </c>
      <c r="X46" s="81">
        <v>118.2</v>
      </c>
      <c r="Y46" s="80" t="s">
        <v>30</v>
      </c>
      <c r="Z46" s="81">
        <v>118</v>
      </c>
      <c r="AA46" s="80" t="s">
        <v>30</v>
      </c>
      <c r="AB46" s="81">
        <v>135.69999999999999</v>
      </c>
      <c r="AC46" s="80"/>
      <c r="AD46" s="81">
        <v>120.7</v>
      </c>
      <c r="AE46" s="80" t="s">
        <v>30</v>
      </c>
      <c r="AF46" s="81">
        <v>133.19999999999999</v>
      </c>
      <c r="AG46" s="80" t="s">
        <v>30</v>
      </c>
      <c r="AH46" s="51"/>
    </row>
    <row r="47" spans="1:34" ht="17.399999999999999" x14ac:dyDescent="0.25">
      <c r="A47" s="79" t="s">
        <v>37</v>
      </c>
      <c r="B47" s="81">
        <v>108.3</v>
      </c>
      <c r="C47" s="80" t="s">
        <v>30</v>
      </c>
      <c r="D47" s="81">
        <v>118.8</v>
      </c>
      <c r="E47" s="80"/>
      <c r="F47" s="81">
        <v>108.7</v>
      </c>
      <c r="G47" s="80" t="s">
        <v>30</v>
      </c>
      <c r="H47" s="81">
        <v>120.3</v>
      </c>
      <c r="I47" s="80" t="s">
        <v>30</v>
      </c>
      <c r="J47" s="81">
        <v>106.6</v>
      </c>
      <c r="K47" s="80" t="s">
        <v>30</v>
      </c>
      <c r="L47" s="81">
        <v>110</v>
      </c>
      <c r="M47" s="80"/>
      <c r="N47" s="81">
        <v>106.7</v>
      </c>
      <c r="O47" s="80" t="s">
        <v>30</v>
      </c>
      <c r="P47" s="81">
        <v>110.3</v>
      </c>
      <c r="Q47" s="80" t="s">
        <v>30</v>
      </c>
      <c r="R47" s="81">
        <v>110.6</v>
      </c>
      <c r="S47" s="80" t="s">
        <v>30</v>
      </c>
      <c r="T47" s="81">
        <v>113.2</v>
      </c>
      <c r="U47" s="80"/>
      <c r="V47" s="81">
        <v>110.6</v>
      </c>
      <c r="W47" s="80" t="s">
        <v>30</v>
      </c>
      <c r="X47" s="81">
        <v>113.4</v>
      </c>
      <c r="Y47" s="80" t="s">
        <v>30</v>
      </c>
      <c r="Z47" s="81">
        <v>111</v>
      </c>
      <c r="AA47" s="80" t="s">
        <v>30</v>
      </c>
      <c r="AB47" s="81">
        <v>127.7</v>
      </c>
      <c r="AC47" s="80"/>
      <c r="AD47" s="81">
        <v>112.9</v>
      </c>
      <c r="AE47" s="80" t="s">
        <v>30</v>
      </c>
      <c r="AF47" s="81">
        <v>128.19999999999999</v>
      </c>
      <c r="AG47" s="80" t="s">
        <v>30</v>
      </c>
      <c r="AH47" s="51"/>
    </row>
    <row r="48" spans="1:34" ht="17.399999999999999" x14ac:dyDescent="0.25">
      <c r="A48" s="79" t="s">
        <v>38</v>
      </c>
      <c r="B48" s="81">
        <v>104.5</v>
      </c>
      <c r="C48" s="80" t="s">
        <v>30</v>
      </c>
      <c r="D48" s="81">
        <v>111.2</v>
      </c>
      <c r="E48" s="80"/>
      <c r="F48" s="81">
        <v>105</v>
      </c>
      <c r="G48" s="80" t="s">
        <v>30</v>
      </c>
      <c r="H48" s="81">
        <v>111.4</v>
      </c>
      <c r="I48" s="80" t="s">
        <v>30</v>
      </c>
      <c r="J48" s="81">
        <v>109.3</v>
      </c>
      <c r="K48" s="80" t="s">
        <v>30</v>
      </c>
      <c r="L48" s="81">
        <v>113.1</v>
      </c>
      <c r="M48" s="80"/>
      <c r="N48" s="81">
        <v>109.4</v>
      </c>
      <c r="O48" s="80" t="s">
        <v>30</v>
      </c>
      <c r="P48" s="81">
        <v>113.5</v>
      </c>
      <c r="Q48" s="80" t="s">
        <v>30</v>
      </c>
      <c r="R48" s="81">
        <v>115.8</v>
      </c>
      <c r="S48" s="80" t="s">
        <v>30</v>
      </c>
      <c r="T48" s="81">
        <v>118.8</v>
      </c>
      <c r="U48" s="80"/>
      <c r="V48" s="81">
        <v>116</v>
      </c>
      <c r="W48" s="80" t="s">
        <v>30</v>
      </c>
      <c r="X48" s="81">
        <v>119.5</v>
      </c>
      <c r="Y48" s="80" t="s">
        <v>30</v>
      </c>
      <c r="Z48" s="81">
        <v>114.5</v>
      </c>
      <c r="AA48" s="80" t="s">
        <v>30</v>
      </c>
      <c r="AB48" s="81">
        <v>130.30000000000001</v>
      </c>
      <c r="AC48" s="80"/>
      <c r="AD48" s="81">
        <v>116.3</v>
      </c>
      <c r="AE48" s="80" t="s">
        <v>30</v>
      </c>
      <c r="AF48" s="81">
        <v>130.6</v>
      </c>
      <c r="AG48" s="80" t="s">
        <v>30</v>
      </c>
      <c r="AH48" s="51"/>
    </row>
    <row r="49" spans="1:34" ht="17.399999999999999" x14ac:dyDescent="0.25">
      <c r="A49" s="79" t="s">
        <v>39</v>
      </c>
      <c r="B49" s="81">
        <v>115.8</v>
      </c>
      <c r="C49" s="80" t="s">
        <v>30</v>
      </c>
      <c r="D49" s="81">
        <v>122.8</v>
      </c>
      <c r="E49" s="80"/>
      <c r="F49" s="81">
        <v>116.4</v>
      </c>
      <c r="G49" s="80" t="s">
        <v>30</v>
      </c>
      <c r="H49" s="81">
        <v>123.6</v>
      </c>
      <c r="I49" s="80" t="s">
        <v>30</v>
      </c>
      <c r="J49" s="81">
        <v>113.2</v>
      </c>
      <c r="K49" s="80" t="s">
        <v>30</v>
      </c>
      <c r="L49" s="81">
        <v>118.7</v>
      </c>
      <c r="M49" s="80"/>
      <c r="N49" s="81">
        <v>113.2</v>
      </c>
      <c r="O49" s="80" t="s">
        <v>30</v>
      </c>
      <c r="P49" s="81">
        <v>119.2</v>
      </c>
      <c r="Q49" s="80" t="s">
        <v>30</v>
      </c>
      <c r="R49" s="81">
        <v>123.8</v>
      </c>
      <c r="S49" s="80" t="s">
        <v>30</v>
      </c>
      <c r="T49" s="81">
        <v>126.5</v>
      </c>
      <c r="U49" s="80"/>
      <c r="V49" s="81">
        <v>123.9</v>
      </c>
      <c r="W49" s="80" t="s">
        <v>30</v>
      </c>
      <c r="X49" s="81">
        <v>127.1</v>
      </c>
      <c r="Y49" s="80" t="s">
        <v>30</v>
      </c>
      <c r="Z49" s="81">
        <v>119.3</v>
      </c>
      <c r="AA49" s="80" t="s">
        <v>30</v>
      </c>
      <c r="AB49" s="81">
        <v>134.6</v>
      </c>
      <c r="AC49" s="80"/>
      <c r="AD49" s="81">
        <v>121.3</v>
      </c>
      <c r="AE49" s="80" t="s">
        <v>30</v>
      </c>
      <c r="AF49" s="81">
        <v>135</v>
      </c>
      <c r="AG49" s="80" t="s">
        <v>30</v>
      </c>
      <c r="AH49" s="51"/>
    </row>
    <row r="50" spans="1:34" ht="17.399999999999999" x14ac:dyDescent="0.25">
      <c r="A50" s="79" t="s">
        <v>40</v>
      </c>
      <c r="B50" s="81">
        <v>112.4</v>
      </c>
      <c r="C50" s="80" t="s">
        <v>30</v>
      </c>
      <c r="D50" s="81">
        <v>123.4</v>
      </c>
      <c r="E50" s="80"/>
      <c r="F50" s="81">
        <v>112.2</v>
      </c>
      <c r="G50" s="80" t="s">
        <v>30</v>
      </c>
      <c r="H50" s="81">
        <v>122.8</v>
      </c>
      <c r="I50" s="80" t="s">
        <v>30</v>
      </c>
      <c r="J50" s="81">
        <v>112.3</v>
      </c>
      <c r="K50" s="80" t="s">
        <v>30</v>
      </c>
      <c r="L50" s="81">
        <v>116.6</v>
      </c>
      <c r="M50" s="80"/>
      <c r="N50" s="81">
        <v>112.3</v>
      </c>
      <c r="O50" s="80" t="s">
        <v>30</v>
      </c>
      <c r="P50" s="81">
        <v>117.2</v>
      </c>
      <c r="Q50" s="80" t="s">
        <v>30</v>
      </c>
      <c r="R50" s="81">
        <v>116.6</v>
      </c>
      <c r="S50" s="80" t="s">
        <v>30</v>
      </c>
      <c r="T50" s="81">
        <v>121</v>
      </c>
      <c r="U50" s="80"/>
      <c r="V50" s="81">
        <v>116.7</v>
      </c>
      <c r="W50" s="80" t="s">
        <v>30</v>
      </c>
      <c r="X50" s="81">
        <v>121.1</v>
      </c>
      <c r="Y50" s="80" t="s">
        <v>30</v>
      </c>
      <c r="Z50" s="81">
        <v>142.4</v>
      </c>
      <c r="AA50" s="80" t="s">
        <v>30</v>
      </c>
      <c r="AB50" s="81">
        <v>155</v>
      </c>
      <c r="AC50" s="80"/>
      <c r="AD50" s="81">
        <v>144</v>
      </c>
      <c r="AE50" s="80" t="s">
        <v>30</v>
      </c>
      <c r="AF50" s="81">
        <v>152.9</v>
      </c>
      <c r="AG50" s="80" t="s">
        <v>30</v>
      </c>
      <c r="AH50" s="51"/>
    </row>
    <row r="51" spans="1:34" ht="17.399999999999999" x14ac:dyDescent="0.25">
      <c r="A51" s="79" t="s">
        <v>41</v>
      </c>
      <c r="B51" s="81">
        <v>108.3</v>
      </c>
      <c r="C51" s="80" t="s">
        <v>30</v>
      </c>
      <c r="D51" s="81">
        <v>114</v>
      </c>
      <c r="E51" s="80"/>
      <c r="F51" s="81">
        <v>107.1</v>
      </c>
      <c r="G51" s="80" t="s">
        <v>30</v>
      </c>
      <c r="H51" s="81">
        <v>117</v>
      </c>
      <c r="I51" s="80" t="s">
        <v>30</v>
      </c>
      <c r="J51" s="81">
        <v>111.5</v>
      </c>
      <c r="K51" s="80" t="s">
        <v>30</v>
      </c>
      <c r="L51" s="81">
        <v>116.5</v>
      </c>
      <c r="M51" s="80"/>
      <c r="N51" s="81">
        <v>111.4</v>
      </c>
      <c r="O51" s="80" t="s">
        <v>30</v>
      </c>
      <c r="P51" s="81">
        <v>117.1</v>
      </c>
      <c r="Q51" s="80" t="s">
        <v>30</v>
      </c>
      <c r="R51" s="81">
        <v>116.3</v>
      </c>
      <c r="S51" s="80" t="s">
        <v>30</v>
      </c>
      <c r="T51" s="81">
        <v>118.2</v>
      </c>
      <c r="U51" s="80"/>
      <c r="V51" s="81">
        <v>117.1</v>
      </c>
      <c r="W51" s="80" t="s">
        <v>30</v>
      </c>
      <c r="X51" s="81">
        <v>118.9</v>
      </c>
      <c r="Y51" s="80" t="s">
        <v>30</v>
      </c>
      <c r="Z51" s="81">
        <v>117.8</v>
      </c>
      <c r="AA51" s="80" t="s">
        <v>30</v>
      </c>
      <c r="AB51" s="81">
        <v>134.19999999999999</v>
      </c>
      <c r="AC51" s="80"/>
      <c r="AD51" s="81">
        <v>119.2</v>
      </c>
      <c r="AE51" s="80" t="s">
        <v>30</v>
      </c>
      <c r="AF51" s="81">
        <v>134.9</v>
      </c>
      <c r="AG51" s="80" t="s">
        <v>30</v>
      </c>
      <c r="AH51" s="51"/>
    </row>
    <row r="52" spans="1:34" ht="17.399999999999999" x14ac:dyDescent="0.25">
      <c r="A52" s="79" t="s">
        <v>42</v>
      </c>
      <c r="B52" s="81">
        <v>104</v>
      </c>
      <c r="C52" s="80" t="s">
        <v>30</v>
      </c>
      <c r="D52" s="81">
        <v>112.2</v>
      </c>
      <c r="E52" s="80"/>
      <c r="F52" s="81">
        <v>104.6</v>
      </c>
      <c r="G52" s="80" t="s">
        <v>30</v>
      </c>
      <c r="H52" s="81">
        <v>113.1</v>
      </c>
      <c r="I52" s="80" t="s">
        <v>30</v>
      </c>
      <c r="J52" s="81">
        <v>114</v>
      </c>
      <c r="K52" s="80" t="s">
        <v>30</v>
      </c>
      <c r="L52" s="81">
        <v>116.9</v>
      </c>
      <c r="M52" s="80"/>
      <c r="N52" s="81">
        <v>114</v>
      </c>
      <c r="O52" s="80" t="s">
        <v>30</v>
      </c>
      <c r="P52" s="81">
        <v>117.6</v>
      </c>
      <c r="Q52" s="80" t="s">
        <v>30</v>
      </c>
      <c r="R52" s="81">
        <v>113.4</v>
      </c>
      <c r="S52" s="80" t="s">
        <v>30</v>
      </c>
      <c r="T52" s="81">
        <v>115.4</v>
      </c>
      <c r="U52" s="80"/>
      <c r="V52" s="81">
        <v>113.4</v>
      </c>
      <c r="W52" s="80" t="s">
        <v>30</v>
      </c>
      <c r="X52" s="81">
        <v>115.5</v>
      </c>
      <c r="Y52" s="80" t="s">
        <v>30</v>
      </c>
      <c r="Z52" s="81">
        <v>101.3</v>
      </c>
      <c r="AA52" s="80" t="s">
        <v>30</v>
      </c>
      <c r="AB52" s="81">
        <v>118.9</v>
      </c>
      <c r="AC52" s="80"/>
      <c r="AD52" s="81">
        <v>103.2</v>
      </c>
      <c r="AE52" s="80" t="s">
        <v>30</v>
      </c>
      <c r="AF52" s="81">
        <v>112.4</v>
      </c>
      <c r="AG52" s="80" t="s">
        <v>30</v>
      </c>
      <c r="AH52" s="51"/>
    </row>
    <row r="53" spans="1:34" ht="17.399999999999999" x14ac:dyDescent="0.25">
      <c r="A53" s="79" t="s">
        <v>43</v>
      </c>
      <c r="B53" s="81">
        <v>110.2</v>
      </c>
      <c r="C53" s="80" t="s">
        <v>30</v>
      </c>
      <c r="D53" s="81">
        <v>119.7</v>
      </c>
      <c r="E53" s="80"/>
      <c r="F53" s="81">
        <v>110.4</v>
      </c>
      <c r="G53" s="80" t="s">
        <v>30</v>
      </c>
      <c r="H53" s="81">
        <v>122.6</v>
      </c>
      <c r="I53" s="80" t="s">
        <v>30</v>
      </c>
      <c r="J53" s="81">
        <v>110</v>
      </c>
      <c r="K53" s="80" t="s">
        <v>30</v>
      </c>
      <c r="L53" s="81">
        <v>112.3</v>
      </c>
      <c r="M53" s="80"/>
      <c r="N53" s="81">
        <v>110</v>
      </c>
      <c r="O53" s="80" t="s">
        <v>30</v>
      </c>
      <c r="P53" s="81">
        <v>112.8</v>
      </c>
      <c r="Q53" s="80" t="s">
        <v>30</v>
      </c>
      <c r="R53" s="81">
        <v>108.7</v>
      </c>
      <c r="S53" s="80" t="s">
        <v>30</v>
      </c>
      <c r="T53" s="81">
        <v>110.5</v>
      </c>
      <c r="U53" s="80"/>
      <c r="V53" s="81">
        <v>108.7</v>
      </c>
      <c r="W53" s="80" t="s">
        <v>30</v>
      </c>
      <c r="X53" s="81">
        <v>110.7</v>
      </c>
      <c r="Y53" s="80" t="s">
        <v>30</v>
      </c>
      <c r="Z53" s="81">
        <v>115</v>
      </c>
      <c r="AA53" s="80" t="s">
        <v>30</v>
      </c>
      <c r="AB53" s="81">
        <v>128.19999999999999</v>
      </c>
      <c r="AC53" s="80"/>
      <c r="AD53" s="81">
        <v>116.9</v>
      </c>
      <c r="AE53" s="80" t="s">
        <v>30</v>
      </c>
      <c r="AF53" s="81">
        <v>127.8</v>
      </c>
      <c r="AG53" s="80" t="s">
        <v>30</v>
      </c>
      <c r="AH53" s="51"/>
    </row>
    <row r="54" spans="1:34" ht="17.399999999999999" x14ac:dyDescent="0.25">
      <c r="A54" s="79" t="s">
        <v>44</v>
      </c>
      <c r="B54" s="81">
        <v>109.3</v>
      </c>
      <c r="C54" s="80" t="s">
        <v>30</v>
      </c>
      <c r="D54" s="81">
        <v>121.7</v>
      </c>
      <c r="E54" s="80"/>
      <c r="F54" s="81">
        <v>109.6</v>
      </c>
      <c r="G54" s="80" t="s">
        <v>30</v>
      </c>
      <c r="H54" s="81">
        <v>123.5</v>
      </c>
      <c r="I54" s="80" t="s">
        <v>30</v>
      </c>
      <c r="J54" s="81">
        <v>107</v>
      </c>
      <c r="K54" s="80" t="s">
        <v>30</v>
      </c>
      <c r="L54" s="81">
        <v>111.7</v>
      </c>
      <c r="M54" s="80"/>
      <c r="N54" s="81">
        <v>107.1</v>
      </c>
      <c r="O54" s="80" t="s">
        <v>30</v>
      </c>
      <c r="P54" s="81">
        <v>111.8</v>
      </c>
      <c r="Q54" s="80" t="s">
        <v>30</v>
      </c>
      <c r="R54" s="81">
        <v>109.5</v>
      </c>
      <c r="S54" s="80" t="s">
        <v>30</v>
      </c>
      <c r="T54" s="81">
        <v>111.6</v>
      </c>
      <c r="U54" s="80"/>
      <c r="V54" s="81">
        <v>109.5</v>
      </c>
      <c r="W54" s="80" t="s">
        <v>30</v>
      </c>
      <c r="X54" s="81">
        <v>112.1</v>
      </c>
      <c r="Y54" s="80" t="s">
        <v>30</v>
      </c>
      <c r="Z54" s="81">
        <v>104.3</v>
      </c>
      <c r="AA54" s="80" t="s">
        <v>30</v>
      </c>
      <c r="AB54" s="81">
        <v>122.4</v>
      </c>
      <c r="AC54" s="80"/>
      <c r="AD54" s="81">
        <v>107.1</v>
      </c>
      <c r="AE54" s="80" t="s">
        <v>30</v>
      </c>
      <c r="AF54" s="81">
        <v>118.6</v>
      </c>
      <c r="AG54" s="80" t="s">
        <v>30</v>
      </c>
      <c r="AH54" s="51"/>
    </row>
    <row r="55" spans="1:34" ht="17.399999999999999" x14ac:dyDescent="0.25">
      <c r="A55" s="79" t="s">
        <v>45</v>
      </c>
      <c r="B55" s="81">
        <v>113.1</v>
      </c>
      <c r="C55" s="80" t="s">
        <v>30</v>
      </c>
      <c r="D55" s="81">
        <v>120.7</v>
      </c>
      <c r="E55" s="80"/>
      <c r="F55" s="81">
        <v>113.4</v>
      </c>
      <c r="G55" s="80" t="s">
        <v>30</v>
      </c>
      <c r="H55" s="81">
        <v>120.8</v>
      </c>
      <c r="I55" s="80" t="s">
        <v>30</v>
      </c>
      <c r="J55" s="81">
        <v>106.8</v>
      </c>
      <c r="K55" s="80" t="s">
        <v>30</v>
      </c>
      <c r="L55" s="81">
        <v>111.2</v>
      </c>
      <c r="M55" s="80"/>
      <c r="N55" s="81">
        <v>106.7</v>
      </c>
      <c r="O55" s="80" t="s">
        <v>30</v>
      </c>
      <c r="P55" s="81">
        <v>111.3</v>
      </c>
      <c r="Q55" s="80" t="s">
        <v>30</v>
      </c>
      <c r="R55" s="81">
        <v>110</v>
      </c>
      <c r="S55" s="80" t="s">
        <v>30</v>
      </c>
      <c r="T55" s="81">
        <v>113.4</v>
      </c>
      <c r="U55" s="80"/>
      <c r="V55" s="81">
        <v>110.1</v>
      </c>
      <c r="W55" s="80" t="s">
        <v>30</v>
      </c>
      <c r="X55" s="81">
        <v>113.5</v>
      </c>
      <c r="Y55" s="80" t="s">
        <v>30</v>
      </c>
      <c r="Z55" s="81">
        <v>112.9</v>
      </c>
      <c r="AA55" s="80" t="s">
        <v>30</v>
      </c>
      <c r="AB55" s="81">
        <v>130.5</v>
      </c>
      <c r="AC55" s="80"/>
      <c r="AD55" s="81">
        <v>113.7</v>
      </c>
      <c r="AE55" s="80" t="s">
        <v>30</v>
      </c>
      <c r="AF55" s="81">
        <v>129</v>
      </c>
      <c r="AG55" s="80" t="s">
        <v>30</v>
      </c>
      <c r="AH55" s="51"/>
    </row>
    <row r="56" spans="1:34" ht="17.399999999999999" x14ac:dyDescent="0.25">
      <c r="A56" s="79" t="s">
        <v>46</v>
      </c>
      <c r="B56" s="81">
        <v>108.5</v>
      </c>
      <c r="C56" s="80" t="s">
        <v>30</v>
      </c>
      <c r="D56" s="81">
        <v>118.6</v>
      </c>
      <c r="E56" s="80"/>
      <c r="F56" s="81">
        <v>109.2</v>
      </c>
      <c r="G56" s="80" t="s">
        <v>30</v>
      </c>
      <c r="H56" s="81">
        <v>118.4</v>
      </c>
      <c r="I56" s="80" t="s">
        <v>30</v>
      </c>
      <c r="J56" s="81">
        <v>108.6</v>
      </c>
      <c r="K56" s="80" t="s">
        <v>30</v>
      </c>
      <c r="L56" s="81">
        <v>115</v>
      </c>
      <c r="M56" s="80"/>
      <c r="N56" s="81">
        <v>108.8</v>
      </c>
      <c r="O56" s="80" t="s">
        <v>30</v>
      </c>
      <c r="P56" s="81">
        <v>115.9</v>
      </c>
      <c r="Q56" s="80" t="s">
        <v>30</v>
      </c>
      <c r="R56" s="81">
        <v>114.2</v>
      </c>
      <c r="S56" s="80" t="s">
        <v>30</v>
      </c>
      <c r="T56" s="81">
        <v>119.9</v>
      </c>
      <c r="U56" s="80"/>
      <c r="V56" s="81">
        <v>114.3</v>
      </c>
      <c r="W56" s="80" t="s">
        <v>30</v>
      </c>
      <c r="X56" s="81">
        <v>120.4</v>
      </c>
      <c r="Y56" s="80" t="s">
        <v>30</v>
      </c>
      <c r="Z56" s="81">
        <v>111.5</v>
      </c>
      <c r="AA56" s="80" t="s">
        <v>30</v>
      </c>
      <c r="AB56" s="81">
        <v>130.69999999999999</v>
      </c>
      <c r="AC56" s="80"/>
      <c r="AD56" s="81">
        <v>113.1</v>
      </c>
      <c r="AE56" s="80" t="s">
        <v>30</v>
      </c>
      <c r="AF56" s="81">
        <v>130.4</v>
      </c>
      <c r="AG56" s="80" t="s">
        <v>30</v>
      </c>
      <c r="AH56" s="51"/>
    </row>
    <row r="57" spans="1:34" ht="17.399999999999999" x14ac:dyDescent="0.25">
      <c r="A57" s="79" t="s">
        <v>47</v>
      </c>
      <c r="B57" s="81">
        <v>111.7</v>
      </c>
      <c r="C57" s="80" t="s">
        <v>30</v>
      </c>
      <c r="D57" s="81">
        <v>120.5</v>
      </c>
      <c r="E57" s="80"/>
      <c r="F57" s="81">
        <v>112.9</v>
      </c>
      <c r="G57" s="80" t="s">
        <v>30</v>
      </c>
      <c r="H57" s="81">
        <v>117.7</v>
      </c>
      <c r="I57" s="80" t="s">
        <v>30</v>
      </c>
      <c r="J57" s="81">
        <v>113</v>
      </c>
      <c r="K57" s="80" t="s">
        <v>30</v>
      </c>
      <c r="L57" s="81">
        <v>117.8</v>
      </c>
      <c r="M57" s="80"/>
      <c r="N57" s="81">
        <v>113.1</v>
      </c>
      <c r="O57" s="80" t="s">
        <v>30</v>
      </c>
      <c r="P57" s="81">
        <v>118.1</v>
      </c>
      <c r="Q57" s="80" t="s">
        <v>30</v>
      </c>
      <c r="R57" s="81">
        <v>123.7</v>
      </c>
      <c r="S57" s="80" t="s">
        <v>30</v>
      </c>
      <c r="T57" s="81">
        <v>127</v>
      </c>
      <c r="U57" s="80"/>
      <c r="V57" s="81">
        <v>123.8</v>
      </c>
      <c r="W57" s="80" t="s">
        <v>30</v>
      </c>
      <c r="X57" s="81">
        <v>127.2</v>
      </c>
      <c r="Y57" s="80" t="s">
        <v>30</v>
      </c>
      <c r="Z57" s="81">
        <v>122.5</v>
      </c>
      <c r="AA57" s="80" t="s">
        <v>30</v>
      </c>
      <c r="AB57" s="81">
        <v>140.5</v>
      </c>
      <c r="AC57" s="80"/>
      <c r="AD57" s="81">
        <v>125</v>
      </c>
      <c r="AE57" s="80" t="s">
        <v>30</v>
      </c>
      <c r="AF57" s="81">
        <v>139.80000000000001</v>
      </c>
      <c r="AG57" s="80" t="s">
        <v>30</v>
      </c>
      <c r="AH57" s="51"/>
    </row>
    <row r="58" spans="1:34" ht="17.399999999999999" x14ac:dyDescent="0.25">
      <c r="A58" s="84" t="s">
        <v>48</v>
      </c>
      <c r="B58" s="81">
        <v>113.2</v>
      </c>
      <c r="C58" s="80" t="s">
        <v>30</v>
      </c>
      <c r="D58" s="81">
        <v>123.8</v>
      </c>
      <c r="E58" s="80"/>
      <c r="F58" s="81">
        <v>113.6</v>
      </c>
      <c r="G58" s="80" t="s">
        <v>30</v>
      </c>
      <c r="H58" s="81">
        <v>124.3</v>
      </c>
      <c r="I58" s="80" t="s">
        <v>30</v>
      </c>
      <c r="J58" s="81">
        <v>111.5</v>
      </c>
      <c r="K58" s="80" t="s">
        <v>30</v>
      </c>
      <c r="L58" s="81">
        <v>113.3</v>
      </c>
      <c r="M58" s="80"/>
      <c r="N58" s="81">
        <v>111.6</v>
      </c>
      <c r="O58" s="80" t="s">
        <v>30</v>
      </c>
      <c r="P58" s="81">
        <v>113.4</v>
      </c>
      <c r="Q58" s="80" t="s">
        <v>30</v>
      </c>
      <c r="R58" s="81">
        <v>117.2</v>
      </c>
      <c r="S58" s="80" t="s">
        <v>30</v>
      </c>
      <c r="T58" s="81">
        <v>118.9</v>
      </c>
      <c r="U58" s="80"/>
      <c r="V58" s="81">
        <v>117.1</v>
      </c>
      <c r="W58" s="80" t="s">
        <v>30</v>
      </c>
      <c r="X58" s="81">
        <v>119.1</v>
      </c>
      <c r="Y58" s="80" t="s">
        <v>30</v>
      </c>
      <c r="Z58" s="81">
        <v>116.1</v>
      </c>
      <c r="AA58" s="80" t="s">
        <v>30</v>
      </c>
      <c r="AB58" s="81">
        <v>128.30000000000001</v>
      </c>
      <c r="AC58" s="80"/>
      <c r="AD58" s="81">
        <v>118</v>
      </c>
      <c r="AE58" s="80" t="s">
        <v>30</v>
      </c>
      <c r="AF58" s="81">
        <v>126.1</v>
      </c>
      <c r="AG58" s="80" t="s">
        <v>30</v>
      </c>
      <c r="AH58" s="51"/>
    </row>
    <row r="59" spans="1:34" ht="70.2" thickBot="1" x14ac:dyDescent="0.3">
      <c r="A59" s="85" t="s">
        <v>49</v>
      </c>
      <c r="B59" s="87">
        <v>109.4</v>
      </c>
      <c r="C59" s="86" t="s">
        <v>30</v>
      </c>
      <c r="D59" s="87">
        <v>113.7</v>
      </c>
      <c r="E59" s="86"/>
      <c r="F59" s="87">
        <v>110.4</v>
      </c>
      <c r="G59" s="86" t="s">
        <v>30</v>
      </c>
      <c r="H59" s="87">
        <v>114.1</v>
      </c>
      <c r="I59" s="86" t="s">
        <v>30</v>
      </c>
      <c r="J59" s="87">
        <v>109.5</v>
      </c>
      <c r="K59" s="86" t="s">
        <v>30</v>
      </c>
      <c r="L59" s="87">
        <v>112.6</v>
      </c>
      <c r="M59" s="86"/>
      <c r="N59" s="87">
        <v>109.6</v>
      </c>
      <c r="O59" s="86" t="s">
        <v>30</v>
      </c>
      <c r="P59" s="87">
        <v>112.9</v>
      </c>
      <c r="Q59" s="86" t="s">
        <v>30</v>
      </c>
      <c r="R59" s="87">
        <v>110.5</v>
      </c>
      <c r="S59" s="86" t="s">
        <v>30</v>
      </c>
      <c r="T59" s="87">
        <v>112.3</v>
      </c>
      <c r="U59" s="86"/>
      <c r="V59" s="87">
        <v>110.2</v>
      </c>
      <c r="W59" s="86" t="s">
        <v>30</v>
      </c>
      <c r="X59" s="87">
        <v>112.3</v>
      </c>
      <c r="Y59" s="86" t="s">
        <v>30</v>
      </c>
      <c r="Z59" s="87">
        <v>111.8</v>
      </c>
      <c r="AA59" s="86" t="s">
        <v>30</v>
      </c>
      <c r="AB59" s="87">
        <v>129.19999999999999</v>
      </c>
      <c r="AC59" s="86"/>
      <c r="AD59" s="87">
        <v>113.9</v>
      </c>
      <c r="AE59" s="86" t="s">
        <v>30</v>
      </c>
      <c r="AF59" s="87">
        <v>119.6</v>
      </c>
      <c r="AG59" s="86" t="s">
        <v>30</v>
      </c>
      <c r="AH59" s="51"/>
    </row>
    <row r="60" spans="1:34" ht="17.399999999999999" x14ac:dyDescent="0.3">
      <c r="A60" s="8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51"/>
    </row>
    <row r="61" spans="1:34" ht="17.399999999999999" x14ac:dyDescent="0.3">
      <c r="A61" s="66"/>
      <c r="B61" s="8"/>
      <c r="C61" s="1"/>
      <c r="D61" s="8"/>
      <c r="E61" s="1"/>
      <c r="F61" s="8"/>
      <c r="G61" s="1"/>
      <c r="H61" s="8"/>
      <c r="I61" s="1"/>
      <c r="J61" s="8"/>
      <c r="K61" s="1"/>
      <c r="L61" s="8"/>
      <c r="M61" s="1"/>
      <c r="N61" s="1"/>
      <c r="O61" s="1"/>
      <c r="P61" s="8"/>
      <c r="Q61" s="1"/>
      <c r="R61" s="8"/>
      <c r="S61" s="1"/>
      <c r="T61" s="8"/>
      <c r="U61" s="1"/>
      <c r="V61" s="1"/>
      <c r="W61" s="1"/>
      <c r="X61" s="8"/>
      <c r="Y61" s="1"/>
      <c r="Z61" s="8"/>
      <c r="AA61" s="1"/>
      <c r="AB61" s="8"/>
      <c r="AC61" s="1"/>
      <c r="AD61" s="1"/>
      <c r="AE61" s="1"/>
      <c r="AF61" s="8"/>
      <c r="AG61" s="1"/>
      <c r="AH61" s="51"/>
    </row>
    <row r="62" spans="1:34" ht="17.399999999999999" x14ac:dyDescent="0.3">
      <c r="A62" s="66"/>
      <c r="B62" s="19"/>
      <c r="C62" s="19"/>
      <c r="D62" s="19"/>
      <c r="E62" s="19"/>
      <c r="F62" s="19"/>
      <c r="G62" s="19"/>
      <c r="H62" s="13"/>
      <c r="I62" s="13"/>
      <c r="J62" s="19"/>
      <c r="K62" s="19"/>
      <c r="L62" s="19"/>
      <c r="M62" s="19"/>
      <c r="N62" s="13"/>
      <c r="O62" s="19"/>
      <c r="P62" s="19"/>
      <c r="Q62" s="19"/>
      <c r="R62" s="19"/>
      <c r="S62" s="19"/>
      <c r="T62" s="19"/>
      <c r="U62" s="19"/>
      <c r="V62" s="13"/>
      <c r="W62" s="19"/>
      <c r="X62" s="19"/>
      <c r="Y62" s="19"/>
      <c r="Z62" s="13"/>
      <c r="AA62" s="13"/>
      <c r="AB62" s="19"/>
      <c r="AC62" s="95"/>
      <c r="AD62" s="13"/>
      <c r="AE62" s="19"/>
      <c r="AF62" s="19"/>
      <c r="AG62" s="95"/>
      <c r="AH62" s="51"/>
    </row>
    <row r="63" spans="1:34" ht="17.399999999999999" x14ac:dyDescent="0.3">
      <c r="A63" s="88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</row>
    <row r="64" spans="1:34" ht="17.399999999999999" x14ac:dyDescent="0.3">
      <c r="A64" s="88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</row>
    <row r="65" spans="1:34" ht="17.399999999999999" x14ac:dyDescent="0.3">
      <c r="A65" s="88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</row>
    <row r="66" spans="1:34" ht="17.399999999999999" x14ac:dyDescent="0.25">
      <c r="A66" s="4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</row>
    <row r="67" spans="1:34" ht="17.399999999999999" x14ac:dyDescent="0.25">
      <c r="A67" s="4" t="s">
        <v>196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/>
    </row>
    <row r="68" spans="1:34" ht="18" thickBot="1" x14ac:dyDescent="0.35">
      <c r="A68" s="1"/>
      <c r="B68" s="61"/>
      <c r="C68" s="1"/>
      <c r="D68" s="61"/>
      <c r="E68" s="1"/>
      <c r="F68" s="61"/>
      <c r="G68" s="1"/>
      <c r="H68" s="61"/>
      <c r="I68" s="1"/>
      <c r="J68" s="61"/>
      <c r="K68" s="1"/>
      <c r="L68" s="61"/>
      <c r="M68" s="1"/>
      <c r="N68" s="61"/>
      <c r="O68" s="1"/>
      <c r="P68" s="61"/>
      <c r="Q68" s="1"/>
      <c r="R68" s="61"/>
      <c r="S68" s="1"/>
      <c r="T68" s="61"/>
      <c r="U68" s="1"/>
      <c r="V68" s="61"/>
      <c r="W68" s="1"/>
      <c r="X68" s="61"/>
      <c r="Y68" s="1"/>
      <c r="Z68" s="61"/>
      <c r="AA68" s="1"/>
      <c r="AB68" s="61"/>
      <c r="AC68" s="1"/>
      <c r="AD68" s="61"/>
      <c r="AE68" s="1"/>
      <c r="AF68" s="61"/>
      <c r="AG68" s="1"/>
      <c r="AH68"/>
    </row>
    <row r="69" spans="1:34" ht="18" thickBot="1" x14ac:dyDescent="0.3">
      <c r="A69" s="458" t="s">
        <v>26</v>
      </c>
      <c r="B69" s="63" t="s">
        <v>27</v>
      </c>
      <c r="C69" s="64"/>
      <c r="D69" s="64"/>
      <c r="E69" s="64"/>
      <c r="F69" s="64"/>
      <c r="G69" s="64"/>
      <c r="H69" s="65"/>
      <c r="I69" s="64"/>
      <c r="J69" s="64"/>
      <c r="K69" s="64"/>
      <c r="L69" s="64"/>
      <c r="M69" s="64"/>
      <c r="N69" s="6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32"/>
      <c r="AH69"/>
    </row>
    <row r="70" spans="1:34" ht="40.5" customHeight="1" thickBot="1" x14ac:dyDescent="0.3">
      <c r="A70" s="459"/>
      <c r="B70" s="67" t="s">
        <v>125</v>
      </c>
      <c r="C70" s="68"/>
      <c r="D70" s="68"/>
      <c r="E70" s="68"/>
      <c r="F70" s="69"/>
      <c r="G70" s="68"/>
      <c r="H70" s="69"/>
      <c r="I70" s="70"/>
      <c r="J70" s="67" t="s">
        <v>174</v>
      </c>
      <c r="K70" s="68"/>
      <c r="L70" s="68"/>
      <c r="M70" s="68"/>
      <c r="N70" s="69"/>
      <c r="O70" s="68"/>
      <c r="P70" s="69"/>
      <c r="Q70" s="70"/>
      <c r="R70" s="67" t="s">
        <v>126</v>
      </c>
      <c r="S70" s="68"/>
      <c r="T70" s="68"/>
      <c r="U70" s="68"/>
      <c r="V70" s="69"/>
      <c r="W70" s="68"/>
      <c r="X70" s="69"/>
      <c r="Y70" s="70"/>
      <c r="Z70" s="67" t="s">
        <v>127</v>
      </c>
      <c r="AA70" s="68"/>
      <c r="AB70" s="68"/>
      <c r="AC70" s="68"/>
      <c r="AD70" s="69"/>
      <c r="AE70" s="68"/>
      <c r="AF70" s="69"/>
      <c r="AG70" s="70"/>
      <c r="AH70" s="50"/>
    </row>
    <row r="71" spans="1:34" ht="24.9" customHeight="1" thickBot="1" x14ac:dyDescent="0.3">
      <c r="A71" s="459"/>
      <c r="B71" s="63" t="s">
        <v>122</v>
      </c>
      <c r="C71" s="64"/>
      <c r="D71" s="65"/>
      <c r="E71" s="32"/>
      <c r="F71" s="63" t="s">
        <v>123</v>
      </c>
      <c r="G71" s="64"/>
      <c r="H71" s="65"/>
      <c r="I71" s="32"/>
      <c r="J71" s="63" t="s">
        <v>122</v>
      </c>
      <c r="K71" s="64"/>
      <c r="L71" s="65"/>
      <c r="M71" s="32"/>
      <c r="N71" s="63" t="s">
        <v>123</v>
      </c>
      <c r="O71" s="64"/>
      <c r="P71" s="65"/>
      <c r="Q71" s="32"/>
      <c r="R71" s="63" t="s">
        <v>122</v>
      </c>
      <c r="S71" s="64"/>
      <c r="T71" s="65"/>
      <c r="U71" s="32"/>
      <c r="V71" s="63" t="s">
        <v>123</v>
      </c>
      <c r="W71" s="64"/>
      <c r="X71" s="65"/>
      <c r="Y71" s="32"/>
      <c r="Z71" s="63" t="s">
        <v>122</v>
      </c>
      <c r="AA71" s="64"/>
      <c r="AB71" s="65"/>
      <c r="AC71" s="32"/>
      <c r="AD71" s="63" t="s">
        <v>123</v>
      </c>
      <c r="AE71" s="64"/>
      <c r="AF71" s="65"/>
      <c r="AG71" s="32"/>
      <c r="AH71"/>
    </row>
    <row r="72" spans="1:34" ht="18" thickBot="1" x14ac:dyDescent="0.35">
      <c r="A72" s="460"/>
      <c r="B72" s="74">
        <v>2021</v>
      </c>
      <c r="C72" s="75"/>
      <c r="D72" s="74">
        <v>2022</v>
      </c>
      <c r="E72" s="75"/>
      <c r="F72" s="74">
        <v>2021</v>
      </c>
      <c r="G72" s="75"/>
      <c r="H72" s="74">
        <v>2022</v>
      </c>
      <c r="I72" s="75"/>
      <c r="J72" s="74">
        <v>2021</v>
      </c>
      <c r="K72" s="75"/>
      <c r="L72" s="74">
        <v>2022</v>
      </c>
      <c r="M72" s="75"/>
      <c r="N72" s="74">
        <v>2021</v>
      </c>
      <c r="O72" s="75"/>
      <c r="P72" s="74">
        <v>2022</v>
      </c>
      <c r="Q72" s="75"/>
      <c r="R72" s="74">
        <v>2021</v>
      </c>
      <c r="S72" s="75"/>
      <c r="T72" s="74">
        <v>2022</v>
      </c>
      <c r="U72" s="75"/>
      <c r="V72" s="74">
        <v>2021</v>
      </c>
      <c r="W72" s="75"/>
      <c r="X72" s="74">
        <v>2022</v>
      </c>
      <c r="Y72" s="75"/>
      <c r="Z72" s="74">
        <v>2021</v>
      </c>
      <c r="AA72" s="75"/>
      <c r="AB72" s="74">
        <v>2022</v>
      </c>
      <c r="AC72" s="75"/>
      <c r="AD72" s="74">
        <v>2021</v>
      </c>
      <c r="AE72" s="75"/>
      <c r="AF72" s="74">
        <v>2022</v>
      </c>
      <c r="AG72" s="75"/>
      <c r="AH72"/>
    </row>
    <row r="73" spans="1:34" ht="17.399999999999999" x14ac:dyDescent="0.25">
      <c r="A73" s="76" t="s">
        <v>29</v>
      </c>
      <c r="B73" s="77">
        <v>101.7</v>
      </c>
      <c r="C73" s="78" t="s">
        <v>30</v>
      </c>
      <c r="D73" s="77">
        <v>102.2</v>
      </c>
      <c r="E73" s="78"/>
      <c r="F73" s="77">
        <v>101.7</v>
      </c>
      <c r="G73" s="78" t="s">
        <v>30</v>
      </c>
      <c r="H73" s="77">
        <v>102.2</v>
      </c>
      <c r="I73" s="78" t="s">
        <v>30</v>
      </c>
      <c r="J73" s="77">
        <v>105.2</v>
      </c>
      <c r="K73" s="78" t="s">
        <v>30</v>
      </c>
      <c r="L73" s="77">
        <v>108</v>
      </c>
      <c r="M73" s="78"/>
      <c r="N73" s="77">
        <v>105.3</v>
      </c>
      <c r="O73" s="78" t="s">
        <v>30</v>
      </c>
      <c r="P73" s="77">
        <v>108.5</v>
      </c>
      <c r="Q73" s="78" t="s">
        <v>30</v>
      </c>
      <c r="R73" s="77">
        <v>107.2</v>
      </c>
      <c r="S73" s="78" t="s">
        <v>30</v>
      </c>
      <c r="T73" s="77">
        <v>110.9</v>
      </c>
      <c r="U73" s="78"/>
      <c r="V73" s="77">
        <v>107.3</v>
      </c>
      <c r="W73" s="78" t="s">
        <v>30</v>
      </c>
      <c r="X73" s="77">
        <v>110.9</v>
      </c>
      <c r="Y73" s="78" t="s">
        <v>30</v>
      </c>
      <c r="Z73" s="77">
        <v>110.3</v>
      </c>
      <c r="AA73" s="78" t="s">
        <v>30</v>
      </c>
      <c r="AB73" s="77">
        <v>115.4</v>
      </c>
      <c r="AC73" s="78"/>
      <c r="AD73" s="77">
        <v>110.3</v>
      </c>
      <c r="AE73" s="78" t="s">
        <v>30</v>
      </c>
      <c r="AF73" s="77">
        <v>116.6</v>
      </c>
      <c r="AG73" s="78" t="s">
        <v>30</v>
      </c>
      <c r="AH73"/>
    </row>
    <row r="74" spans="1:34" ht="17.399999999999999" x14ac:dyDescent="0.25">
      <c r="A74" s="79" t="s">
        <v>31</v>
      </c>
      <c r="B74" s="81">
        <v>101</v>
      </c>
      <c r="C74" s="80" t="s">
        <v>30</v>
      </c>
      <c r="D74" s="81">
        <v>101</v>
      </c>
      <c r="E74" s="80"/>
      <c r="F74" s="81">
        <v>101</v>
      </c>
      <c r="G74" s="80" t="s">
        <v>30</v>
      </c>
      <c r="H74" s="81">
        <v>101</v>
      </c>
      <c r="I74" s="80" t="s">
        <v>30</v>
      </c>
      <c r="J74" s="81">
        <v>101.9</v>
      </c>
      <c r="K74" s="80" t="s">
        <v>30</v>
      </c>
      <c r="L74" s="81">
        <v>103.4</v>
      </c>
      <c r="M74" s="80"/>
      <c r="N74" s="81">
        <v>101.9</v>
      </c>
      <c r="O74" s="80" t="s">
        <v>30</v>
      </c>
      <c r="P74" s="81">
        <v>104.6</v>
      </c>
      <c r="Q74" s="80" t="s">
        <v>30</v>
      </c>
      <c r="R74" s="81">
        <v>106.5</v>
      </c>
      <c r="S74" s="80" t="s">
        <v>30</v>
      </c>
      <c r="T74" s="81">
        <v>115.1</v>
      </c>
      <c r="U74" s="80"/>
      <c r="V74" s="81">
        <v>106.5</v>
      </c>
      <c r="W74" s="80" t="s">
        <v>30</v>
      </c>
      <c r="X74" s="81">
        <v>115.1</v>
      </c>
      <c r="Y74" s="80" t="s">
        <v>30</v>
      </c>
      <c r="Z74" s="81">
        <v>109.1</v>
      </c>
      <c r="AA74" s="80" t="s">
        <v>30</v>
      </c>
      <c r="AB74" s="81">
        <v>115.5</v>
      </c>
      <c r="AC74" s="80"/>
      <c r="AD74" s="81">
        <v>109.1</v>
      </c>
      <c r="AE74" s="80" t="s">
        <v>30</v>
      </c>
      <c r="AF74" s="81">
        <v>118.5</v>
      </c>
      <c r="AG74" s="80" t="s">
        <v>30</v>
      </c>
      <c r="AH74"/>
    </row>
    <row r="75" spans="1:34" ht="17.399999999999999" x14ac:dyDescent="0.25">
      <c r="A75" s="79" t="s">
        <v>32</v>
      </c>
      <c r="B75" s="81">
        <v>102</v>
      </c>
      <c r="C75" s="80" t="s">
        <v>30</v>
      </c>
      <c r="D75" s="81">
        <v>102.6</v>
      </c>
      <c r="E75" s="80"/>
      <c r="F75" s="81">
        <v>102</v>
      </c>
      <c r="G75" s="80" t="s">
        <v>30</v>
      </c>
      <c r="H75" s="81">
        <v>102.6</v>
      </c>
      <c r="I75" s="80" t="s">
        <v>30</v>
      </c>
      <c r="J75" s="81">
        <v>105.9</v>
      </c>
      <c r="K75" s="80" t="s">
        <v>30</v>
      </c>
      <c r="L75" s="81">
        <v>109</v>
      </c>
      <c r="M75" s="80"/>
      <c r="N75" s="81">
        <v>106</v>
      </c>
      <c r="O75" s="80" t="s">
        <v>30</v>
      </c>
      <c r="P75" s="81">
        <v>109.4</v>
      </c>
      <c r="Q75" s="80" t="s">
        <v>30</v>
      </c>
      <c r="R75" s="81">
        <v>107.4</v>
      </c>
      <c r="S75" s="80" t="s">
        <v>30</v>
      </c>
      <c r="T75" s="81">
        <v>109.4</v>
      </c>
      <c r="U75" s="80"/>
      <c r="V75" s="81">
        <v>107.6</v>
      </c>
      <c r="W75" s="80" t="s">
        <v>30</v>
      </c>
      <c r="X75" s="81">
        <v>109.5</v>
      </c>
      <c r="Y75" s="80" t="s">
        <v>30</v>
      </c>
      <c r="Z75" s="81">
        <v>110.7</v>
      </c>
      <c r="AA75" s="80" t="s">
        <v>30</v>
      </c>
      <c r="AB75" s="81">
        <v>115.4</v>
      </c>
      <c r="AC75" s="80"/>
      <c r="AD75" s="81">
        <v>110.7</v>
      </c>
      <c r="AE75" s="80" t="s">
        <v>30</v>
      </c>
      <c r="AF75" s="81">
        <v>115.9</v>
      </c>
      <c r="AG75" s="80" t="s">
        <v>30</v>
      </c>
      <c r="AH75"/>
    </row>
    <row r="76" spans="1:34" ht="17.399999999999999" x14ac:dyDescent="0.25">
      <c r="A76" s="82" t="s">
        <v>33</v>
      </c>
      <c r="B76" s="333"/>
      <c r="C76" s="334"/>
      <c r="D76" s="333"/>
      <c r="E76" s="334"/>
      <c r="F76" s="333"/>
      <c r="G76" s="334"/>
      <c r="H76" s="333"/>
      <c r="I76" s="334"/>
      <c r="J76" s="333"/>
      <c r="K76" s="334"/>
      <c r="L76" s="333"/>
      <c r="M76" s="334"/>
      <c r="N76" s="333"/>
      <c r="O76" s="334"/>
      <c r="P76" s="333"/>
      <c r="Q76" s="334"/>
      <c r="R76" s="333"/>
      <c r="S76" s="334"/>
      <c r="T76" s="333"/>
      <c r="U76" s="334"/>
      <c r="V76" s="333"/>
      <c r="W76" s="334"/>
      <c r="X76" s="333"/>
      <c r="Y76" s="334"/>
      <c r="Z76" s="333"/>
      <c r="AA76" s="334"/>
      <c r="AB76" s="333"/>
      <c r="AC76" s="334"/>
      <c r="AD76" s="333"/>
      <c r="AE76" s="334"/>
      <c r="AF76" s="333"/>
      <c r="AG76" s="334"/>
      <c r="AH76"/>
    </row>
    <row r="77" spans="1:34" ht="34.799999999999997" x14ac:dyDescent="0.25">
      <c r="A77" s="83" t="s">
        <v>34</v>
      </c>
      <c r="B77" s="331">
        <v>101.7</v>
      </c>
      <c r="C77" s="332" t="s">
        <v>30</v>
      </c>
      <c r="D77" s="331">
        <v>101.8</v>
      </c>
      <c r="E77" s="332"/>
      <c r="F77" s="331">
        <v>101.7</v>
      </c>
      <c r="G77" s="332" t="s">
        <v>30</v>
      </c>
      <c r="H77" s="331">
        <v>101.8</v>
      </c>
      <c r="I77" s="332" t="s">
        <v>30</v>
      </c>
      <c r="J77" s="331">
        <v>106.3</v>
      </c>
      <c r="K77" s="332" t="s">
        <v>30</v>
      </c>
      <c r="L77" s="331">
        <v>110.3</v>
      </c>
      <c r="M77" s="332"/>
      <c r="N77" s="331">
        <v>106.6</v>
      </c>
      <c r="O77" s="332" t="s">
        <v>30</v>
      </c>
      <c r="P77" s="331">
        <v>111.4</v>
      </c>
      <c r="Q77" s="332" t="s">
        <v>30</v>
      </c>
      <c r="R77" s="331">
        <v>106.3</v>
      </c>
      <c r="S77" s="332" t="s">
        <v>30</v>
      </c>
      <c r="T77" s="331">
        <v>108</v>
      </c>
      <c r="U77" s="332"/>
      <c r="V77" s="331">
        <v>106.4</v>
      </c>
      <c r="W77" s="332" t="s">
        <v>30</v>
      </c>
      <c r="X77" s="331">
        <v>108</v>
      </c>
      <c r="Y77" s="332" t="s">
        <v>30</v>
      </c>
      <c r="Z77" s="331">
        <v>115.3</v>
      </c>
      <c r="AA77" s="332" t="s">
        <v>30</v>
      </c>
      <c r="AB77" s="331">
        <v>124.2</v>
      </c>
      <c r="AC77" s="332"/>
      <c r="AD77" s="331">
        <v>115.3</v>
      </c>
      <c r="AE77" s="332" t="s">
        <v>30</v>
      </c>
      <c r="AF77" s="331">
        <v>125.4</v>
      </c>
      <c r="AG77" s="332" t="s">
        <v>30</v>
      </c>
      <c r="AH77"/>
    </row>
    <row r="78" spans="1:34" ht="17.399999999999999" x14ac:dyDescent="0.25">
      <c r="A78" s="79" t="s">
        <v>35</v>
      </c>
      <c r="B78" s="81">
        <v>100.7</v>
      </c>
      <c r="C78" s="80" t="s">
        <v>30</v>
      </c>
      <c r="D78" s="81">
        <v>101.4</v>
      </c>
      <c r="E78" s="80"/>
      <c r="F78" s="81">
        <v>100.7</v>
      </c>
      <c r="G78" s="80" t="s">
        <v>30</v>
      </c>
      <c r="H78" s="81">
        <v>101.4</v>
      </c>
      <c r="I78" s="80" t="s">
        <v>30</v>
      </c>
      <c r="J78" s="81">
        <v>105.9</v>
      </c>
      <c r="K78" s="80" t="s">
        <v>30</v>
      </c>
      <c r="L78" s="81">
        <v>109</v>
      </c>
      <c r="M78" s="80"/>
      <c r="N78" s="81">
        <v>106</v>
      </c>
      <c r="O78" s="80" t="s">
        <v>30</v>
      </c>
      <c r="P78" s="81">
        <v>109.4</v>
      </c>
      <c r="Q78" s="80" t="s">
        <v>30</v>
      </c>
      <c r="R78" s="81">
        <v>110</v>
      </c>
      <c r="S78" s="80" t="s">
        <v>30</v>
      </c>
      <c r="T78" s="81">
        <v>113.2</v>
      </c>
      <c r="U78" s="80"/>
      <c r="V78" s="81">
        <v>110</v>
      </c>
      <c r="W78" s="80" t="s">
        <v>30</v>
      </c>
      <c r="X78" s="81">
        <v>113.2</v>
      </c>
      <c r="Y78" s="80" t="s">
        <v>30</v>
      </c>
      <c r="Z78" s="81">
        <v>108.4</v>
      </c>
      <c r="AA78" s="80" t="s">
        <v>30</v>
      </c>
      <c r="AB78" s="81">
        <v>111.2</v>
      </c>
      <c r="AC78" s="80"/>
      <c r="AD78" s="81">
        <v>108.4</v>
      </c>
      <c r="AE78" s="80" t="s">
        <v>30</v>
      </c>
      <c r="AF78" s="81">
        <v>111.2</v>
      </c>
      <c r="AG78" s="80" t="s">
        <v>30</v>
      </c>
      <c r="AH78"/>
    </row>
    <row r="79" spans="1:34" ht="17.399999999999999" x14ac:dyDescent="0.25">
      <c r="A79" s="79" t="s">
        <v>36</v>
      </c>
      <c r="B79" s="81">
        <v>101.7</v>
      </c>
      <c r="C79" s="80" t="s">
        <v>30</v>
      </c>
      <c r="D79" s="81">
        <v>102.4</v>
      </c>
      <c r="E79" s="80"/>
      <c r="F79" s="81">
        <v>101.7</v>
      </c>
      <c r="G79" s="80" t="s">
        <v>30</v>
      </c>
      <c r="H79" s="81">
        <v>102.4</v>
      </c>
      <c r="I79" s="80" t="s">
        <v>30</v>
      </c>
      <c r="J79" s="81">
        <v>109.4</v>
      </c>
      <c r="K79" s="80" t="s">
        <v>30</v>
      </c>
      <c r="L79" s="81">
        <v>113</v>
      </c>
      <c r="M79" s="80"/>
      <c r="N79" s="81">
        <v>109.4</v>
      </c>
      <c r="O79" s="80" t="s">
        <v>30</v>
      </c>
      <c r="P79" s="81">
        <v>113.4</v>
      </c>
      <c r="Q79" s="80" t="s">
        <v>30</v>
      </c>
      <c r="R79" s="81">
        <v>113.9</v>
      </c>
      <c r="S79" s="80" t="s">
        <v>30</v>
      </c>
      <c r="T79" s="81">
        <v>115.8</v>
      </c>
      <c r="U79" s="80"/>
      <c r="V79" s="81">
        <v>113.9</v>
      </c>
      <c r="W79" s="80" t="s">
        <v>30</v>
      </c>
      <c r="X79" s="81">
        <v>115.8</v>
      </c>
      <c r="Y79" s="80" t="s">
        <v>30</v>
      </c>
      <c r="Z79" s="81">
        <v>117.1</v>
      </c>
      <c r="AA79" s="80" t="s">
        <v>30</v>
      </c>
      <c r="AB79" s="81">
        <v>118.6</v>
      </c>
      <c r="AC79" s="80"/>
      <c r="AD79" s="81">
        <v>117.1</v>
      </c>
      <c r="AE79" s="80" t="s">
        <v>30</v>
      </c>
      <c r="AF79" s="81">
        <v>118.6</v>
      </c>
      <c r="AG79" s="80" t="s">
        <v>30</v>
      </c>
      <c r="AH79"/>
    </row>
    <row r="80" spans="1:34" ht="17.399999999999999" x14ac:dyDescent="0.25">
      <c r="A80" s="79" t="s">
        <v>37</v>
      </c>
      <c r="B80" s="81">
        <v>101.3</v>
      </c>
      <c r="C80" s="80" t="s">
        <v>30</v>
      </c>
      <c r="D80" s="81">
        <v>101.9</v>
      </c>
      <c r="E80" s="80"/>
      <c r="F80" s="81">
        <v>101.4</v>
      </c>
      <c r="G80" s="80" t="s">
        <v>30</v>
      </c>
      <c r="H80" s="81">
        <v>101.9</v>
      </c>
      <c r="I80" s="80" t="s">
        <v>30</v>
      </c>
      <c r="J80" s="81">
        <v>104.5</v>
      </c>
      <c r="K80" s="80" t="s">
        <v>30</v>
      </c>
      <c r="L80" s="81">
        <v>108</v>
      </c>
      <c r="M80" s="80"/>
      <c r="N80" s="81">
        <v>104.4</v>
      </c>
      <c r="O80" s="80" t="s">
        <v>30</v>
      </c>
      <c r="P80" s="81">
        <v>108.4</v>
      </c>
      <c r="Q80" s="80" t="s">
        <v>30</v>
      </c>
      <c r="R80" s="81">
        <v>103.6</v>
      </c>
      <c r="S80" s="80" t="s">
        <v>30</v>
      </c>
      <c r="T80" s="81">
        <v>105.4</v>
      </c>
      <c r="U80" s="80"/>
      <c r="V80" s="81">
        <v>103.6</v>
      </c>
      <c r="W80" s="80" t="s">
        <v>30</v>
      </c>
      <c r="X80" s="81">
        <v>105.4</v>
      </c>
      <c r="Y80" s="80" t="s">
        <v>30</v>
      </c>
      <c r="Z80" s="81">
        <v>108.9</v>
      </c>
      <c r="AA80" s="80" t="s">
        <v>30</v>
      </c>
      <c r="AB80" s="81">
        <v>111.6</v>
      </c>
      <c r="AC80" s="80"/>
      <c r="AD80" s="81">
        <v>108.7</v>
      </c>
      <c r="AE80" s="80" t="s">
        <v>30</v>
      </c>
      <c r="AF80" s="81">
        <v>111.8</v>
      </c>
      <c r="AG80" s="80" t="s">
        <v>30</v>
      </c>
      <c r="AH80"/>
    </row>
    <row r="81" spans="1:34" ht="17.399999999999999" x14ac:dyDescent="0.25">
      <c r="A81" s="79" t="s">
        <v>38</v>
      </c>
      <c r="B81" s="81">
        <v>101.5</v>
      </c>
      <c r="C81" s="80" t="s">
        <v>30</v>
      </c>
      <c r="D81" s="81">
        <v>101.4</v>
      </c>
      <c r="E81" s="80"/>
      <c r="F81" s="81">
        <v>101.5</v>
      </c>
      <c r="G81" s="80" t="s">
        <v>30</v>
      </c>
      <c r="H81" s="81">
        <v>101.6</v>
      </c>
      <c r="I81" s="80" t="s">
        <v>30</v>
      </c>
      <c r="J81" s="81">
        <v>104.8</v>
      </c>
      <c r="K81" s="80" t="s">
        <v>30</v>
      </c>
      <c r="L81" s="81">
        <v>107.5</v>
      </c>
      <c r="M81" s="80"/>
      <c r="N81" s="81">
        <v>104.9</v>
      </c>
      <c r="O81" s="80" t="s">
        <v>30</v>
      </c>
      <c r="P81" s="81">
        <v>107.8</v>
      </c>
      <c r="Q81" s="80" t="s">
        <v>30</v>
      </c>
      <c r="R81" s="81">
        <v>106.8</v>
      </c>
      <c r="S81" s="80" t="s">
        <v>30</v>
      </c>
      <c r="T81" s="81">
        <v>108.2</v>
      </c>
      <c r="U81" s="80"/>
      <c r="V81" s="81">
        <v>106.8</v>
      </c>
      <c r="W81" s="80" t="s">
        <v>30</v>
      </c>
      <c r="X81" s="81">
        <v>108.2</v>
      </c>
      <c r="Y81" s="80" t="s">
        <v>30</v>
      </c>
      <c r="Z81" s="81">
        <v>111.4</v>
      </c>
      <c r="AA81" s="80" t="s">
        <v>30</v>
      </c>
      <c r="AB81" s="81">
        <v>115.4</v>
      </c>
      <c r="AC81" s="80"/>
      <c r="AD81" s="81">
        <v>111.4</v>
      </c>
      <c r="AE81" s="80" t="s">
        <v>30</v>
      </c>
      <c r="AF81" s="81">
        <v>115.8</v>
      </c>
      <c r="AG81" s="80" t="s">
        <v>30</v>
      </c>
      <c r="AH81"/>
    </row>
    <row r="82" spans="1:34" ht="17.399999999999999" x14ac:dyDescent="0.25">
      <c r="A82" s="79" t="s">
        <v>39</v>
      </c>
      <c r="B82" s="81">
        <v>102.5</v>
      </c>
      <c r="C82" s="80" t="s">
        <v>30</v>
      </c>
      <c r="D82" s="81">
        <v>104.2</v>
      </c>
      <c r="E82" s="80"/>
      <c r="F82" s="81">
        <v>102.7</v>
      </c>
      <c r="G82" s="80" t="s">
        <v>30</v>
      </c>
      <c r="H82" s="81">
        <v>104.2</v>
      </c>
      <c r="I82" s="80" t="s">
        <v>30</v>
      </c>
      <c r="J82" s="81">
        <v>115.1</v>
      </c>
      <c r="K82" s="80" t="s">
        <v>30</v>
      </c>
      <c r="L82" s="81">
        <v>119.2</v>
      </c>
      <c r="M82" s="80"/>
      <c r="N82" s="81">
        <v>115.2</v>
      </c>
      <c r="O82" s="80" t="s">
        <v>30</v>
      </c>
      <c r="P82" s="81">
        <v>120.1</v>
      </c>
      <c r="Q82" s="80" t="s">
        <v>30</v>
      </c>
      <c r="R82" s="81">
        <v>106.8</v>
      </c>
      <c r="S82" s="80" t="s">
        <v>30</v>
      </c>
      <c r="T82" s="81">
        <v>107.8</v>
      </c>
      <c r="U82" s="80"/>
      <c r="V82" s="81">
        <v>106.8</v>
      </c>
      <c r="W82" s="80" t="s">
        <v>30</v>
      </c>
      <c r="X82" s="81">
        <v>107.8</v>
      </c>
      <c r="Y82" s="80" t="s">
        <v>30</v>
      </c>
      <c r="Z82" s="81">
        <v>119</v>
      </c>
      <c r="AA82" s="80" t="s">
        <v>30</v>
      </c>
      <c r="AB82" s="81">
        <v>130.9</v>
      </c>
      <c r="AC82" s="80"/>
      <c r="AD82" s="81">
        <v>119</v>
      </c>
      <c r="AE82" s="80" t="s">
        <v>30</v>
      </c>
      <c r="AF82" s="81">
        <v>131.69999999999999</v>
      </c>
      <c r="AG82" s="80" t="s">
        <v>30</v>
      </c>
      <c r="AH82"/>
    </row>
    <row r="83" spans="1:34" ht="17.399999999999999" x14ac:dyDescent="0.25">
      <c r="A83" s="79" t="s">
        <v>40</v>
      </c>
      <c r="B83" s="81">
        <v>100.8</v>
      </c>
      <c r="C83" s="80" t="s">
        <v>30</v>
      </c>
      <c r="D83" s="81">
        <v>101.9</v>
      </c>
      <c r="E83" s="80"/>
      <c r="F83" s="81">
        <v>100.8</v>
      </c>
      <c r="G83" s="80" t="s">
        <v>30</v>
      </c>
      <c r="H83" s="81">
        <v>102</v>
      </c>
      <c r="I83" s="80" t="s">
        <v>30</v>
      </c>
      <c r="J83" s="81">
        <v>111</v>
      </c>
      <c r="K83" s="80" t="s">
        <v>30</v>
      </c>
      <c r="L83" s="81">
        <v>114.8</v>
      </c>
      <c r="M83" s="80"/>
      <c r="N83" s="81">
        <v>111</v>
      </c>
      <c r="O83" s="80" t="s">
        <v>30</v>
      </c>
      <c r="P83" s="81">
        <v>115.6</v>
      </c>
      <c r="Q83" s="80" t="s">
        <v>30</v>
      </c>
      <c r="R83" s="81">
        <v>108.3</v>
      </c>
      <c r="S83" s="80" t="s">
        <v>30</v>
      </c>
      <c r="T83" s="81">
        <v>110.9</v>
      </c>
      <c r="U83" s="80"/>
      <c r="V83" s="81">
        <v>108.3</v>
      </c>
      <c r="W83" s="80" t="s">
        <v>30</v>
      </c>
      <c r="X83" s="81">
        <v>110.9</v>
      </c>
      <c r="Y83" s="80" t="s">
        <v>30</v>
      </c>
      <c r="Z83" s="81">
        <v>118.3</v>
      </c>
      <c r="AA83" s="80" t="s">
        <v>30</v>
      </c>
      <c r="AB83" s="81">
        <v>123.7</v>
      </c>
      <c r="AC83" s="80"/>
      <c r="AD83" s="81">
        <v>118.3</v>
      </c>
      <c r="AE83" s="80" t="s">
        <v>30</v>
      </c>
      <c r="AF83" s="81">
        <v>125</v>
      </c>
      <c r="AG83" s="80" t="s">
        <v>30</v>
      </c>
      <c r="AH83"/>
    </row>
    <row r="84" spans="1:34" ht="17.399999999999999" x14ac:dyDescent="0.25">
      <c r="A84" s="79" t="s">
        <v>41</v>
      </c>
      <c r="B84" s="81">
        <v>107.1</v>
      </c>
      <c r="C84" s="80" t="s">
        <v>30</v>
      </c>
      <c r="D84" s="81">
        <v>108.9</v>
      </c>
      <c r="E84" s="80"/>
      <c r="F84" s="81">
        <v>107.7</v>
      </c>
      <c r="G84" s="80" t="s">
        <v>30</v>
      </c>
      <c r="H84" s="81">
        <v>108.9</v>
      </c>
      <c r="I84" s="80" t="s">
        <v>30</v>
      </c>
      <c r="J84" s="81">
        <v>106</v>
      </c>
      <c r="K84" s="80" t="s">
        <v>30</v>
      </c>
      <c r="L84" s="81">
        <v>109.6</v>
      </c>
      <c r="M84" s="80"/>
      <c r="N84" s="81">
        <v>106.4</v>
      </c>
      <c r="O84" s="80" t="s">
        <v>30</v>
      </c>
      <c r="P84" s="81">
        <v>109.7</v>
      </c>
      <c r="Q84" s="80" t="s">
        <v>30</v>
      </c>
      <c r="R84" s="81">
        <v>114.4</v>
      </c>
      <c r="S84" s="80" t="s">
        <v>30</v>
      </c>
      <c r="T84" s="81">
        <v>116.5</v>
      </c>
      <c r="U84" s="80"/>
      <c r="V84" s="81">
        <v>116</v>
      </c>
      <c r="W84" s="80" t="s">
        <v>30</v>
      </c>
      <c r="X84" s="81">
        <v>116.5</v>
      </c>
      <c r="Y84" s="80" t="s">
        <v>30</v>
      </c>
      <c r="Z84" s="81">
        <v>106.2</v>
      </c>
      <c r="AA84" s="80" t="s">
        <v>30</v>
      </c>
      <c r="AB84" s="81">
        <v>113.7</v>
      </c>
      <c r="AC84" s="80"/>
      <c r="AD84" s="81">
        <v>107.4</v>
      </c>
      <c r="AE84" s="80" t="s">
        <v>30</v>
      </c>
      <c r="AF84" s="81">
        <v>114.9</v>
      </c>
      <c r="AG84" s="80" t="s">
        <v>30</v>
      </c>
      <c r="AH84"/>
    </row>
    <row r="85" spans="1:34" ht="17.399999999999999" x14ac:dyDescent="0.25">
      <c r="A85" s="79" t="s">
        <v>42</v>
      </c>
      <c r="B85" s="81">
        <v>100.9</v>
      </c>
      <c r="C85" s="80" t="s">
        <v>30</v>
      </c>
      <c r="D85" s="81">
        <v>101.9</v>
      </c>
      <c r="E85" s="80"/>
      <c r="F85" s="81">
        <v>100.9</v>
      </c>
      <c r="G85" s="80" t="s">
        <v>30</v>
      </c>
      <c r="H85" s="81">
        <v>102</v>
      </c>
      <c r="I85" s="80" t="s">
        <v>30</v>
      </c>
      <c r="J85" s="81">
        <v>99.8</v>
      </c>
      <c r="K85" s="80" t="s">
        <v>30</v>
      </c>
      <c r="L85" s="81">
        <v>101</v>
      </c>
      <c r="M85" s="80"/>
      <c r="N85" s="81">
        <v>99.8</v>
      </c>
      <c r="O85" s="80" t="s">
        <v>30</v>
      </c>
      <c r="P85" s="81">
        <v>101.4</v>
      </c>
      <c r="Q85" s="80" t="s">
        <v>30</v>
      </c>
      <c r="R85" s="81">
        <v>106.3</v>
      </c>
      <c r="S85" s="80" t="s">
        <v>30</v>
      </c>
      <c r="T85" s="81">
        <v>107.3</v>
      </c>
      <c r="U85" s="80"/>
      <c r="V85" s="81">
        <v>106.3</v>
      </c>
      <c r="W85" s="80" t="s">
        <v>30</v>
      </c>
      <c r="X85" s="81">
        <v>107.9</v>
      </c>
      <c r="Y85" s="80" t="s">
        <v>30</v>
      </c>
      <c r="Z85" s="81">
        <v>102.6</v>
      </c>
      <c r="AA85" s="80" t="s">
        <v>30</v>
      </c>
      <c r="AB85" s="81">
        <v>108.3</v>
      </c>
      <c r="AC85" s="80"/>
      <c r="AD85" s="81">
        <v>102.6</v>
      </c>
      <c r="AE85" s="80" t="s">
        <v>30</v>
      </c>
      <c r="AF85" s="81">
        <v>109.5</v>
      </c>
      <c r="AG85" s="80" t="s">
        <v>30</v>
      </c>
      <c r="AH85"/>
    </row>
    <row r="86" spans="1:34" ht="17.399999999999999" x14ac:dyDescent="0.25">
      <c r="A86" s="79" t="s">
        <v>43</v>
      </c>
      <c r="B86" s="81">
        <v>101.4</v>
      </c>
      <c r="C86" s="80" t="s">
        <v>30</v>
      </c>
      <c r="D86" s="81">
        <v>102.2</v>
      </c>
      <c r="E86" s="80"/>
      <c r="F86" s="81">
        <v>101.4</v>
      </c>
      <c r="G86" s="80" t="s">
        <v>30</v>
      </c>
      <c r="H86" s="81">
        <v>102.2</v>
      </c>
      <c r="I86" s="80" t="s">
        <v>30</v>
      </c>
      <c r="J86" s="81">
        <v>103.1</v>
      </c>
      <c r="K86" s="80" t="s">
        <v>30</v>
      </c>
      <c r="L86" s="81">
        <v>104.3</v>
      </c>
      <c r="M86" s="80"/>
      <c r="N86" s="81">
        <v>103.1</v>
      </c>
      <c r="O86" s="80" t="s">
        <v>30</v>
      </c>
      <c r="P86" s="81">
        <v>104.5</v>
      </c>
      <c r="Q86" s="80" t="s">
        <v>30</v>
      </c>
      <c r="R86" s="81">
        <v>107.6</v>
      </c>
      <c r="S86" s="80" t="s">
        <v>30</v>
      </c>
      <c r="T86" s="81">
        <v>108.8</v>
      </c>
      <c r="U86" s="80"/>
      <c r="V86" s="81">
        <v>107.6</v>
      </c>
      <c r="W86" s="80" t="s">
        <v>30</v>
      </c>
      <c r="X86" s="81">
        <v>108.8</v>
      </c>
      <c r="Y86" s="80" t="s">
        <v>30</v>
      </c>
      <c r="Z86" s="81">
        <v>116.2</v>
      </c>
      <c r="AA86" s="80" t="s">
        <v>30</v>
      </c>
      <c r="AB86" s="81">
        <v>122.4</v>
      </c>
      <c r="AC86" s="80"/>
      <c r="AD86" s="81">
        <v>116.2</v>
      </c>
      <c r="AE86" s="80" t="s">
        <v>30</v>
      </c>
      <c r="AF86" s="81">
        <v>122.8</v>
      </c>
      <c r="AG86" s="80" t="s">
        <v>30</v>
      </c>
      <c r="AH86"/>
    </row>
    <row r="87" spans="1:34" ht="17.399999999999999" x14ac:dyDescent="0.25">
      <c r="A87" s="79" t="s">
        <v>44</v>
      </c>
      <c r="B87" s="81">
        <v>100.5</v>
      </c>
      <c r="C87" s="80" t="s">
        <v>30</v>
      </c>
      <c r="D87" s="81">
        <v>102</v>
      </c>
      <c r="E87" s="80"/>
      <c r="F87" s="81">
        <v>100.5</v>
      </c>
      <c r="G87" s="80" t="s">
        <v>30</v>
      </c>
      <c r="H87" s="81">
        <v>101.7</v>
      </c>
      <c r="I87" s="80" t="s">
        <v>30</v>
      </c>
      <c r="J87" s="81">
        <v>101.9</v>
      </c>
      <c r="K87" s="80" t="s">
        <v>30</v>
      </c>
      <c r="L87" s="81">
        <v>106.5</v>
      </c>
      <c r="M87" s="80"/>
      <c r="N87" s="81">
        <v>102.1</v>
      </c>
      <c r="O87" s="80" t="s">
        <v>30</v>
      </c>
      <c r="P87" s="81">
        <v>106.5</v>
      </c>
      <c r="Q87" s="80" t="s">
        <v>30</v>
      </c>
      <c r="R87" s="81">
        <v>109.1</v>
      </c>
      <c r="S87" s="80" t="s">
        <v>30</v>
      </c>
      <c r="T87" s="81">
        <v>111.9</v>
      </c>
      <c r="U87" s="80"/>
      <c r="V87" s="81">
        <v>109.1</v>
      </c>
      <c r="W87" s="80" t="s">
        <v>30</v>
      </c>
      <c r="X87" s="81">
        <v>111.9</v>
      </c>
      <c r="Y87" s="80" t="s">
        <v>30</v>
      </c>
      <c r="Z87" s="81">
        <v>108.4</v>
      </c>
      <c r="AA87" s="80" t="s">
        <v>30</v>
      </c>
      <c r="AB87" s="81">
        <v>123.5</v>
      </c>
      <c r="AC87" s="80"/>
      <c r="AD87" s="81">
        <v>108.4</v>
      </c>
      <c r="AE87" s="80" t="s">
        <v>30</v>
      </c>
      <c r="AF87" s="81">
        <v>126</v>
      </c>
      <c r="AG87" s="80" t="s">
        <v>30</v>
      </c>
      <c r="AH87"/>
    </row>
    <row r="88" spans="1:34" ht="17.399999999999999" x14ac:dyDescent="0.25">
      <c r="A88" s="79" t="s">
        <v>45</v>
      </c>
      <c r="B88" s="81">
        <v>103.1</v>
      </c>
      <c r="C88" s="80" t="s">
        <v>30</v>
      </c>
      <c r="D88" s="81">
        <v>103.7</v>
      </c>
      <c r="E88" s="80"/>
      <c r="F88" s="81">
        <v>103.3</v>
      </c>
      <c r="G88" s="80" t="s">
        <v>30</v>
      </c>
      <c r="H88" s="81">
        <v>103.7</v>
      </c>
      <c r="I88" s="80" t="s">
        <v>30</v>
      </c>
      <c r="J88" s="81">
        <v>106.8</v>
      </c>
      <c r="K88" s="80" t="s">
        <v>30</v>
      </c>
      <c r="L88" s="81">
        <v>108.6</v>
      </c>
      <c r="M88" s="80"/>
      <c r="N88" s="81">
        <v>107</v>
      </c>
      <c r="O88" s="80" t="s">
        <v>30</v>
      </c>
      <c r="P88" s="81">
        <v>108.7</v>
      </c>
      <c r="Q88" s="80" t="s">
        <v>30</v>
      </c>
      <c r="R88" s="81">
        <v>104.1</v>
      </c>
      <c r="S88" s="80" t="s">
        <v>30</v>
      </c>
      <c r="T88" s="81">
        <v>105.9</v>
      </c>
      <c r="U88" s="80"/>
      <c r="V88" s="81">
        <v>104.1</v>
      </c>
      <c r="W88" s="80" t="s">
        <v>30</v>
      </c>
      <c r="X88" s="81">
        <v>105.9</v>
      </c>
      <c r="Y88" s="80" t="s">
        <v>30</v>
      </c>
      <c r="Z88" s="81">
        <v>116.6</v>
      </c>
      <c r="AA88" s="80" t="s">
        <v>30</v>
      </c>
      <c r="AB88" s="81">
        <v>122.5</v>
      </c>
      <c r="AC88" s="80"/>
      <c r="AD88" s="81">
        <v>116.6</v>
      </c>
      <c r="AE88" s="80" t="s">
        <v>30</v>
      </c>
      <c r="AF88" s="81">
        <v>123.4</v>
      </c>
      <c r="AG88" s="80" t="s">
        <v>30</v>
      </c>
      <c r="AH88"/>
    </row>
    <row r="89" spans="1:34" ht="17.399999999999999" x14ac:dyDescent="0.25">
      <c r="A89" s="79" t="s">
        <v>46</v>
      </c>
      <c r="B89" s="81">
        <v>103.2</v>
      </c>
      <c r="C89" s="80" t="s">
        <v>30</v>
      </c>
      <c r="D89" s="81">
        <v>104.1</v>
      </c>
      <c r="E89" s="80"/>
      <c r="F89" s="81">
        <v>103.2</v>
      </c>
      <c r="G89" s="80" t="s">
        <v>30</v>
      </c>
      <c r="H89" s="81">
        <v>104.3</v>
      </c>
      <c r="I89" s="80" t="s">
        <v>30</v>
      </c>
      <c r="J89" s="81">
        <v>109.6</v>
      </c>
      <c r="K89" s="80" t="s">
        <v>30</v>
      </c>
      <c r="L89" s="81">
        <v>114.8</v>
      </c>
      <c r="M89" s="80"/>
      <c r="N89" s="81">
        <v>109.7</v>
      </c>
      <c r="O89" s="80" t="s">
        <v>30</v>
      </c>
      <c r="P89" s="81">
        <v>115.3</v>
      </c>
      <c r="Q89" s="80" t="s">
        <v>30</v>
      </c>
      <c r="R89" s="81">
        <v>105.1</v>
      </c>
      <c r="S89" s="80" t="s">
        <v>30</v>
      </c>
      <c r="T89" s="81">
        <v>112.2</v>
      </c>
      <c r="U89" s="80"/>
      <c r="V89" s="81">
        <v>105.1</v>
      </c>
      <c r="W89" s="80" t="s">
        <v>30</v>
      </c>
      <c r="X89" s="81">
        <v>112.2</v>
      </c>
      <c r="Y89" s="80" t="s">
        <v>30</v>
      </c>
      <c r="Z89" s="81">
        <v>106.4</v>
      </c>
      <c r="AA89" s="80" t="s">
        <v>30</v>
      </c>
      <c r="AB89" s="81">
        <v>113.1</v>
      </c>
      <c r="AC89" s="80"/>
      <c r="AD89" s="81">
        <v>106.4</v>
      </c>
      <c r="AE89" s="80" t="s">
        <v>30</v>
      </c>
      <c r="AF89" s="81">
        <v>113.2</v>
      </c>
      <c r="AG89" s="80" t="s">
        <v>30</v>
      </c>
      <c r="AH89"/>
    </row>
    <row r="90" spans="1:34" ht="17.399999999999999" x14ac:dyDescent="0.25">
      <c r="A90" s="79" t="s">
        <v>47</v>
      </c>
      <c r="B90" s="81">
        <v>102.3</v>
      </c>
      <c r="C90" s="80" t="s">
        <v>30</v>
      </c>
      <c r="D90" s="81">
        <v>103.5</v>
      </c>
      <c r="E90" s="80"/>
      <c r="F90" s="81">
        <v>102.3</v>
      </c>
      <c r="G90" s="80" t="s">
        <v>30</v>
      </c>
      <c r="H90" s="81">
        <v>103.6</v>
      </c>
      <c r="I90" s="80" t="s">
        <v>30</v>
      </c>
      <c r="J90" s="81">
        <v>108.5</v>
      </c>
      <c r="K90" s="80" t="s">
        <v>30</v>
      </c>
      <c r="L90" s="81">
        <v>112.3</v>
      </c>
      <c r="M90" s="80"/>
      <c r="N90" s="81">
        <v>108.5</v>
      </c>
      <c r="O90" s="80" t="s">
        <v>30</v>
      </c>
      <c r="P90" s="81">
        <v>113</v>
      </c>
      <c r="Q90" s="80" t="s">
        <v>30</v>
      </c>
      <c r="R90" s="81">
        <v>110.2</v>
      </c>
      <c r="S90" s="80" t="s">
        <v>30</v>
      </c>
      <c r="T90" s="81">
        <v>111.4</v>
      </c>
      <c r="U90" s="80"/>
      <c r="V90" s="81">
        <v>110.2</v>
      </c>
      <c r="W90" s="80" t="s">
        <v>30</v>
      </c>
      <c r="X90" s="81">
        <v>111.4</v>
      </c>
      <c r="Y90" s="80" t="s">
        <v>30</v>
      </c>
      <c r="Z90" s="81">
        <v>119.2</v>
      </c>
      <c r="AA90" s="80" t="s">
        <v>30</v>
      </c>
      <c r="AB90" s="81">
        <v>123.2</v>
      </c>
      <c r="AC90" s="80"/>
      <c r="AD90" s="81">
        <v>119.4</v>
      </c>
      <c r="AE90" s="80" t="s">
        <v>30</v>
      </c>
      <c r="AF90" s="81">
        <v>124.5</v>
      </c>
      <c r="AG90" s="80" t="s">
        <v>30</v>
      </c>
      <c r="AH90"/>
    </row>
    <row r="91" spans="1:34" ht="17.399999999999999" x14ac:dyDescent="0.25">
      <c r="A91" s="84" t="s">
        <v>48</v>
      </c>
      <c r="B91" s="81">
        <v>102.5</v>
      </c>
      <c r="C91" s="80" t="s">
        <v>30</v>
      </c>
      <c r="D91" s="81">
        <v>103.1</v>
      </c>
      <c r="E91" s="80"/>
      <c r="F91" s="81">
        <v>102.5</v>
      </c>
      <c r="G91" s="80" t="s">
        <v>30</v>
      </c>
      <c r="H91" s="81">
        <v>103.1</v>
      </c>
      <c r="I91" s="80" t="s">
        <v>30</v>
      </c>
      <c r="J91" s="81">
        <v>112.1</v>
      </c>
      <c r="K91" s="80" t="s">
        <v>30</v>
      </c>
      <c r="L91" s="81">
        <v>115.5</v>
      </c>
      <c r="M91" s="80"/>
      <c r="N91" s="81">
        <v>112.5</v>
      </c>
      <c r="O91" s="80" t="s">
        <v>30</v>
      </c>
      <c r="P91" s="81">
        <v>116.4</v>
      </c>
      <c r="Q91" s="80" t="s">
        <v>30</v>
      </c>
      <c r="R91" s="81">
        <v>116.6</v>
      </c>
      <c r="S91" s="80" t="s">
        <v>30</v>
      </c>
      <c r="T91" s="81">
        <v>120.7</v>
      </c>
      <c r="U91" s="80"/>
      <c r="V91" s="81">
        <v>116.6</v>
      </c>
      <c r="W91" s="80" t="s">
        <v>30</v>
      </c>
      <c r="X91" s="81">
        <v>120.7</v>
      </c>
      <c r="Y91" s="80" t="s">
        <v>30</v>
      </c>
      <c r="Z91" s="81">
        <v>116.6</v>
      </c>
      <c r="AA91" s="80" t="s">
        <v>30</v>
      </c>
      <c r="AB91" s="81">
        <v>125.1</v>
      </c>
      <c r="AC91" s="80"/>
      <c r="AD91" s="81">
        <v>116.5</v>
      </c>
      <c r="AE91" s="80" t="s">
        <v>30</v>
      </c>
      <c r="AF91" s="81">
        <v>125.6</v>
      </c>
      <c r="AG91" s="80" t="s">
        <v>30</v>
      </c>
      <c r="AH91"/>
    </row>
    <row r="92" spans="1:34" ht="70.2" thickBot="1" x14ac:dyDescent="0.3">
      <c r="A92" s="85" t="s">
        <v>49</v>
      </c>
      <c r="B92" s="87">
        <v>100.7</v>
      </c>
      <c r="C92" s="86" t="s">
        <v>30</v>
      </c>
      <c r="D92" s="87">
        <v>101.7</v>
      </c>
      <c r="E92" s="86"/>
      <c r="F92" s="87">
        <v>100.4</v>
      </c>
      <c r="G92" s="86" t="s">
        <v>30</v>
      </c>
      <c r="H92" s="87">
        <v>101.7</v>
      </c>
      <c r="I92" s="86" t="s">
        <v>30</v>
      </c>
      <c r="J92" s="87">
        <v>110.3</v>
      </c>
      <c r="K92" s="86" t="s">
        <v>30</v>
      </c>
      <c r="L92" s="87">
        <v>112.6</v>
      </c>
      <c r="M92" s="86"/>
      <c r="N92" s="87">
        <v>110.1</v>
      </c>
      <c r="O92" s="86" t="s">
        <v>30</v>
      </c>
      <c r="P92" s="87">
        <v>112.9</v>
      </c>
      <c r="Q92" s="86" t="s">
        <v>30</v>
      </c>
      <c r="R92" s="87">
        <v>107.7</v>
      </c>
      <c r="S92" s="86" t="s">
        <v>30</v>
      </c>
      <c r="T92" s="87">
        <v>111.9</v>
      </c>
      <c r="U92" s="86"/>
      <c r="V92" s="87">
        <v>107.7</v>
      </c>
      <c r="W92" s="86" t="s">
        <v>30</v>
      </c>
      <c r="X92" s="87">
        <v>111.9</v>
      </c>
      <c r="Y92" s="86" t="s">
        <v>30</v>
      </c>
      <c r="Z92" s="87">
        <v>119.2</v>
      </c>
      <c r="AA92" s="86" t="s">
        <v>30</v>
      </c>
      <c r="AB92" s="87">
        <v>126.6</v>
      </c>
      <c r="AC92" s="86"/>
      <c r="AD92" s="87">
        <v>119.1</v>
      </c>
      <c r="AE92" s="86" t="s">
        <v>30</v>
      </c>
      <c r="AF92" s="87">
        <v>126.7</v>
      </c>
      <c r="AG92" s="86" t="s">
        <v>30</v>
      </c>
      <c r="AH92"/>
    </row>
    <row r="93" spans="1:34" ht="11.4" customHeight="1" x14ac:dyDescent="0.3">
      <c r="A93" s="8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/>
    </row>
    <row r="94" spans="1:34" ht="17.399999999999999" x14ac:dyDescent="0.3">
      <c r="A94" s="39"/>
      <c r="B94" s="8"/>
      <c r="C94" s="96"/>
      <c r="D94" s="8"/>
      <c r="E94" s="8"/>
      <c r="F94" s="8"/>
      <c r="G94" s="96"/>
      <c r="H94" s="8"/>
      <c r="I94" s="8"/>
      <c r="J94" s="8"/>
      <c r="K94" s="96"/>
      <c r="L94" s="8"/>
      <c r="M94" s="8"/>
      <c r="N94" s="1"/>
      <c r="O94" s="96"/>
      <c r="P94" s="8"/>
      <c r="Q94" s="8"/>
      <c r="R94" s="8"/>
      <c r="S94" s="96"/>
      <c r="T94" s="8"/>
      <c r="U94" s="8"/>
      <c r="V94" s="1"/>
      <c r="W94" s="96"/>
      <c r="X94" s="8"/>
      <c r="Y94" s="8"/>
      <c r="Z94" s="8"/>
      <c r="AA94" s="96"/>
      <c r="AB94" s="8"/>
      <c r="AC94" s="97"/>
      <c r="AD94" s="1"/>
      <c r="AE94" s="96"/>
      <c r="AF94" s="8"/>
      <c r="AG94" s="97"/>
      <c r="AH94"/>
    </row>
    <row r="95" spans="1:34" ht="17.399999999999999" x14ac:dyDescent="0.3">
      <c r="A95" s="98"/>
      <c r="B95" s="19"/>
      <c r="C95" s="19"/>
      <c r="D95" s="19"/>
      <c r="E95" s="19"/>
      <c r="F95" s="19"/>
      <c r="G95" s="19"/>
      <c r="H95" s="13"/>
      <c r="I95" s="13"/>
      <c r="J95" s="19"/>
      <c r="K95" s="19"/>
      <c r="L95" s="19"/>
      <c r="M95" s="19"/>
      <c r="N95" s="13"/>
      <c r="O95" s="19"/>
      <c r="P95" s="19"/>
      <c r="Q95" s="19"/>
      <c r="R95" s="19"/>
      <c r="S95" s="19"/>
      <c r="T95" s="19"/>
      <c r="U95" s="19"/>
      <c r="V95" s="13"/>
      <c r="W95" s="19"/>
      <c r="X95" s="19"/>
      <c r="Y95" s="19"/>
      <c r="Z95" s="13"/>
      <c r="AA95" s="13"/>
      <c r="AB95" s="19"/>
      <c r="AC95" s="95"/>
      <c r="AD95" s="13"/>
      <c r="AE95" s="19"/>
      <c r="AF95" s="19"/>
      <c r="AG95" s="95"/>
      <c r="AH95"/>
    </row>
    <row r="96" spans="1:34" x14ac:dyDescent="0.25">
      <c r="A96" s="99"/>
    </row>
    <row r="97" spans="1:34" x14ac:dyDescent="0.25">
      <c r="A97" s="99"/>
    </row>
    <row r="98" spans="1:34" x14ac:dyDescent="0.25">
      <c r="A98" s="99"/>
    </row>
    <row r="99" spans="1:34" ht="17.399999999999999" x14ac:dyDescent="0.3">
      <c r="A99" s="349"/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49"/>
      <c r="P99" s="349"/>
      <c r="Q99" s="349"/>
      <c r="R99" s="349"/>
      <c r="S99" s="349"/>
      <c r="T99" s="349"/>
      <c r="U99" s="349"/>
      <c r="V99" s="349"/>
      <c r="W99" s="349"/>
      <c r="X99" s="349"/>
      <c r="Y99" s="349"/>
      <c r="Z99" s="349"/>
      <c r="AA99" s="349"/>
      <c r="AB99" s="349"/>
      <c r="AC99" s="349"/>
      <c r="AD99" s="349"/>
      <c r="AE99" s="349"/>
      <c r="AF99" s="349"/>
      <c r="AG99" s="349"/>
    </row>
    <row r="100" spans="1:34" ht="17.399999999999999" x14ac:dyDescent="0.25">
      <c r="A100" s="4" t="s">
        <v>60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/>
    </row>
    <row r="101" spans="1:34" ht="18" thickBot="1" x14ac:dyDescent="0.35">
      <c r="A101" s="1"/>
      <c r="B101" s="61"/>
      <c r="C101" s="1"/>
      <c r="D101" s="61"/>
      <c r="E101" s="1"/>
      <c r="F101" s="61"/>
      <c r="G101" s="1"/>
      <c r="H101" s="61"/>
      <c r="I101" s="1"/>
      <c r="J101" s="61"/>
      <c r="K101" s="1"/>
      <c r="L101" s="61"/>
      <c r="M101" s="1"/>
      <c r="N101" s="61"/>
      <c r="O101" s="1"/>
      <c r="P101" s="6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/>
    </row>
    <row r="102" spans="1:34" ht="18" thickBot="1" x14ac:dyDescent="0.3">
      <c r="A102" s="458" t="s">
        <v>26</v>
      </c>
      <c r="B102" s="63" t="s">
        <v>27</v>
      </c>
      <c r="C102" s="64"/>
      <c r="D102" s="64"/>
      <c r="E102" s="64"/>
      <c r="F102" s="64"/>
      <c r="G102" s="64"/>
      <c r="H102" s="65"/>
      <c r="I102" s="64"/>
      <c r="J102" s="64"/>
      <c r="K102" s="64"/>
      <c r="L102" s="64"/>
      <c r="M102" s="64"/>
      <c r="N102" s="6"/>
      <c r="O102" s="64"/>
      <c r="P102" s="64"/>
      <c r="Q102" s="32"/>
      <c r="R102"/>
      <c r="S102"/>
    </row>
    <row r="103" spans="1:34" ht="59.25" customHeight="1" thickBot="1" x14ac:dyDescent="0.3">
      <c r="A103" s="459"/>
      <c r="B103" s="67" t="s">
        <v>162</v>
      </c>
      <c r="C103" s="68"/>
      <c r="D103" s="68"/>
      <c r="E103" s="68"/>
      <c r="F103" s="69"/>
      <c r="G103" s="68"/>
      <c r="H103" s="69"/>
      <c r="I103" s="70"/>
      <c r="J103" s="67" t="s">
        <v>163</v>
      </c>
      <c r="K103" s="68"/>
      <c r="L103" s="68"/>
      <c r="M103" s="68"/>
      <c r="N103" s="69"/>
      <c r="O103" s="68"/>
      <c r="P103" s="69"/>
      <c r="Q103" s="70"/>
      <c r="R103" s="50"/>
      <c r="S103"/>
    </row>
    <row r="104" spans="1:34" ht="24.9" customHeight="1" thickBot="1" x14ac:dyDescent="0.3">
      <c r="A104" s="459"/>
      <c r="B104" s="63" t="s">
        <v>122</v>
      </c>
      <c r="C104" s="64"/>
      <c r="D104" s="65"/>
      <c r="E104" s="32"/>
      <c r="F104" s="63" t="s">
        <v>123</v>
      </c>
      <c r="G104" s="64"/>
      <c r="H104" s="65"/>
      <c r="I104" s="32"/>
      <c r="J104" s="63" t="s">
        <v>122</v>
      </c>
      <c r="K104" s="64"/>
      <c r="L104" s="65"/>
      <c r="M104" s="32"/>
      <c r="N104" s="63" t="s">
        <v>123</v>
      </c>
      <c r="O104" s="64"/>
      <c r="P104" s="65"/>
      <c r="Q104" s="32"/>
      <c r="R104"/>
    </row>
    <row r="105" spans="1:34" ht="18" thickBot="1" x14ac:dyDescent="0.35">
      <c r="A105" s="460"/>
      <c r="B105" s="74">
        <v>2021</v>
      </c>
      <c r="C105" s="75"/>
      <c r="D105" s="74">
        <v>2022</v>
      </c>
      <c r="E105" s="75"/>
      <c r="F105" s="74">
        <v>2021</v>
      </c>
      <c r="G105" s="75"/>
      <c r="H105" s="74">
        <v>2022</v>
      </c>
      <c r="I105" s="75"/>
      <c r="J105" s="74">
        <v>2021</v>
      </c>
      <c r="K105" s="75"/>
      <c r="L105" s="74">
        <v>2022</v>
      </c>
      <c r="M105" s="75"/>
      <c r="N105" s="74">
        <v>2021</v>
      </c>
      <c r="O105" s="75"/>
      <c r="P105" s="74">
        <v>2022</v>
      </c>
      <c r="Q105" s="75"/>
      <c r="R105"/>
      <c r="S105"/>
    </row>
    <row r="106" spans="1:34" ht="17.399999999999999" x14ac:dyDescent="0.25">
      <c r="A106" s="76" t="s">
        <v>29</v>
      </c>
      <c r="B106" s="77">
        <v>143.30000000000001</v>
      </c>
      <c r="C106" s="78" t="s">
        <v>30</v>
      </c>
      <c r="D106" s="77">
        <v>143.30000000000001</v>
      </c>
      <c r="E106" s="78"/>
      <c r="F106" s="77">
        <v>143.30000000000001</v>
      </c>
      <c r="G106" s="78" t="s">
        <v>30</v>
      </c>
      <c r="H106" s="77">
        <v>143.30000000000001</v>
      </c>
      <c r="I106" s="78" t="s">
        <v>30</v>
      </c>
      <c r="J106" s="77">
        <v>107.6</v>
      </c>
      <c r="K106" s="78" t="s">
        <v>30</v>
      </c>
      <c r="L106" s="77">
        <v>111.3</v>
      </c>
      <c r="M106" s="78"/>
      <c r="N106" s="77">
        <v>107.7</v>
      </c>
      <c r="O106" s="78" t="s">
        <v>30</v>
      </c>
      <c r="P106" s="77">
        <v>111.7</v>
      </c>
      <c r="Q106" s="78" t="s">
        <v>30</v>
      </c>
      <c r="R106"/>
    </row>
    <row r="107" spans="1:34" ht="17.399999999999999" x14ac:dyDescent="0.25">
      <c r="A107" s="79" t="s">
        <v>31</v>
      </c>
      <c r="B107" s="331">
        <v>146</v>
      </c>
      <c r="C107" s="332" t="s">
        <v>30</v>
      </c>
      <c r="D107" s="331">
        <v>146</v>
      </c>
      <c r="E107" s="332"/>
      <c r="F107" s="331">
        <v>146</v>
      </c>
      <c r="G107" s="332" t="s">
        <v>30</v>
      </c>
      <c r="H107" s="331">
        <v>146</v>
      </c>
      <c r="I107" s="332" t="s">
        <v>30</v>
      </c>
      <c r="J107" s="331">
        <v>105.9</v>
      </c>
      <c r="K107" s="332" t="s">
        <v>30</v>
      </c>
      <c r="L107" s="331">
        <v>108.2</v>
      </c>
      <c r="M107" s="332"/>
      <c r="N107" s="331">
        <v>106</v>
      </c>
      <c r="O107" s="332" t="s">
        <v>30</v>
      </c>
      <c r="P107" s="331">
        <v>108.3</v>
      </c>
      <c r="Q107" s="332" t="s">
        <v>30</v>
      </c>
      <c r="R107"/>
    </row>
    <row r="108" spans="1:34" ht="17.399999999999999" x14ac:dyDescent="0.25">
      <c r="A108" s="79" t="s">
        <v>32</v>
      </c>
      <c r="B108" s="81">
        <v>142.69999999999999</v>
      </c>
      <c r="C108" s="80" t="s">
        <v>30</v>
      </c>
      <c r="D108" s="81">
        <v>142.69999999999999</v>
      </c>
      <c r="E108" s="80"/>
      <c r="F108" s="81">
        <v>142.69999999999999</v>
      </c>
      <c r="G108" s="80" t="s">
        <v>30</v>
      </c>
      <c r="H108" s="81">
        <v>142.69999999999999</v>
      </c>
      <c r="I108" s="80" t="s">
        <v>30</v>
      </c>
      <c r="J108" s="81">
        <v>108</v>
      </c>
      <c r="K108" s="80" t="s">
        <v>30</v>
      </c>
      <c r="L108" s="81">
        <v>112</v>
      </c>
      <c r="M108" s="80"/>
      <c r="N108" s="81">
        <v>108.1</v>
      </c>
      <c r="O108" s="80" t="s">
        <v>30</v>
      </c>
      <c r="P108" s="81">
        <v>112.5</v>
      </c>
      <c r="Q108" s="80" t="s">
        <v>30</v>
      </c>
      <c r="R108"/>
    </row>
    <row r="109" spans="1:34" ht="17.399999999999999" x14ac:dyDescent="0.25">
      <c r="A109" s="82" t="s">
        <v>33</v>
      </c>
      <c r="B109" s="333"/>
      <c r="C109" s="334"/>
      <c r="D109" s="333"/>
      <c r="E109" s="334"/>
      <c r="F109" s="333"/>
      <c r="G109" s="334"/>
      <c r="H109" s="333"/>
      <c r="I109" s="334"/>
      <c r="J109" s="333"/>
      <c r="K109" s="334"/>
      <c r="L109" s="333"/>
      <c r="M109" s="334"/>
      <c r="N109" s="333"/>
      <c r="O109" s="334"/>
      <c r="P109" s="333"/>
      <c r="Q109" s="334"/>
      <c r="R109"/>
    </row>
    <row r="110" spans="1:34" ht="34.799999999999997" x14ac:dyDescent="0.25">
      <c r="A110" s="83" t="s">
        <v>34</v>
      </c>
      <c r="B110" s="331">
        <v>139.19999999999999</v>
      </c>
      <c r="C110" s="332" t="s">
        <v>30</v>
      </c>
      <c r="D110" s="331">
        <v>139.19999999999999</v>
      </c>
      <c r="E110" s="332"/>
      <c r="F110" s="331">
        <v>139.19999999999999</v>
      </c>
      <c r="G110" s="332" t="s">
        <v>30</v>
      </c>
      <c r="H110" s="331">
        <v>139.19999999999999</v>
      </c>
      <c r="I110" s="332" t="s">
        <v>30</v>
      </c>
      <c r="J110" s="331">
        <v>108.8</v>
      </c>
      <c r="K110" s="332" t="s">
        <v>30</v>
      </c>
      <c r="L110" s="331">
        <v>113.5</v>
      </c>
      <c r="M110" s="332"/>
      <c r="N110" s="331">
        <v>109.6</v>
      </c>
      <c r="O110" s="332" t="s">
        <v>30</v>
      </c>
      <c r="P110" s="331">
        <v>114</v>
      </c>
      <c r="Q110" s="332" t="s">
        <v>30</v>
      </c>
      <c r="R110"/>
    </row>
    <row r="111" spans="1:34" ht="17.399999999999999" x14ac:dyDescent="0.25">
      <c r="A111" s="79" t="s">
        <v>35</v>
      </c>
      <c r="B111" s="81">
        <v>146</v>
      </c>
      <c r="C111" s="80" t="s">
        <v>30</v>
      </c>
      <c r="D111" s="81">
        <v>146</v>
      </c>
      <c r="E111" s="80"/>
      <c r="F111" s="81">
        <v>146</v>
      </c>
      <c r="G111" s="80" t="s">
        <v>30</v>
      </c>
      <c r="H111" s="81">
        <v>146</v>
      </c>
      <c r="I111" s="80" t="s">
        <v>30</v>
      </c>
      <c r="J111" s="81">
        <v>106.5</v>
      </c>
      <c r="K111" s="80" t="s">
        <v>30</v>
      </c>
      <c r="L111" s="81">
        <v>111.7</v>
      </c>
      <c r="M111" s="80"/>
      <c r="N111" s="81">
        <v>106.5</v>
      </c>
      <c r="O111" s="80" t="s">
        <v>30</v>
      </c>
      <c r="P111" s="81">
        <v>111.9</v>
      </c>
      <c r="Q111" s="80" t="s">
        <v>30</v>
      </c>
      <c r="R111"/>
    </row>
    <row r="112" spans="1:34" ht="17.399999999999999" x14ac:dyDescent="0.25">
      <c r="A112" s="79" t="s">
        <v>36</v>
      </c>
      <c r="B112" s="81">
        <v>146.69999999999999</v>
      </c>
      <c r="C112" s="80" t="s">
        <v>30</v>
      </c>
      <c r="D112" s="81">
        <v>146.69999999999999</v>
      </c>
      <c r="E112" s="80"/>
      <c r="F112" s="81">
        <v>146.69999999999999</v>
      </c>
      <c r="G112" s="80" t="s">
        <v>30</v>
      </c>
      <c r="H112" s="81">
        <v>146.69999999999999</v>
      </c>
      <c r="I112" s="80" t="s">
        <v>30</v>
      </c>
      <c r="J112" s="81">
        <v>108.1</v>
      </c>
      <c r="K112" s="80" t="s">
        <v>30</v>
      </c>
      <c r="L112" s="81">
        <v>112.1</v>
      </c>
      <c r="M112" s="80"/>
      <c r="N112" s="81">
        <v>108.2</v>
      </c>
      <c r="O112" s="80" t="s">
        <v>30</v>
      </c>
      <c r="P112" s="81">
        <v>113</v>
      </c>
      <c r="Q112" s="80" t="s">
        <v>30</v>
      </c>
      <c r="R112"/>
    </row>
    <row r="113" spans="1:34" ht="17.399999999999999" x14ac:dyDescent="0.25">
      <c r="A113" s="79" t="s">
        <v>37</v>
      </c>
      <c r="B113" s="81">
        <v>146</v>
      </c>
      <c r="C113" s="80" t="s">
        <v>30</v>
      </c>
      <c r="D113" s="81">
        <v>146</v>
      </c>
      <c r="E113" s="80"/>
      <c r="F113" s="81">
        <v>146</v>
      </c>
      <c r="G113" s="80" t="s">
        <v>30</v>
      </c>
      <c r="H113" s="81">
        <v>146</v>
      </c>
      <c r="I113" s="80" t="s">
        <v>30</v>
      </c>
      <c r="J113" s="81">
        <v>106.3</v>
      </c>
      <c r="K113" s="80" t="s">
        <v>30</v>
      </c>
      <c r="L113" s="81">
        <v>110.7</v>
      </c>
      <c r="M113" s="80"/>
      <c r="N113" s="81">
        <v>106.4</v>
      </c>
      <c r="O113" s="80" t="s">
        <v>30</v>
      </c>
      <c r="P113" s="81">
        <v>111.1</v>
      </c>
      <c r="Q113" s="80" t="s">
        <v>30</v>
      </c>
      <c r="R113"/>
    </row>
    <row r="114" spans="1:34" ht="17.399999999999999" x14ac:dyDescent="0.25">
      <c r="A114" s="79" t="s">
        <v>38</v>
      </c>
      <c r="B114" s="81">
        <v>135.9</v>
      </c>
      <c r="C114" s="80" t="s">
        <v>30</v>
      </c>
      <c r="D114" s="81">
        <v>135.9</v>
      </c>
      <c r="E114" s="80"/>
      <c r="F114" s="81">
        <v>135.9</v>
      </c>
      <c r="G114" s="80" t="s">
        <v>30</v>
      </c>
      <c r="H114" s="81">
        <v>135.9</v>
      </c>
      <c r="I114" s="80" t="s">
        <v>30</v>
      </c>
      <c r="J114" s="81">
        <v>107.9</v>
      </c>
      <c r="K114" s="80" t="s">
        <v>30</v>
      </c>
      <c r="L114" s="81">
        <v>111.4</v>
      </c>
      <c r="M114" s="80"/>
      <c r="N114" s="81">
        <v>108.1</v>
      </c>
      <c r="O114" s="80" t="s">
        <v>30</v>
      </c>
      <c r="P114" s="81">
        <v>112.2</v>
      </c>
      <c r="Q114" s="80" t="s">
        <v>30</v>
      </c>
      <c r="R114"/>
    </row>
    <row r="115" spans="1:34" ht="17.399999999999999" x14ac:dyDescent="0.25">
      <c r="A115" s="79" t="s">
        <v>39</v>
      </c>
      <c r="B115" s="81">
        <v>145</v>
      </c>
      <c r="C115" s="80" t="s">
        <v>30</v>
      </c>
      <c r="D115" s="81">
        <v>145</v>
      </c>
      <c r="E115" s="80"/>
      <c r="F115" s="81">
        <v>145</v>
      </c>
      <c r="G115" s="80" t="s">
        <v>30</v>
      </c>
      <c r="H115" s="81">
        <v>145</v>
      </c>
      <c r="I115" s="80" t="s">
        <v>30</v>
      </c>
      <c r="J115" s="81">
        <v>112.2</v>
      </c>
      <c r="K115" s="80" t="s">
        <v>30</v>
      </c>
      <c r="L115" s="81">
        <v>119.2</v>
      </c>
      <c r="M115" s="80"/>
      <c r="N115" s="81">
        <v>112.4</v>
      </c>
      <c r="O115" s="80" t="s">
        <v>30</v>
      </c>
      <c r="P115" s="81">
        <v>120</v>
      </c>
      <c r="Q115" s="80" t="s">
        <v>30</v>
      </c>
      <c r="R115"/>
    </row>
    <row r="116" spans="1:34" ht="17.399999999999999" x14ac:dyDescent="0.25">
      <c r="A116" s="79" t="s">
        <v>40</v>
      </c>
      <c r="B116" s="81">
        <v>149.5</v>
      </c>
      <c r="C116" s="80" t="s">
        <v>30</v>
      </c>
      <c r="D116" s="81">
        <v>149.5</v>
      </c>
      <c r="E116" s="80"/>
      <c r="F116" s="81">
        <v>149.5</v>
      </c>
      <c r="G116" s="80" t="s">
        <v>30</v>
      </c>
      <c r="H116" s="81">
        <v>149.5</v>
      </c>
      <c r="I116" s="80" t="s">
        <v>30</v>
      </c>
      <c r="J116" s="81">
        <v>111.2</v>
      </c>
      <c r="K116" s="80" t="s">
        <v>30</v>
      </c>
      <c r="L116" s="81">
        <v>116.5</v>
      </c>
      <c r="M116" s="80"/>
      <c r="N116" s="81">
        <v>111.2</v>
      </c>
      <c r="O116" s="80" t="s">
        <v>30</v>
      </c>
      <c r="P116" s="81">
        <v>117.1</v>
      </c>
      <c r="Q116" s="80" t="s">
        <v>30</v>
      </c>
      <c r="R116"/>
    </row>
    <row r="117" spans="1:34" ht="17.399999999999999" x14ac:dyDescent="0.25">
      <c r="A117" s="79" t="s">
        <v>41</v>
      </c>
      <c r="B117" s="81">
        <v>140.80000000000001</v>
      </c>
      <c r="C117" s="80" t="s">
        <v>30</v>
      </c>
      <c r="D117" s="81">
        <v>140.80000000000001</v>
      </c>
      <c r="E117" s="80"/>
      <c r="F117" s="81">
        <v>140.80000000000001</v>
      </c>
      <c r="G117" s="80" t="s">
        <v>30</v>
      </c>
      <c r="H117" s="81">
        <v>140.80000000000001</v>
      </c>
      <c r="I117" s="80" t="s">
        <v>30</v>
      </c>
      <c r="J117" s="81">
        <v>108.6</v>
      </c>
      <c r="K117" s="80" t="s">
        <v>30</v>
      </c>
      <c r="L117" s="81">
        <v>113.1</v>
      </c>
      <c r="M117" s="80"/>
      <c r="N117" s="81">
        <v>108.8</v>
      </c>
      <c r="O117" s="80" t="s">
        <v>30</v>
      </c>
      <c r="P117" s="81">
        <v>113.4</v>
      </c>
      <c r="Q117" s="80" t="s">
        <v>30</v>
      </c>
      <c r="R117"/>
    </row>
    <row r="118" spans="1:34" ht="17.399999999999999" x14ac:dyDescent="0.25">
      <c r="A118" s="79" t="s">
        <v>42</v>
      </c>
      <c r="B118" s="81">
        <v>145.1</v>
      </c>
      <c r="C118" s="80" t="s">
        <v>30</v>
      </c>
      <c r="D118" s="81">
        <v>145.1</v>
      </c>
      <c r="E118" s="80"/>
      <c r="F118" s="81">
        <v>145.1</v>
      </c>
      <c r="G118" s="80" t="s">
        <v>30</v>
      </c>
      <c r="H118" s="81">
        <v>145.1</v>
      </c>
      <c r="I118" s="80" t="s">
        <v>30</v>
      </c>
      <c r="J118" s="81">
        <v>105.7</v>
      </c>
      <c r="K118" s="80" t="s">
        <v>30</v>
      </c>
      <c r="L118" s="81">
        <v>108</v>
      </c>
      <c r="M118" s="80"/>
      <c r="N118" s="81">
        <v>105.7</v>
      </c>
      <c r="O118" s="80" t="s">
        <v>30</v>
      </c>
      <c r="P118" s="81">
        <v>108.3</v>
      </c>
      <c r="Q118" s="80" t="s">
        <v>30</v>
      </c>
      <c r="R118"/>
    </row>
    <row r="119" spans="1:34" ht="17.399999999999999" x14ac:dyDescent="0.25">
      <c r="A119" s="79" t="s">
        <v>43</v>
      </c>
      <c r="B119" s="81">
        <v>147</v>
      </c>
      <c r="C119" s="80" t="s">
        <v>30</v>
      </c>
      <c r="D119" s="81">
        <v>147</v>
      </c>
      <c r="E119" s="80"/>
      <c r="F119" s="81">
        <v>147</v>
      </c>
      <c r="G119" s="80" t="s">
        <v>30</v>
      </c>
      <c r="H119" s="81">
        <v>147</v>
      </c>
      <c r="I119" s="80" t="s">
        <v>30</v>
      </c>
      <c r="J119" s="81">
        <v>106.8</v>
      </c>
      <c r="K119" s="80" t="s">
        <v>30</v>
      </c>
      <c r="L119" s="81">
        <v>109.4</v>
      </c>
      <c r="M119" s="80"/>
      <c r="N119" s="81">
        <v>106.8</v>
      </c>
      <c r="O119" s="80" t="s">
        <v>30</v>
      </c>
      <c r="P119" s="81">
        <v>109.6</v>
      </c>
      <c r="Q119" s="80" t="s">
        <v>30</v>
      </c>
      <c r="R119"/>
    </row>
    <row r="120" spans="1:34" ht="17.399999999999999" x14ac:dyDescent="0.25">
      <c r="A120" s="79" t="s">
        <v>44</v>
      </c>
      <c r="B120" s="81">
        <v>151.6</v>
      </c>
      <c r="C120" s="80" t="s">
        <v>30</v>
      </c>
      <c r="D120" s="81">
        <v>151.6</v>
      </c>
      <c r="E120" s="80"/>
      <c r="F120" s="81">
        <v>151.6</v>
      </c>
      <c r="G120" s="80" t="s">
        <v>30</v>
      </c>
      <c r="H120" s="81">
        <v>151.6</v>
      </c>
      <c r="I120" s="80" t="s">
        <v>30</v>
      </c>
      <c r="J120" s="81">
        <v>104.2</v>
      </c>
      <c r="K120" s="80" t="s">
        <v>30</v>
      </c>
      <c r="L120" s="81">
        <v>107.9</v>
      </c>
      <c r="M120" s="80"/>
      <c r="N120" s="81">
        <v>104.3</v>
      </c>
      <c r="O120" s="80" t="s">
        <v>30</v>
      </c>
      <c r="P120" s="81">
        <v>108.1</v>
      </c>
      <c r="Q120" s="80" t="s">
        <v>30</v>
      </c>
      <c r="R120"/>
    </row>
    <row r="121" spans="1:34" ht="17.399999999999999" x14ac:dyDescent="0.25">
      <c r="A121" s="79" t="s">
        <v>45</v>
      </c>
      <c r="B121" s="81">
        <v>145.19999999999999</v>
      </c>
      <c r="C121" s="80" t="s">
        <v>30</v>
      </c>
      <c r="D121" s="81">
        <v>145.19999999999999</v>
      </c>
      <c r="E121" s="80"/>
      <c r="F121" s="81">
        <v>145.19999999999999</v>
      </c>
      <c r="G121" s="80" t="s">
        <v>30</v>
      </c>
      <c r="H121" s="81">
        <v>145.19999999999999</v>
      </c>
      <c r="I121" s="80" t="s">
        <v>30</v>
      </c>
      <c r="J121" s="81">
        <v>109.4</v>
      </c>
      <c r="K121" s="80" t="s">
        <v>30</v>
      </c>
      <c r="L121" s="81">
        <v>113.3</v>
      </c>
      <c r="M121" s="80"/>
      <c r="N121" s="81">
        <v>109.5</v>
      </c>
      <c r="O121" s="80" t="s">
        <v>30</v>
      </c>
      <c r="P121" s="81">
        <v>113.4</v>
      </c>
      <c r="Q121" s="80" t="s">
        <v>30</v>
      </c>
      <c r="R121"/>
    </row>
    <row r="122" spans="1:34" ht="17.399999999999999" x14ac:dyDescent="0.25">
      <c r="A122" s="79" t="s">
        <v>46</v>
      </c>
      <c r="B122" s="81">
        <v>147.30000000000001</v>
      </c>
      <c r="C122" s="80" t="s">
        <v>30</v>
      </c>
      <c r="D122" s="81">
        <v>147.30000000000001</v>
      </c>
      <c r="E122" s="80"/>
      <c r="F122" s="81">
        <v>147.30000000000001</v>
      </c>
      <c r="G122" s="80" t="s">
        <v>30</v>
      </c>
      <c r="H122" s="81">
        <v>147.30000000000001</v>
      </c>
      <c r="I122" s="80" t="s">
        <v>30</v>
      </c>
      <c r="J122" s="81">
        <v>108.7</v>
      </c>
      <c r="K122" s="80" t="s">
        <v>30</v>
      </c>
      <c r="L122" s="81">
        <v>114.4</v>
      </c>
      <c r="M122" s="80"/>
      <c r="N122" s="81">
        <v>108.8</v>
      </c>
      <c r="O122" s="80" t="s">
        <v>30</v>
      </c>
      <c r="P122" s="81">
        <v>115</v>
      </c>
      <c r="Q122" s="80" t="s">
        <v>30</v>
      </c>
      <c r="R122"/>
    </row>
    <row r="123" spans="1:34" ht="17.399999999999999" x14ac:dyDescent="0.25">
      <c r="A123" s="79" t="s">
        <v>47</v>
      </c>
      <c r="B123" s="81">
        <v>151.9</v>
      </c>
      <c r="C123" s="80" t="s">
        <v>30</v>
      </c>
      <c r="D123" s="81">
        <v>151.9</v>
      </c>
      <c r="E123" s="80"/>
      <c r="F123" s="81">
        <v>151.9</v>
      </c>
      <c r="G123" s="80" t="s">
        <v>30</v>
      </c>
      <c r="H123" s="81">
        <v>151.9</v>
      </c>
      <c r="I123" s="80" t="s">
        <v>30</v>
      </c>
      <c r="J123" s="81">
        <v>111.4</v>
      </c>
      <c r="K123" s="80" t="s">
        <v>30</v>
      </c>
      <c r="L123" s="81">
        <v>115.5</v>
      </c>
      <c r="M123" s="80"/>
      <c r="N123" s="81">
        <v>111.4</v>
      </c>
      <c r="O123" s="80" t="s">
        <v>30</v>
      </c>
      <c r="P123" s="81">
        <v>116</v>
      </c>
      <c r="Q123" s="80" t="s">
        <v>30</v>
      </c>
      <c r="R123"/>
    </row>
    <row r="124" spans="1:34" ht="17.399999999999999" x14ac:dyDescent="0.25">
      <c r="A124" s="84" t="s">
        <v>48</v>
      </c>
      <c r="B124" s="81">
        <v>144.80000000000001</v>
      </c>
      <c r="C124" s="80" t="s">
        <v>30</v>
      </c>
      <c r="D124" s="81">
        <v>144.80000000000001</v>
      </c>
      <c r="E124" s="80"/>
      <c r="F124" s="81">
        <v>144.80000000000001</v>
      </c>
      <c r="G124" s="80" t="s">
        <v>30</v>
      </c>
      <c r="H124" s="81">
        <v>144.80000000000001</v>
      </c>
      <c r="I124" s="80" t="s">
        <v>30</v>
      </c>
      <c r="J124" s="81">
        <v>110.1</v>
      </c>
      <c r="K124" s="80" t="s">
        <v>30</v>
      </c>
      <c r="L124" s="81">
        <v>112.7</v>
      </c>
      <c r="M124" s="80"/>
      <c r="N124" s="81">
        <v>110.4</v>
      </c>
      <c r="O124" s="80" t="s">
        <v>30</v>
      </c>
      <c r="P124" s="81">
        <v>113</v>
      </c>
      <c r="Q124" s="80" t="s">
        <v>30</v>
      </c>
      <c r="R124"/>
    </row>
    <row r="125" spans="1:34" ht="70.2" thickBot="1" x14ac:dyDescent="0.3">
      <c r="A125" s="85" t="s">
        <v>49</v>
      </c>
      <c r="B125" s="87">
        <v>163.6</v>
      </c>
      <c r="C125" s="86" t="s">
        <v>30</v>
      </c>
      <c r="D125" s="87">
        <v>163.6</v>
      </c>
      <c r="E125" s="86"/>
      <c r="F125" s="87">
        <v>163.6</v>
      </c>
      <c r="G125" s="86" t="s">
        <v>30</v>
      </c>
      <c r="H125" s="87">
        <v>163.6</v>
      </c>
      <c r="I125" s="86" t="s">
        <v>30</v>
      </c>
      <c r="J125" s="87">
        <v>112</v>
      </c>
      <c r="K125" s="86" t="s">
        <v>30</v>
      </c>
      <c r="L125" s="87">
        <v>114</v>
      </c>
      <c r="M125" s="86"/>
      <c r="N125" s="87">
        <v>111.5</v>
      </c>
      <c r="O125" s="86" t="s">
        <v>30</v>
      </c>
      <c r="P125" s="87">
        <v>114.1</v>
      </c>
      <c r="Q125" s="86" t="s">
        <v>30</v>
      </c>
      <c r="R125"/>
    </row>
    <row r="126" spans="1:34" ht="11.4" customHeight="1" x14ac:dyDescent="0.3">
      <c r="A126" s="8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/>
    </row>
    <row r="127" spans="1:34" ht="17.399999999999999" x14ac:dyDescent="0.3">
      <c r="A127" s="39" t="s">
        <v>25</v>
      </c>
      <c r="B127" s="8"/>
      <c r="C127" s="96"/>
      <c r="D127" s="8"/>
      <c r="E127" s="8"/>
      <c r="F127" s="8"/>
      <c r="G127" s="96"/>
      <c r="H127" s="8"/>
      <c r="I127" s="8"/>
      <c r="J127" s="8"/>
      <c r="K127" s="96"/>
      <c r="L127" s="8"/>
      <c r="M127" s="8"/>
      <c r="N127" s="1"/>
      <c r="O127" s="96"/>
      <c r="P127" s="8"/>
      <c r="Q127" s="8"/>
      <c r="R127" s="8"/>
      <c r="S127" s="96"/>
      <c r="T127" s="8"/>
      <c r="U127" s="8"/>
      <c r="V127" s="1"/>
      <c r="W127" s="96"/>
      <c r="X127" s="8"/>
      <c r="Y127" s="8"/>
      <c r="Z127" s="8"/>
      <c r="AA127" s="96"/>
      <c r="AB127" s="8"/>
      <c r="AC127" s="97"/>
      <c r="AD127" s="1"/>
      <c r="AE127" s="96"/>
      <c r="AF127" s="8"/>
      <c r="AG127" s="97"/>
      <c r="AH127"/>
    </row>
  </sheetData>
  <mergeCells count="4">
    <mergeCell ref="A5:A8"/>
    <mergeCell ref="A36:A39"/>
    <mergeCell ref="A69:A72"/>
    <mergeCell ref="A102:A105"/>
  </mergeCells>
  <printOptions horizontalCentered="1" verticalCentered="1"/>
  <pageMargins left="0.23622047244094491" right="0.19685039370078741" top="0.23622047244094491" bottom="0.35433070866141736" header="0.23622047244094491" footer="0.19685039370078741"/>
  <pageSetup paperSize="9" scale="77" orientation="landscape" r:id="rId1"/>
  <headerFooter alignWithMargins="0">
    <oddFooter>&amp;R&amp;8&amp;D  &amp;T</oddFooter>
  </headerFooter>
  <rowBreaks count="2" manualBreakCount="2">
    <brk id="33" max="32" man="1"/>
    <brk id="66" max="3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120"/>
  <sheetViews>
    <sheetView showGridLines="0" zoomScale="70" zoomScaleNormal="70" zoomScaleSheetLayoutView="80" workbookViewId="0">
      <selection activeCell="AD1" sqref="AD1:AF1048576"/>
    </sheetView>
  </sheetViews>
  <sheetFormatPr defaultColWidth="9.109375" defaultRowHeight="13.2" x14ac:dyDescent="0.25"/>
  <cols>
    <col min="1" max="1" width="44.33203125" style="432" customWidth="1"/>
    <col min="2" max="2" width="12.109375" style="51" customWidth="1"/>
    <col min="3" max="3" width="3.44140625" style="51" customWidth="1"/>
    <col min="4" max="4" width="8.6640625" style="51" customWidth="1"/>
    <col min="5" max="5" width="2.44140625" style="51" customWidth="1"/>
    <col min="6" max="6" width="7.109375" style="51" customWidth="1"/>
    <col min="7" max="7" width="2.44140625" style="51" customWidth="1"/>
    <col min="8" max="8" width="7.109375" style="51" customWidth="1"/>
    <col min="9" max="9" width="2.44140625" style="51" customWidth="1"/>
    <col min="10" max="10" width="7.109375" style="51" customWidth="1"/>
    <col min="11" max="11" width="2.44140625" style="51" customWidth="1"/>
    <col min="12" max="12" width="8" style="51" customWidth="1"/>
    <col min="13" max="13" width="2.44140625" style="51" customWidth="1"/>
    <col min="14" max="14" width="9.33203125" style="51" customWidth="1"/>
    <col min="15" max="15" width="2.44140625" style="51" customWidth="1"/>
    <col min="16" max="16" width="9.109375" style="51" customWidth="1"/>
    <col min="17" max="17" width="2.88671875" style="51" customWidth="1"/>
    <col min="18" max="18" width="9.109375" style="51" customWidth="1"/>
    <col min="19" max="19" width="2.88671875" style="51" customWidth="1"/>
    <col min="20" max="20" width="9.109375" style="51" customWidth="1"/>
    <col min="21" max="21" width="2.88671875" style="51" customWidth="1"/>
    <col min="22" max="22" width="9.109375" style="51" customWidth="1"/>
    <col min="23" max="23" width="2.88671875" style="51" customWidth="1"/>
    <col min="24" max="24" width="9.109375" style="51" customWidth="1"/>
    <col min="25" max="25" width="2.88671875" style="51" customWidth="1"/>
    <col min="26" max="26" width="9.109375" style="51"/>
    <col min="27" max="27" width="3.109375" style="51" customWidth="1"/>
    <col min="28" max="28" width="9.109375" style="51"/>
    <col min="29" max="29" width="3.109375" style="51" customWidth="1"/>
    <col min="30" max="30" width="9.109375" style="51"/>
    <col min="31" max="31" width="0" style="51" hidden="1" customWidth="1"/>
    <col min="32" max="16384" width="9.109375" style="51"/>
  </cols>
  <sheetData>
    <row r="1" spans="1:31" ht="17.100000000000001" customHeight="1" x14ac:dyDescent="0.25">
      <c r="A1" s="415" t="s">
        <v>222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</row>
    <row r="2" spans="1:31" ht="15" customHeight="1" x14ac:dyDescent="0.25">
      <c r="A2" s="415" t="s">
        <v>124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</row>
    <row r="3" spans="1:31" ht="12.9" customHeight="1" thickBot="1" x14ac:dyDescent="0.35">
      <c r="A3" s="42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1" ht="24" customHeight="1" thickBot="1" x14ac:dyDescent="0.3">
      <c r="A4" s="461" t="s">
        <v>52</v>
      </c>
      <c r="B4" s="63" t="s">
        <v>24</v>
      </c>
      <c r="C4" s="64"/>
      <c r="D4" s="64"/>
      <c r="E4" s="64"/>
      <c r="F4" s="64"/>
      <c r="G4" s="64"/>
      <c r="H4" s="64"/>
      <c r="I4" s="32"/>
      <c r="J4" s="63" t="s">
        <v>195</v>
      </c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32"/>
    </row>
    <row r="5" spans="1:31" ht="24.75" customHeight="1" thickBot="1" x14ac:dyDescent="0.3">
      <c r="A5" s="462"/>
      <c r="B5" s="344" t="s">
        <v>12</v>
      </c>
      <c r="C5" s="336"/>
      <c r="D5" s="336" t="s">
        <v>13</v>
      </c>
      <c r="E5" s="336"/>
      <c r="F5" s="336" t="s">
        <v>14</v>
      </c>
      <c r="G5" s="336"/>
      <c r="H5" s="336" t="s">
        <v>15</v>
      </c>
      <c r="I5" s="345"/>
      <c r="J5" s="336" t="s">
        <v>3</v>
      </c>
      <c r="K5" s="336"/>
      <c r="L5" s="336" t="s">
        <v>4</v>
      </c>
      <c r="M5" s="336"/>
      <c r="N5" s="336" t="s">
        <v>5</v>
      </c>
      <c r="O5" s="336"/>
      <c r="P5" s="336" t="s">
        <v>6</v>
      </c>
      <c r="Q5" s="336"/>
      <c r="R5" s="336" t="s">
        <v>7</v>
      </c>
      <c r="S5" s="336"/>
      <c r="T5" s="336" t="s">
        <v>8</v>
      </c>
      <c r="U5" s="336"/>
      <c r="V5" s="336" t="s">
        <v>9</v>
      </c>
      <c r="W5" s="336"/>
      <c r="X5" s="336" t="s">
        <v>10</v>
      </c>
      <c r="Y5" s="336"/>
      <c r="Z5" s="336" t="s">
        <v>11</v>
      </c>
      <c r="AA5" s="336"/>
      <c r="AB5" s="336" t="s">
        <v>12</v>
      </c>
      <c r="AC5" s="345"/>
    </row>
    <row r="6" spans="1:31" ht="22.5" customHeight="1" x14ac:dyDescent="0.3">
      <c r="A6" s="422" t="s">
        <v>53</v>
      </c>
      <c r="B6" s="104"/>
      <c r="C6" s="102"/>
      <c r="D6" s="102"/>
      <c r="E6" s="102"/>
      <c r="F6" s="102"/>
      <c r="G6" s="102"/>
      <c r="H6" s="102"/>
      <c r="I6" s="103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267"/>
      <c r="AA6" s="102"/>
      <c r="AB6" s="102"/>
      <c r="AC6" s="103"/>
    </row>
    <row r="7" spans="1:31" ht="24.9" customHeight="1" x14ac:dyDescent="0.25">
      <c r="A7" s="423" t="s">
        <v>16</v>
      </c>
      <c r="B7" s="107">
        <v>4</v>
      </c>
      <c r="C7" s="105"/>
      <c r="D7" s="105">
        <v>3.7</v>
      </c>
      <c r="E7" s="105"/>
      <c r="F7" s="105">
        <v>3.1</v>
      </c>
      <c r="G7" s="105"/>
      <c r="H7" s="105">
        <v>3.9</v>
      </c>
      <c r="I7" s="106"/>
      <c r="J7" s="105">
        <v>3</v>
      </c>
      <c r="K7" s="105"/>
      <c r="L7" s="105">
        <v>3</v>
      </c>
      <c r="M7" s="105"/>
      <c r="N7" s="105">
        <v>4</v>
      </c>
      <c r="O7" s="105"/>
      <c r="P7" s="105">
        <v>4.9000000000000004</v>
      </c>
      <c r="Q7" s="105"/>
      <c r="R7" s="105">
        <v>5.4</v>
      </c>
      <c r="S7" s="105"/>
      <c r="T7" s="105">
        <v>6.1</v>
      </c>
      <c r="U7" s="105"/>
      <c r="V7" s="105">
        <v>6.4</v>
      </c>
      <c r="W7" s="105"/>
      <c r="X7" s="105">
        <v>6.3</v>
      </c>
      <c r="Y7" s="105"/>
      <c r="Z7" s="105">
        <v>6.9</v>
      </c>
      <c r="AA7" s="105"/>
      <c r="AB7" s="105">
        <v>7.7</v>
      </c>
      <c r="AC7" s="106"/>
      <c r="AE7" s="133"/>
    </row>
    <row r="8" spans="1:31" ht="24.9" customHeight="1" x14ac:dyDescent="0.25">
      <c r="A8" s="424" t="s">
        <v>17</v>
      </c>
      <c r="B8" s="107">
        <v>3.7</v>
      </c>
      <c r="C8" s="105"/>
      <c r="D8" s="105">
        <v>2.2000000000000002</v>
      </c>
      <c r="E8" s="105"/>
      <c r="F8" s="105">
        <v>1.6</v>
      </c>
      <c r="G8" s="105"/>
      <c r="H8" s="105">
        <v>4.2</v>
      </c>
      <c r="I8" s="106"/>
      <c r="J8" s="105">
        <v>1.7</v>
      </c>
      <c r="K8" s="105"/>
      <c r="L8" s="105">
        <v>1.2</v>
      </c>
      <c r="M8" s="105"/>
      <c r="N8" s="105">
        <v>2.6</v>
      </c>
      <c r="O8" s="105"/>
      <c r="P8" s="105">
        <v>3.8</v>
      </c>
      <c r="Q8" s="105"/>
      <c r="R8" s="105">
        <v>4.9000000000000004</v>
      </c>
      <c r="S8" s="105"/>
      <c r="T8" s="105">
        <v>6</v>
      </c>
      <c r="U8" s="105"/>
      <c r="V8" s="105">
        <v>6.9</v>
      </c>
      <c r="W8" s="105"/>
      <c r="X8" s="105">
        <v>6.3</v>
      </c>
      <c r="Y8" s="105"/>
      <c r="Z8" s="105">
        <v>7.4</v>
      </c>
      <c r="AA8" s="105"/>
      <c r="AB8" s="105">
        <v>9.4</v>
      </c>
      <c r="AC8" s="106"/>
      <c r="AE8" s="133"/>
    </row>
    <row r="9" spans="1:31" ht="36" customHeight="1" x14ac:dyDescent="0.25">
      <c r="A9" s="424" t="s">
        <v>190</v>
      </c>
      <c r="B9" s="107">
        <v>8.6999999999999993</v>
      </c>
      <c r="C9" s="105"/>
      <c r="D9" s="105">
        <v>6.9</v>
      </c>
      <c r="E9" s="105"/>
      <c r="F9" s="105">
        <v>6.2</v>
      </c>
      <c r="G9" s="105"/>
      <c r="H9" s="105">
        <v>9.6999999999999993</v>
      </c>
      <c r="I9" s="106"/>
      <c r="J9" s="105">
        <v>5.6</v>
      </c>
      <c r="K9" s="105"/>
      <c r="L9" s="105">
        <v>4.7</v>
      </c>
      <c r="M9" s="105"/>
      <c r="N9" s="105">
        <v>4.8</v>
      </c>
      <c r="O9" s="105"/>
      <c r="P9" s="105">
        <v>5.9</v>
      </c>
      <c r="Q9" s="105"/>
      <c r="R9" s="105">
        <v>6.8</v>
      </c>
      <c r="S9" s="105"/>
      <c r="T9" s="105">
        <v>7.8</v>
      </c>
      <c r="U9" s="105"/>
      <c r="V9" s="105">
        <v>8.5</v>
      </c>
      <c r="W9" s="105"/>
      <c r="X9" s="105">
        <v>9.3000000000000007</v>
      </c>
      <c r="Y9" s="105"/>
      <c r="Z9" s="105">
        <v>9.8000000000000007</v>
      </c>
      <c r="AA9" s="105"/>
      <c r="AB9" s="105">
        <v>10.4</v>
      </c>
      <c r="AC9" s="106"/>
      <c r="AE9" s="133"/>
    </row>
    <row r="10" spans="1:31" ht="24.9" customHeight="1" x14ac:dyDescent="0.25">
      <c r="A10" s="424" t="s">
        <v>20</v>
      </c>
      <c r="B10" s="107">
        <v>1.9</v>
      </c>
      <c r="C10" s="105"/>
      <c r="D10" s="105">
        <v>2</v>
      </c>
      <c r="E10" s="105"/>
      <c r="F10" s="105">
        <v>1.9</v>
      </c>
      <c r="G10" s="105"/>
      <c r="H10" s="105">
        <v>1.8</v>
      </c>
      <c r="I10" s="106"/>
      <c r="J10" s="105">
        <v>2</v>
      </c>
      <c r="K10" s="105"/>
      <c r="L10" s="105">
        <v>1.9</v>
      </c>
      <c r="M10" s="105"/>
      <c r="N10" s="105">
        <v>1.9</v>
      </c>
      <c r="O10" s="105"/>
      <c r="P10" s="105">
        <v>2</v>
      </c>
      <c r="Q10" s="105"/>
      <c r="R10" s="105">
        <v>2.1</v>
      </c>
      <c r="S10" s="105"/>
      <c r="T10" s="105">
        <v>2.2000000000000002</v>
      </c>
      <c r="U10" s="105"/>
      <c r="V10" s="105">
        <v>2.5</v>
      </c>
      <c r="W10" s="105"/>
      <c r="X10" s="105">
        <v>2.8</v>
      </c>
      <c r="Y10" s="105"/>
      <c r="Z10" s="105">
        <v>2.9</v>
      </c>
      <c r="AA10" s="105"/>
      <c r="AB10" s="105">
        <v>3.1</v>
      </c>
      <c r="AC10" s="106"/>
      <c r="AE10" s="133"/>
    </row>
    <row r="11" spans="1:31" ht="33" customHeight="1" x14ac:dyDescent="0.25">
      <c r="A11" s="424" t="s">
        <v>21</v>
      </c>
      <c r="B11" s="107">
        <v>4.3</v>
      </c>
      <c r="C11" s="105"/>
      <c r="D11" s="105">
        <v>4.8</v>
      </c>
      <c r="E11" s="105"/>
      <c r="F11" s="105">
        <v>5.0999999999999996</v>
      </c>
      <c r="G11" s="105"/>
      <c r="H11" s="105">
        <v>2.5</v>
      </c>
      <c r="I11" s="106"/>
      <c r="J11" s="105">
        <v>4.5</v>
      </c>
      <c r="K11" s="105"/>
      <c r="L11" s="105">
        <v>4.8</v>
      </c>
      <c r="M11" s="105"/>
      <c r="N11" s="105">
        <v>6.2</v>
      </c>
      <c r="O11" s="105"/>
      <c r="P11" s="105">
        <v>6.9</v>
      </c>
      <c r="Q11" s="105"/>
      <c r="R11" s="105">
        <v>6.5</v>
      </c>
      <c r="S11" s="105"/>
      <c r="T11" s="105">
        <v>6.6</v>
      </c>
      <c r="U11" s="105"/>
      <c r="V11" s="105">
        <v>5.7</v>
      </c>
      <c r="W11" s="105"/>
      <c r="X11" s="105">
        <v>6.8</v>
      </c>
      <c r="Y11" s="105"/>
      <c r="Z11" s="105">
        <v>7.3</v>
      </c>
      <c r="AA11" s="105"/>
      <c r="AB11" s="105">
        <v>7.4</v>
      </c>
      <c r="AC11" s="106"/>
      <c r="AE11" s="133"/>
    </row>
    <row r="12" spans="1:31" ht="42.75" customHeight="1" x14ac:dyDescent="0.25">
      <c r="A12" s="424" t="s">
        <v>201</v>
      </c>
      <c r="B12" s="107">
        <v>2.1</v>
      </c>
      <c r="C12" s="105"/>
      <c r="D12" s="105">
        <v>2.1</v>
      </c>
      <c r="E12" s="105"/>
      <c r="F12" s="105">
        <v>2.1</v>
      </c>
      <c r="G12" s="105"/>
      <c r="H12" s="105">
        <v>2.1</v>
      </c>
      <c r="I12" s="106"/>
      <c r="J12" s="105">
        <v>2.4</v>
      </c>
      <c r="K12" s="105"/>
      <c r="L12" s="105">
        <v>2.2999999999999998</v>
      </c>
      <c r="M12" s="105"/>
      <c r="N12" s="105">
        <v>2.6</v>
      </c>
      <c r="O12" s="105"/>
      <c r="P12" s="105">
        <v>2.6</v>
      </c>
      <c r="Q12" s="105"/>
      <c r="R12" s="105">
        <v>2.5</v>
      </c>
      <c r="S12" s="105"/>
      <c r="T12" s="105">
        <v>2.9</v>
      </c>
      <c r="U12" s="105"/>
      <c r="V12" s="105">
        <v>3.1</v>
      </c>
      <c r="W12" s="105"/>
      <c r="X12" s="105">
        <v>3.4</v>
      </c>
      <c r="Y12" s="105"/>
      <c r="Z12" s="105">
        <v>3.5</v>
      </c>
      <c r="AA12" s="105"/>
      <c r="AB12" s="105">
        <v>3.8</v>
      </c>
      <c r="AC12" s="106"/>
      <c r="AE12" s="133"/>
    </row>
    <row r="13" spans="1:31" ht="24.9" customHeight="1" x14ac:dyDescent="0.25">
      <c r="A13" s="424" t="s">
        <v>22</v>
      </c>
      <c r="B13" s="107">
        <v>3.7</v>
      </c>
      <c r="C13" s="105"/>
      <c r="D13" s="105">
        <v>3.6</v>
      </c>
      <c r="E13" s="105"/>
      <c r="F13" s="105">
        <v>3.2</v>
      </c>
      <c r="G13" s="105"/>
      <c r="H13" s="105">
        <v>3.8</v>
      </c>
      <c r="I13" s="106"/>
      <c r="J13" s="105">
        <v>3.1</v>
      </c>
      <c r="K13" s="105"/>
      <c r="L13" s="105">
        <v>2.7</v>
      </c>
      <c r="M13" s="105"/>
      <c r="N13" s="105">
        <v>2.5</v>
      </c>
      <c r="O13" s="105"/>
      <c r="P13" s="105">
        <v>2.4</v>
      </c>
      <c r="Q13" s="105"/>
      <c r="R13" s="105">
        <v>2.4</v>
      </c>
      <c r="S13" s="105"/>
      <c r="T13" s="105">
        <v>2.6</v>
      </c>
      <c r="U13" s="105"/>
      <c r="V13" s="105">
        <v>2.4</v>
      </c>
      <c r="W13" s="105"/>
      <c r="X13" s="105">
        <v>2.5</v>
      </c>
      <c r="Y13" s="105"/>
      <c r="Z13" s="105">
        <v>2.4</v>
      </c>
      <c r="AA13" s="105"/>
      <c r="AB13" s="105">
        <v>2.6</v>
      </c>
      <c r="AC13" s="106"/>
      <c r="AE13" s="133"/>
    </row>
    <row r="14" spans="1:31" ht="24.9" customHeight="1" x14ac:dyDescent="0.25">
      <c r="A14" s="424" t="s">
        <v>23</v>
      </c>
      <c r="B14" s="107">
        <v>7.6</v>
      </c>
      <c r="C14" s="105"/>
      <c r="D14" s="105">
        <v>9.8000000000000007</v>
      </c>
      <c r="E14" s="105"/>
      <c r="F14" s="105">
        <v>6.6</v>
      </c>
      <c r="G14" s="105"/>
      <c r="H14" s="105">
        <v>9.3000000000000007</v>
      </c>
      <c r="I14" s="106"/>
      <c r="J14" s="105">
        <v>7</v>
      </c>
      <c r="K14" s="105"/>
      <c r="L14" s="105">
        <v>8.8000000000000007</v>
      </c>
      <c r="M14" s="105"/>
      <c r="N14" s="105">
        <v>10.3</v>
      </c>
      <c r="O14" s="105"/>
      <c r="P14" s="105">
        <v>13</v>
      </c>
      <c r="Q14" s="105"/>
      <c r="R14" s="105">
        <v>14.6</v>
      </c>
      <c r="S14" s="105"/>
      <c r="T14" s="105">
        <v>17.100000000000001</v>
      </c>
      <c r="U14" s="105"/>
      <c r="V14" s="105">
        <v>18.100000000000001</v>
      </c>
      <c r="W14" s="105"/>
      <c r="X14" s="105">
        <v>14.6</v>
      </c>
      <c r="Y14" s="105"/>
      <c r="Z14" s="105">
        <v>14.5</v>
      </c>
      <c r="AA14" s="105"/>
      <c r="AB14" s="105">
        <v>12.5</v>
      </c>
      <c r="AC14" s="106"/>
      <c r="AE14" s="405"/>
    </row>
    <row r="15" spans="1:31" ht="24.9" customHeight="1" x14ac:dyDescent="0.25">
      <c r="A15" s="424" t="s">
        <v>125</v>
      </c>
      <c r="B15" s="107">
        <v>0.6</v>
      </c>
      <c r="C15" s="105"/>
      <c r="D15" s="105">
        <v>0.6</v>
      </c>
      <c r="E15" s="105"/>
      <c r="F15" s="105">
        <v>0.6</v>
      </c>
      <c r="G15" s="105"/>
      <c r="H15" s="105">
        <v>0.6</v>
      </c>
      <c r="I15" s="106"/>
      <c r="J15" s="105">
        <v>0.7</v>
      </c>
      <c r="K15" s="105"/>
      <c r="L15" s="105">
        <v>0.6</v>
      </c>
      <c r="M15" s="105"/>
      <c r="N15" s="105">
        <v>0.7</v>
      </c>
      <c r="O15" s="105"/>
      <c r="P15" s="105">
        <v>0.7</v>
      </c>
      <c r="Q15" s="105"/>
      <c r="R15" s="105">
        <v>0.7</v>
      </c>
      <c r="S15" s="105"/>
      <c r="T15" s="105">
        <v>0.5</v>
      </c>
      <c r="U15" s="105"/>
      <c r="V15" s="105">
        <v>0.5</v>
      </c>
      <c r="W15" s="105"/>
      <c r="X15" s="105">
        <v>0.4</v>
      </c>
      <c r="Y15" s="105"/>
      <c r="Z15" s="105">
        <v>0.5</v>
      </c>
      <c r="AA15" s="105"/>
      <c r="AB15" s="105">
        <v>0.5</v>
      </c>
      <c r="AC15" s="106"/>
      <c r="AE15" s="133"/>
    </row>
    <row r="16" spans="1:31" ht="24.9" customHeight="1" x14ac:dyDescent="0.25">
      <c r="A16" s="424" t="s">
        <v>174</v>
      </c>
      <c r="B16" s="107">
        <v>1.6</v>
      </c>
      <c r="C16" s="105"/>
      <c r="D16" s="105">
        <v>1.6</v>
      </c>
      <c r="E16" s="105"/>
      <c r="F16" s="105">
        <v>1.6</v>
      </c>
      <c r="G16" s="105"/>
      <c r="H16" s="105">
        <v>0.3</v>
      </c>
      <c r="I16" s="106"/>
      <c r="J16" s="105">
        <v>1.5</v>
      </c>
      <c r="K16" s="105"/>
      <c r="L16" s="105">
        <v>1.6</v>
      </c>
      <c r="M16" s="105"/>
      <c r="N16" s="105">
        <v>1.5</v>
      </c>
      <c r="O16" s="105"/>
      <c r="P16" s="105">
        <v>1.6</v>
      </c>
      <c r="Q16" s="105"/>
      <c r="R16" s="105">
        <v>1.7</v>
      </c>
      <c r="S16" s="105"/>
      <c r="T16" s="105">
        <v>1.9</v>
      </c>
      <c r="U16" s="105"/>
      <c r="V16" s="105">
        <v>2.2000000000000002</v>
      </c>
      <c r="W16" s="105"/>
      <c r="X16" s="105">
        <v>2.4</v>
      </c>
      <c r="Y16" s="105"/>
      <c r="Z16" s="105">
        <v>2.7</v>
      </c>
      <c r="AA16" s="105"/>
      <c r="AB16" s="105">
        <v>3</v>
      </c>
      <c r="AC16" s="106"/>
      <c r="AE16" s="133"/>
    </row>
    <row r="17" spans="1:31" ht="24.9" customHeight="1" x14ac:dyDescent="0.25">
      <c r="A17" s="424" t="s">
        <v>126</v>
      </c>
      <c r="B17" s="107">
        <v>0.7</v>
      </c>
      <c r="C17" s="105"/>
      <c r="D17" s="105">
        <v>0.7</v>
      </c>
      <c r="E17" s="105"/>
      <c r="F17" s="105">
        <v>0.7</v>
      </c>
      <c r="G17" s="105"/>
      <c r="H17" s="105">
        <v>0.9</v>
      </c>
      <c r="I17" s="106"/>
      <c r="J17" s="105">
        <v>0.6</v>
      </c>
      <c r="K17" s="105"/>
      <c r="L17" s="105">
        <v>0.6</v>
      </c>
      <c r="M17" s="105"/>
      <c r="N17" s="105">
        <v>0.6</v>
      </c>
      <c r="O17" s="105"/>
      <c r="P17" s="105">
        <v>0.6</v>
      </c>
      <c r="Q17" s="105"/>
      <c r="R17" s="105">
        <v>0.6</v>
      </c>
      <c r="S17" s="105"/>
      <c r="T17" s="105">
        <v>0.6</v>
      </c>
      <c r="U17" s="105"/>
      <c r="V17" s="105">
        <v>0.6</v>
      </c>
      <c r="W17" s="105"/>
      <c r="X17" s="105">
        <v>3.8</v>
      </c>
      <c r="Y17" s="105"/>
      <c r="Z17" s="105">
        <v>3.5</v>
      </c>
      <c r="AA17" s="105"/>
      <c r="AB17" s="105">
        <v>3.4</v>
      </c>
      <c r="AC17" s="106"/>
      <c r="AE17" s="405"/>
    </row>
    <row r="18" spans="1:31" ht="24.9" customHeight="1" x14ac:dyDescent="0.25">
      <c r="A18" s="425" t="s">
        <v>127</v>
      </c>
      <c r="B18" s="107">
        <v>3.8</v>
      </c>
      <c r="C18" s="105"/>
      <c r="D18" s="105">
        <v>3.7</v>
      </c>
      <c r="E18" s="105"/>
      <c r="F18" s="105">
        <v>3.2</v>
      </c>
      <c r="G18" s="105"/>
      <c r="H18" s="105">
        <v>3.5</v>
      </c>
      <c r="I18" s="106"/>
      <c r="J18" s="105">
        <v>3</v>
      </c>
      <c r="K18" s="105"/>
      <c r="L18" s="105">
        <v>2.9</v>
      </c>
      <c r="M18" s="105"/>
      <c r="N18" s="105">
        <v>3</v>
      </c>
      <c r="O18" s="105"/>
      <c r="P18" s="105">
        <v>2.8</v>
      </c>
      <c r="Q18" s="105"/>
      <c r="R18" s="105">
        <v>2.8</v>
      </c>
      <c r="S18" s="105"/>
      <c r="T18" s="105">
        <v>2.8</v>
      </c>
      <c r="U18" s="105"/>
      <c r="V18" s="105">
        <v>3.4</v>
      </c>
      <c r="W18" s="105"/>
      <c r="X18" s="105">
        <v>4.2</v>
      </c>
      <c r="Y18" s="105"/>
      <c r="Z18" s="105">
        <v>4.5999999999999996</v>
      </c>
      <c r="AA18" s="105"/>
      <c r="AB18" s="105">
        <v>5.7</v>
      </c>
      <c r="AC18" s="106"/>
      <c r="AE18" s="133"/>
    </row>
    <row r="19" spans="1:31" ht="24.9" customHeight="1" x14ac:dyDescent="0.25">
      <c r="A19" s="425" t="s">
        <v>162</v>
      </c>
      <c r="B19" s="107">
        <v>43.3</v>
      </c>
      <c r="C19" s="105"/>
      <c r="D19" s="105">
        <v>43.3</v>
      </c>
      <c r="E19" s="105"/>
      <c r="F19" s="105">
        <v>43.3</v>
      </c>
      <c r="G19" s="105"/>
      <c r="H19" s="105">
        <v>32.5</v>
      </c>
      <c r="I19" s="106"/>
      <c r="J19" s="105">
        <v>43.3</v>
      </c>
      <c r="K19" s="105"/>
      <c r="L19" s="105">
        <v>43.3</v>
      </c>
      <c r="M19" s="105"/>
      <c r="N19" s="105">
        <v>43.3</v>
      </c>
      <c r="O19" s="105"/>
      <c r="P19" s="105">
        <v>0</v>
      </c>
      <c r="Q19" s="105"/>
      <c r="R19" s="105">
        <v>0</v>
      </c>
      <c r="S19" s="105"/>
      <c r="T19" s="105">
        <v>0</v>
      </c>
      <c r="U19" s="105"/>
      <c r="V19" s="105">
        <v>0</v>
      </c>
      <c r="W19" s="105"/>
      <c r="X19" s="105">
        <v>0</v>
      </c>
      <c r="Y19" s="105"/>
      <c r="Z19" s="105">
        <v>0</v>
      </c>
      <c r="AA19" s="105"/>
      <c r="AB19" s="105">
        <v>0</v>
      </c>
      <c r="AC19" s="106"/>
      <c r="AE19" s="133"/>
    </row>
    <row r="20" spans="1:31" ht="35.4" thickBot="1" x14ac:dyDescent="0.3">
      <c r="A20" s="426" t="s">
        <v>163</v>
      </c>
      <c r="B20" s="317">
        <v>2.1</v>
      </c>
      <c r="C20" s="337"/>
      <c r="D20" s="337">
        <v>2.2000000000000002</v>
      </c>
      <c r="E20" s="337"/>
      <c r="F20" s="337">
        <v>2.1</v>
      </c>
      <c r="G20" s="337"/>
      <c r="H20" s="337">
        <v>2.2999999999999998</v>
      </c>
      <c r="I20" s="343"/>
      <c r="J20" s="337">
        <v>2.2000000000000002</v>
      </c>
      <c r="K20" s="337"/>
      <c r="L20" s="337">
        <v>2.2000000000000002</v>
      </c>
      <c r="M20" s="337"/>
      <c r="N20" s="337">
        <v>2.2000000000000002</v>
      </c>
      <c r="O20" s="337"/>
      <c r="P20" s="337">
        <v>2.2999999999999998</v>
      </c>
      <c r="Q20" s="337"/>
      <c r="R20" s="337">
        <v>2.5</v>
      </c>
      <c r="S20" s="337"/>
      <c r="T20" s="337">
        <v>2.6</v>
      </c>
      <c r="U20" s="337"/>
      <c r="V20" s="337">
        <v>2.8</v>
      </c>
      <c r="W20" s="337"/>
      <c r="X20" s="337">
        <v>3.3</v>
      </c>
      <c r="Y20" s="337"/>
      <c r="Z20" s="337">
        <v>3.4</v>
      </c>
      <c r="AA20" s="337"/>
      <c r="AB20" s="337">
        <v>3.7</v>
      </c>
      <c r="AC20" s="343"/>
      <c r="AE20" s="133"/>
    </row>
    <row r="21" spans="1:31" ht="20.100000000000001" customHeight="1" x14ac:dyDescent="0.3">
      <c r="A21" s="427"/>
      <c r="B21" s="35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35"/>
      <c r="Q21" s="108"/>
      <c r="R21" s="35"/>
      <c r="S21" s="108"/>
      <c r="T21" s="35"/>
      <c r="U21" s="108"/>
      <c r="V21" s="35"/>
      <c r="W21" s="108"/>
      <c r="X21" s="35"/>
      <c r="Y21" s="108"/>
      <c r="Z21" s="108"/>
      <c r="AA21" s="108"/>
      <c r="AB21" s="108"/>
      <c r="AC21" s="108"/>
      <c r="AE21" s="133"/>
    </row>
    <row r="22" spans="1:31" ht="21.75" customHeight="1" x14ac:dyDescent="0.3">
      <c r="A22" s="427"/>
      <c r="B22" s="35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35"/>
      <c r="Q22" s="108"/>
      <c r="R22" s="35"/>
      <c r="S22" s="108"/>
      <c r="T22" s="35"/>
      <c r="U22" s="108"/>
      <c r="V22" s="35"/>
      <c r="W22" s="108"/>
      <c r="X22" s="35"/>
      <c r="Y22" s="108"/>
      <c r="Z22" s="108"/>
      <c r="AA22" s="108"/>
      <c r="AB22" s="108"/>
      <c r="AC22" s="108"/>
      <c r="AE22" s="133"/>
    </row>
    <row r="23" spans="1:31" ht="21.75" customHeight="1" thickBot="1" x14ac:dyDescent="0.3">
      <c r="A23" s="415" t="s">
        <v>66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E23" s="133"/>
    </row>
    <row r="24" spans="1:31" ht="21.75" customHeight="1" thickBot="1" x14ac:dyDescent="0.3">
      <c r="A24" s="461" t="s">
        <v>52</v>
      </c>
      <c r="B24" s="63" t="s">
        <v>24</v>
      </c>
      <c r="C24" s="64"/>
      <c r="D24" s="64"/>
      <c r="E24" s="64"/>
      <c r="F24" s="64"/>
      <c r="G24" s="64"/>
      <c r="H24" s="64"/>
      <c r="I24" s="32"/>
      <c r="J24" s="64" t="s">
        <v>195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32"/>
      <c r="AE24" s="133"/>
    </row>
    <row r="25" spans="1:31" ht="24.75" customHeight="1" thickBot="1" x14ac:dyDescent="0.3">
      <c r="A25" s="462"/>
      <c r="B25" s="344" t="s">
        <v>12</v>
      </c>
      <c r="C25" s="336"/>
      <c r="D25" s="336" t="s">
        <v>13</v>
      </c>
      <c r="E25" s="336"/>
      <c r="F25" s="336" t="s">
        <v>14</v>
      </c>
      <c r="G25" s="336"/>
      <c r="H25" s="336" t="s">
        <v>15</v>
      </c>
      <c r="I25" s="345"/>
      <c r="J25" s="336" t="s">
        <v>3</v>
      </c>
      <c r="K25" s="336"/>
      <c r="L25" s="336" t="s">
        <v>4</v>
      </c>
      <c r="M25" s="336"/>
      <c r="N25" s="336" t="s">
        <v>5</v>
      </c>
      <c r="O25" s="336"/>
      <c r="P25" s="336" t="s">
        <v>6</v>
      </c>
      <c r="Q25" s="336"/>
      <c r="R25" s="336" t="s">
        <v>7</v>
      </c>
      <c r="S25" s="336"/>
      <c r="T25" s="336" t="s">
        <v>8</v>
      </c>
      <c r="U25" s="336"/>
      <c r="V25" s="336" t="s">
        <v>9</v>
      </c>
      <c r="W25" s="336"/>
      <c r="X25" s="336" t="s">
        <v>10</v>
      </c>
      <c r="Y25" s="336"/>
      <c r="Z25" s="336" t="s">
        <v>11</v>
      </c>
      <c r="AA25" s="336"/>
      <c r="AB25" s="336" t="s">
        <v>12</v>
      </c>
      <c r="AC25" s="345"/>
      <c r="AE25" s="133"/>
    </row>
    <row r="26" spans="1:31" ht="19.5" customHeight="1" x14ac:dyDescent="0.3">
      <c r="A26" s="428" t="s">
        <v>54</v>
      </c>
      <c r="B26" s="104"/>
      <c r="C26" s="102"/>
      <c r="D26" s="102"/>
      <c r="E26" s="102"/>
      <c r="F26" s="102"/>
      <c r="G26" s="102"/>
      <c r="H26" s="102"/>
      <c r="I26" s="103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267"/>
      <c r="AA26" s="102"/>
      <c r="AB26" s="102"/>
      <c r="AC26" s="103"/>
      <c r="AE26" s="133"/>
    </row>
    <row r="27" spans="1:31" ht="24.9" customHeight="1" x14ac:dyDescent="0.25">
      <c r="A27" s="423" t="s">
        <v>16</v>
      </c>
      <c r="B27" s="107">
        <v>2.5</v>
      </c>
      <c r="C27" s="105"/>
      <c r="D27" s="105">
        <v>2.2000000000000002</v>
      </c>
      <c r="E27" s="105"/>
      <c r="F27" s="105">
        <v>2.1</v>
      </c>
      <c r="G27" s="105"/>
      <c r="H27" s="105">
        <v>2.7</v>
      </c>
      <c r="I27" s="106"/>
      <c r="J27" s="105">
        <v>1.3</v>
      </c>
      <c r="K27" s="105"/>
      <c r="L27" s="105">
        <v>1.9</v>
      </c>
      <c r="M27" s="105"/>
      <c r="N27" s="105">
        <v>3.4</v>
      </c>
      <c r="O27" s="105"/>
      <c r="P27" s="105">
        <v>4.4000000000000004</v>
      </c>
      <c r="Q27" s="105"/>
      <c r="R27" s="105">
        <v>4.7</v>
      </c>
      <c r="S27" s="105"/>
      <c r="T27" s="105">
        <v>5.6</v>
      </c>
      <c r="U27" s="105"/>
      <c r="V27" s="105">
        <v>5.0999999999999996</v>
      </c>
      <c r="W27" s="105"/>
      <c r="X27" s="105">
        <v>5.7</v>
      </c>
      <c r="Y27" s="105"/>
      <c r="Z27" s="105">
        <v>6.5</v>
      </c>
      <c r="AA27" s="105"/>
      <c r="AB27" s="105">
        <v>7.7</v>
      </c>
      <c r="AC27" s="106"/>
      <c r="AE27" s="133"/>
    </row>
    <row r="28" spans="1:31" ht="24.9" customHeight="1" x14ac:dyDescent="0.25">
      <c r="A28" s="424" t="s">
        <v>17</v>
      </c>
      <c r="B28" s="107">
        <v>1</v>
      </c>
      <c r="C28" s="105"/>
      <c r="D28" s="105">
        <v>-1.1000000000000001</v>
      </c>
      <c r="E28" s="105"/>
      <c r="F28" s="105">
        <v>-1.1000000000000001</v>
      </c>
      <c r="G28" s="105"/>
      <c r="H28" s="105">
        <v>3.4</v>
      </c>
      <c r="I28" s="106"/>
      <c r="J28" s="105">
        <v>-3</v>
      </c>
      <c r="K28" s="105"/>
      <c r="L28" s="105">
        <v>-1.6</v>
      </c>
      <c r="M28" s="105"/>
      <c r="N28" s="105">
        <v>1.5</v>
      </c>
      <c r="O28" s="105"/>
      <c r="P28" s="105">
        <v>3.4</v>
      </c>
      <c r="Q28" s="105"/>
      <c r="R28" s="105">
        <v>4.5999999999999996</v>
      </c>
      <c r="S28" s="105"/>
      <c r="T28" s="105">
        <v>6.1</v>
      </c>
      <c r="U28" s="105"/>
      <c r="V28" s="105">
        <v>6.3</v>
      </c>
      <c r="W28" s="105"/>
      <c r="X28" s="105">
        <v>6.2</v>
      </c>
      <c r="Y28" s="105"/>
      <c r="Z28" s="105">
        <v>8.5</v>
      </c>
      <c r="AA28" s="105"/>
      <c r="AB28" s="105">
        <v>11.4</v>
      </c>
      <c r="AC28" s="106"/>
      <c r="AE28" s="133"/>
    </row>
    <row r="29" spans="1:31" ht="24.9" customHeight="1" x14ac:dyDescent="0.25">
      <c r="A29" s="424" t="s">
        <v>190</v>
      </c>
      <c r="B29" s="107">
        <v>8.4</v>
      </c>
      <c r="C29" s="105"/>
      <c r="D29" s="105">
        <v>6.7</v>
      </c>
      <c r="E29" s="105"/>
      <c r="F29" s="105">
        <v>5.7</v>
      </c>
      <c r="G29" s="105"/>
      <c r="H29" s="105">
        <v>8.4</v>
      </c>
      <c r="I29" s="106"/>
      <c r="J29" s="105">
        <v>4.7</v>
      </c>
      <c r="K29" s="105"/>
      <c r="L29" s="105">
        <v>4</v>
      </c>
      <c r="M29" s="105"/>
      <c r="N29" s="105">
        <v>3.9</v>
      </c>
      <c r="O29" s="105"/>
      <c r="P29" s="105">
        <v>5.2</v>
      </c>
      <c r="Q29" s="105"/>
      <c r="R29" s="105">
        <v>6.5</v>
      </c>
      <c r="S29" s="105"/>
      <c r="T29" s="105">
        <v>6.9</v>
      </c>
      <c r="U29" s="105"/>
      <c r="V29" s="105">
        <v>7.4</v>
      </c>
      <c r="W29" s="105"/>
      <c r="X29" s="105">
        <v>7.8</v>
      </c>
      <c r="Y29" s="105"/>
      <c r="Z29" s="105">
        <v>7.8</v>
      </c>
      <c r="AA29" s="105"/>
      <c r="AB29" s="105">
        <v>7.7</v>
      </c>
      <c r="AC29" s="106"/>
      <c r="AE29" s="405"/>
    </row>
    <row r="30" spans="1:31" ht="24.9" customHeight="1" x14ac:dyDescent="0.25">
      <c r="A30" s="424" t="s">
        <v>20</v>
      </c>
      <c r="B30" s="107">
        <v>0.7</v>
      </c>
      <c r="C30" s="105"/>
      <c r="D30" s="105">
        <v>0.7</v>
      </c>
      <c r="E30" s="105"/>
      <c r="F30" s="105">
        <v>0.6</v>
      </c>
      <c r="G30" s="105"/>
      <c r="H30" s="105">
        <v>0.8</v>
      </c>
      <c r="I30" s="106"/>
      <c r="J30" s="105">
        <v>0.8</v>
      </c>
      <c r="K30" s="105"/>
      <c r="L30" s="105">
        <v>0.8</v>
      </c>
      <c r="M30" s="105"/>
      <c r="N30" s="105">
        <v>1</v>
      </c>
      <c r="O30" s="105"/>
      <c r="P30" s="105">
        <v>0.8</v>
      </c>
      <c r="Q30" s="105"/>
      <c r="R30" s="105">
        <v>1.2</v>
      </c>
      <c r="S30" s="105"/>
      <c r="T30" s="105">
        <v>1.5</v>
      </c>
      <c r="U30" s="105"/>
      <c r="V30" s="105">
        <v>2.2999999999999998</v>
      </c>
      <c r="W30" s="105"/>
      <c r="X30" s="105">
        <v>2.2999999999999998</v>
      </c>
      <c r="Y30" s="105"/>
      <c r="Z30" s="105">
        <v>2.2000000000000002</v>
      </c>
      <c r="AA30" s="105"/>
      <c r="AB30" s="105">
        <v>2.2000000000000002</v>
      </c>
      <c r="AC30" s="106"/>
      <c r="AE30" s="133"/>
    </row>
    <row r="31" spans="1:31" ht="32.25" customHeight="1" x14ac:dyDescent="0.25">
      <c r="A31" s="424" t="s">
        <v>21</v>
      </c>
      <c r="B31" s="107">
        <v>3.4</v>
      </c>
      <c r="C31" s="105"/>
      <c r="D31" s="105">
        <v>4.3</v>
      </c>
      <c r="E31" s="105"/>
      <c r="F31" s="105">
        <v>4.7</v>
      </c>
      <c r="G31" s="105"/>
      <c r="H31" s="105">
        <v>1.9</v>
      </c>
      <c r="I31" s="106"/>
      <c r="J31" s="105">
        <v>3.7</v>
      </c>
      <c r="K31" s="105"/>
      <c r="L31" s="105">
        <v>3.6</v>
      </c>
      <c r="M31" s="105"/>
      <c r="N31" s="105">
        <v>5.0999999999999996</v>
      </c>
      <c r="O31" s="105"/>
      <c r="P31" s="105">
        <v>6</v>
      </c>
      <c r="Q31" s="105"/>
      <c r="R31" s="105">
        <v>5.2</v>
      </c>
      <c r="S31" s="105"/>
      <c r="T31" s="105">
        <v>5.9</v>
      </c>
      <c r="U31" s="105"/>
      <c r="V31" s="105">
        <v>3.6</v>
      </c>
      <c r="W31" s="105"/>
      <c r="X31" s="105">
        <v>4.5999999999999996</v>
      </c>
      <c r="Y31" s="105"/>
      <c r="Z31" s="105">
        <v>5.3</v>
      </c>
      <c r="AA31" s="105"/>
      <c r="AB31" s="105">
        <v>4.4000000000000004</v>
      </c>
      <c r="AC31" s="106"/>
      <c r="AE31" s="405"/>
    </row>
    <row r="32" spans="1:31" ht="42" customHeight="1" x14ac:dyDescent="0.25">
      <c r="A32" s="424" t="s">
        <v>201</v>
      </c>
      <c r="B32" s="107">
        <v>1</v>
      </c>
      <c r="C32" s="105"/>
      <c r="D32" s="105">
        <v>1.1000000000000001</v>
      </c>
      <c r="E32" s="105"/>
      <c r="F32" s="105">
        <v>1.2</v>
      </c>
      <c r="G32" s="105"/>
      <c r="H32" s="105">
        <v>1.2</v>
      </c>
      <c r="I32" s="106"/>
      <c r="J32" s="105">
        <v>2.1</v>
      </c>
      <c r="K32" s="105"/>
      <c r="L32" s="105">
        <v>2.2000000000000002</v>
      </c>
      <c r="M32" s="105"/>
      <c r="N32" s="105">
        <v>2.6</v>
      </c>
      <c r="O32" s="105"/>
      <c r="P32" s="105">
        <v>3.1</v>
      </c>
      <c r="Q32" s="105"/>
      <c r="R32" s="105">
        <v>2.6</v>
      </c>
      <c r="S32" s="105"/>
      <c r="T32" s="105">
        <v>3.2</v>
      </c>
      <c r="U32" s="105"/>
      <c r="V32" s="105">
        <v>3.2</v>
      </c>
      <c r="W32" s="105"/>
      <c r="X32" s="105">
        <v>3.3</v>
      </c>
      <c r="Y32" s="105"/>
      <c r="Z32" s="105">
        <v>3.3</v>
      </c>
      <c r="AA32" s="105"/>
      <c r="AB32" s="105">
        <v>3.5</v>
      </c>
      <c r="AC32" s="106"/>
      <c r="AE32" s="133"/>
    </row>
    <row r="33" spans="1:31" ht="24.9" customHeight="1" x14ac:dyDescent="0.25">
      <c r="A33" s="424" t="s">
        <v>22</v>
      </c>
      <c r="B33" s="107">
        <v>2.2000000000000002</v>
      </c>
      <c r="C33" s="105"/>
      <c r="D33" s="105">
        <v>2.2999999999999998</v>
      </c>
      <c r="E33" s="105"/>
      <c r="F33" s="105">
        <v>2.2000000000000002</v>
      </c>
      <c r="G33" s="105"/>
      <c r="H33" s="105">
        <v>2.2000000000000002</v>
      </c>
      <c r="I33" s="106"/>
      <c r="J33" s="105">
        <v>1.9</v>
      </c>
      <c r="K33" s="105"/>
      <c r="L33" s="105">
        <v>1.4</v>
      </c>
      <c r="M33" s="105"/>
      <c r="N33" s="105">
        <v>1.5</v>
      </c>
      <c r="O33" s="105"/>
      <c r="P33" s="105">
        <v>1.6</v>
      </c>
      <c r="Q33" s="105"/>
      <c r="R33" s="105">
        <v>1.9</v>
      </c>
      <c r="S33" s="105"/>
      <c r="T33" s="105">
        <v>1.9</v>
      </c>
      <c r="U33" s="105"/>
      <c r="V33" s="105">
        <v>1.3</v>
      </c>
      <c r="W33" s="105"/>
      <c r="X33" s="105">
        <v>1</v>
      </c>
      <c r="Y33" s="105"/>
      <c r="Z33" s="105">
        <v>0.7</v>
      </c>
      <c r="AA33" s="105"/>
      <c r="AB33" s="105">
        <v>0.9</v>
      </c>
      <c r="AC33" s="106"/>
      <c r="AE33" s="133"/>
    </row>
    <row r="34" spans="1:31" ht="24.9" customHeight="1" x14ac:dyDescent="0.25">
      <c r="A34" s="424" t="s">
        <v>23</v>
      </c>
      <c r="B34" s="107">
        <v>6.7</v>
      </c>
      <c r="C34" s="105"/>
      <c r="D34" s="105">
        <v>7.9</v>
      </c>
      <c r="E34" s="105"/>
      <c r="F34" s="105">
        <v>5.6</v>
      </c>
      <c r="G34" s="105"/>
      <c r="H34" s="105">
        <v>6.3</v>
      </c>
      <c r="I34" s="106"/>
      <c r="J34" s="105">
        <v>6.5</v>
      </c>
      <c r="K34" s="105"/>
      <c r="L34" s="105">
        <v>7.9</v>
      </c>
      <c r="M34" s="105"/>
      <c r="N34" s="105">
        <v>10.199999999999999</v>
      </c>
      <c r="O34" s="105"/>
      <c r="P34" s="105">
        <v>12.3</v>
      </c>
      <c r="Q34" s="105"/>
      <c r="R34" s="105">
        <v>13.8</v>
      </c>
      <c r="S34" s="105"/>
      <c r="T34" s="105">
        <v>17.2</v>
      </c>
      <c r="U34" s="105"/>
      <c r="V34" s="105">
        <v>17.399999999999999</v>
      </c>
      <c r="W34" s="105"/>
      <c r="X34" s="105">
        <v>14.7</v>
      </c>
      <c r="Y34" s="105"/>
      <c r="Z34" s="105">
        <v>14.3</v>
      </c>
      <c r="AA34" s="105"/>
      <c r="AB34" s="105">
        <v>15.7</v>
      </c>
      <c r="AC34" s="106"/>
      <c r="AE34" s="133"/>
    </row>
    <row r="35" spans="1:31" ht="24.9" customHeight="1" x14ac:dyDescent="0.25">
      <c r="A35" s="424" t="s">
        <v>125</v>
      </c>
      <c r="B35" s="107">
        <v>0.4</v>
      </c>
      <c r="C35" s="105"/>
      <c r="D35" s="105">
        <v>0.4</v>
      </c>
      <c r="E35" s="105"/>
      <c r="F35" s="105">
        <v>0.4</v>
      </c>
      <c r="G35" s="105"/>
      <c r="H35" s="105">
        <v>0.3</v>
      </c>
      <c r="I35" s="106"/>
      <c r="J35" s="105">
        <v>0.5</v>
      </c>
      <c r="K35" s="105"/>
      <c r="L35" s="105">
        <v>0.6</v>
      </c>
      <c r="M35" s="105"/>
      <c r="N35" s="105">
        <v>0.7</v>
      </c>
      <c r="O35" s="105"/>
      <c r="P35" s="105">
        <v>0.7</v>
      </c>
      <c r="Q35" s="105"/>
      <c r="R35" s="105">
        <v>0.4</v>
      </c>
      <c r="S35" s="105"/>
      <c r="T35" s="105">
        <v>0</v>
      </c>
      <c r="U35" s="105"/>
      <c r="V35" s="105">
        <v>0</v>
      </c>
      <c r="W35" s="105"/>
      <c r="X35" s="105">
        <v>0</v>
      </c>
      <c r="Y35" s="105"/>
      <c r="Z35" s="105">
        <v>0</v>
      </c>
      <c r="AA35" s="105"/>
      <c r="AB35" s="105">
        <v>0</v>
      </c>
      <c r="AC35" s="106"/>
      <c r="AE35" s="133"/>
    </row>
    <row r="36" spans="1:31" ht="24.9" customHeight="1" x14ac:dyDescent="0.25">
      <c r="A36" s="424" t="s">
        <v>174</v>
      </c>
      <c r="B36" s="107">
        <v>0.3</v>
      </c>
      <c r="C36" s="105"/>
      <c r="D36" s="105">
        <v>0.3</v>
      </c>
      <c r="E36" s="105"/>
      <c r="F36" s="105">
        <v>0.4</v>
      </c>
      <c r="G36" s="105"/>
      <c r="H36" s="105">
        <v>-0.4</v>
      </c>
      <c r="I36" s="106"/>
      <c r="J36" s="105">
        <v>0.3</v>
      </c>
      <c r="K36" s="105"/>
      <c r="L36" s="105">
        <v>0.3</v>
      </c>
      <c r="M36" s="105"/>
      <c r="N36" s="105">
        <v>0.8</v>
      </c>
      <c r="O36" s="105"/>
      <c r="P36" s="105">
        <v>0.7</v>
      </c>
      <c r="Q36" s="105"/>
      <c r="R36" s="105">
        <v>1</v>
      </c>
      <c r="S36" s="105"/>
      <c r="T36" s="105">
        <v>1.4</v>
      </c>
      <c r="U36" s="105"/>
      <c r="V36" s="105">
        <v>1.4</v>
      </c>
      <c r="W36" s="105"/>
      <c r="X36" s="105">
        <v>1.4</v>
      </c>
      <c r="Y36" s="105"/>
      <c r="Z36" s="105">
        <v>1.5</v>
      </c>
      <c r="AA36" s="105"/>
      <c r="AB36" s="105">
        <v>2.6</v>
      </c>
      <c r="AC36" s="106"/>
      <c r="AE36" s="133"/>
    </row>
    <row r="37" spans="1:31" ht="24.9" customHeight="1" x14ac:dyDescent="0.25">
      <c r="A37" s="424" t="s">
        <v>126</v>
      </c>
      <c r="B37" s="107">
        <v>0.2</v>
      </c>
      <c r="C37" s="105"/>
      <c r="D37" s="105">
        <v>0.2</v>
      </c>
      <c r="E37" s="105"/>
      <c r="F37" s="105">
        <v>0.2</v>
      </c>
      <c r="G37" s="105"/>
      <c r="H37" s="105">
        <v>0.2</v>
      </c>
      <c r="I37" s="106"/>
      <c r="J37" s="105">
        <v>-0.1</v>
      </c>
      <c r="K37" s="105"/>
      <c r="L37" s="105">
        <v>-0.1</v>
      </c>
      <c r="M37" s="105"/>
      <c r="N37" s="105">
        <v>-0.1</v>
      </c>
      <c r="O37" s="105"/>
      <c r="P37" s="105">
        <v>-0.1</v>
      </c>
      <c r="Q37" s="105"/>
      <c r="R37" s="105">
        <v>-0.1</v>
      </c>
      <c r="S37" s="105"/>
      <c r="T37" s="105">
        <v>-0.1</v>
      </c>
      <c r="U37" s="105"/>
      <c r="V37" s="105">
        <v>-0.1</v>
      </c>
      <c r="W37" s="105"/>
      <c r="X37" s="105">
        <v>8.1</v>
      </c>
      <c r="Y37" s="105"/>
      <c r="Z37" s="105">
        <v>8.1</v>
      </c>
      <c r="AA37" s="105"/>
      <c r="AB37" s="105">
        <v>8.1</v>
      </c>
      <c r="AC37" s="106"/>
      <c r="AE37" s="133"/>
    </row>
    <row r="38" spans="1:31" ht="24.9" customHeight="1" x14ac:dyDescent="0.25">
      <c r="A38" s="425" t="s">
        <v>127</v>
      </c>
      <c r="B38" s="107">
        <v>2.7</v>
      </c>
      <c r="C38" s="105"/>
      <c r="D38" s="105">
        <v>2.7</v>
      </c>
      <c r="E38" s="105"/>
      <c r="F38" s="105">
        <v>2.8</v>
      </c>
      <c r="G38" s="105"/>
      <c r="H38" s="105">
        <v>2.2000000000000002</v>
      </c>
      <c r="I38" s="106"/>
      <c r="J38" s="105">
        <v>3.4</v>
      </c>
      <c r="K38" s="105"/>
      <c r="L38" s="105">
        <v>3.7</v>
      </c>
      <c r="M38" s="105"/>
      <c r="N38" s="105">
        <v>3.7</v>
      </c>
      <c r="O38" s="105"/>
      <c r="P38" s="105">
        <v>2.5</v>
      </c>
      <c r="Q38" s="105"/>
      <c r="R38" s="105">
        <v>3.3</v>
      </c>
      <c r="S38" s="105"/>
      <c r="T38" s="105">
        <v>2.9</v>
      </c>
      <c r="U38" s="105"/>
      <c r="V38" s="105">
        <v>3</v>
      </c>
      <c r="W38" s="105"/>
      <c r="X38" s="105">
        <v>5.7</v>
      </c>
      <c r="Y38" s="105"/>
      <c r="Z38" s="105">
        <v>5.9</v>
      </c>
      <c r="AA38" s="105"/>
      <c r="AB38" s="105">
        <v>8.6</v>
      </c>
      <c r="AC38" s="106"/>
      <c r="AE38" s="133"/>
    </row>
    <row r="39" spans="1:31" ht="24.9" customHeight="1" x14ac:dyDescent="0.25">
      <c r="A39" s="425" t="s">
        <v>162</v>
      </c>
      <c r="B39" s="107">
        <v>46</v>
      </c>
      <c r="C39" s="105"/>
      <c r="D39" s="105">
        <v>46</v>
      </c>
      <c r="E39" s="105"/>
      <c r="F39" s="105">
        <v>46</v>
      </c>
      <c r="G39" s="105"/>
      <c r="H39" s="105">
        <v>34.5</v>
      </c>
      <c r="I39" s="106"/>
      <c r="J39" s="105">
        <v>46</v>
      </c>
      <c r="K39" s="105"/>
      <c r="L39" s="105">
        <v>46</v>
      </c>
      <c r="M39" s="105"/>
      <c r="N39" s="105">
        <v>46</v>
      </c>
      <c r="O39" s="105"/>
      <c r="P39" s="105">
        <v>0</v>
      </c>
      <c r="Q39" s="105"/>
      <c r="R39" s="105">
        <v>0</v>
      </c>
      <c r="S39" s="105"/>
      <c r="T39" s="105">
        <v>0</v>
      </c>
      <c r="U39" s="105"/>
      <c r="V39" s="105">
        <v>0</v>
      </c>
      <c r="W39" s="105"/>
      <c r="X39" s="105">
        <v>0</v>
      </c>
      <c r="Y39" s="105"/>
      <c r="Z39" s="105">
        <v>0</v>
      </c>
      <c r="AA39" s="105"/>
      <c r="AB39" s="105">
        <v>0</v>
      </c>
      <c r="AC39" s="106"/>
      <c r="AE39" s="133"/>
    </row>
    <row r="40" spans="1:31" ht="35.4" thickBot="1" x14ac:dyDescent="0.3">
      <c r="A40" s="426" t="s">
        <v>163</v>
      </c>
      <c r="B40" s="317">
        <v>1.8</v>
      </c>
      <c r="C40" s="337"/>
      <c r="D40" s="337">
        <v>1.7</v>
      </c>
      <c r="E40" s="337"/>
      <c r="F40" s="337">
        <v>1.8</v>
      </c>
      <c r="G40" s="337"/>
      <c r="H40" s="337">
        <v>1.6</v>
      </c>
      <c r="I40" s="343"/>
      <c r="J40" s="337">
        <v>1.2</v>
      </c>
      <c r="K40" s="337"/>
      <c r="L40" s="337">
        <v>1.4</v>
      </c>
      <c r="M40" s="337"/>
      <c r="N40" s="337">
        <v>1.9</v>
      </c>
      <c r="O40" s="337"/>
      <c r="P40" s="337">
        <v>1.9</v>
      </c>
      <c r="Q40" s="337"/>
      <c r="R40" s="337">
        <v>2.2000000000000002</v>
      </c>
      <c r="S40" s="337"/>
      <c r="T40" s="337">
        <v>2.2999999999999998</v>
      </c>
      <c r="U40" s="337"/>
      <c r="V40" s="337">
        <v>2</v>
      </c>
      <c r="W40" s="337"/>
      <c r="X40" s="337">
        <v>2.2999999999999998</v>
      </c>
      <c r="Y40" s="337"/>
      <c r="Z40" s="337">
        <v>2.2000000000000002</v>
      </c>
      <c r="AA40" s="337"/>
      <c r="AB40" s="337">
        <v>2.2000000000000002</v>
      </c>
      <c r="AC40" s="343"/>
      <c r="AE40" s="133"/>
    </row>
    <row r="41" spans="1:31" ht="16.5" customHeight="1" x14ac:dyDescent="0.3">
      <c r="A41" s="427"/>
      <c r="B41" s="108"/>
      <c r="C41" s="108"/>
      <c r="D41" s="108"/>
      <c r="E41" s="108"/>
      <c r="F41" s="108"/>
      <c r="G41" s="108"/>
      <c r="H41" s="108"/>
      <c r="I41" s="108"/>
      <c r="J41" s="108"/>
      <c r="M41" s="108"/>
      <c r="O41" s="108"/>
      <c r="P41" s="35"/>
      <c r="Q41" s="108"/>
      <c r="R41" s="35"/>
      <c r="S41" s="108"/>
      <c r="T41" s="35"/>
      <c r="U41" s="108"/>
      <c r="V41" s="35"/>
      <c r="W41" s="108"/>
      <c r="X41" s="35"/>
      <c r="Y41" s="108"/>
      <c r="AA41" s="108"/>
      <c r="AC41" s="108"/>
      <c r="AE41" s="133"/>
    </row>
    <row r="42" spans="1:31" ht="24" customHeight="1" x14ac:dyDescent="0.25">
      <c r="A42" s="415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E42" s="133"/>
    </row>
    <row r="43" spans="1:31" ht="29.25" customHeight="1" thickBot="1" x14ac:dyDescent="0.3">
      <c r="A43" s="415" t="s">
        <v>68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E43" s="133"/>
    </row>
    <row r="44" spans="1:31" ht="21.75" customHeight="1" thickBot="1" x14ac:dyDescent="0.3">
      <c r="A44" s="461" t="s">
        <v>52</v>
      </c>
      <c r="B44" s="63" t="s">
        <v>24</v>
      </c>
      <c r="C44" s="64"/>
      <c r="D44" s="64"/>
      <c r="E44" s="64"/>
      <c r="F44" s="64"/>
      <c r="G44" s="64"/>
      <c r="H44" s="64"/>
      <c r="I44" s="32"/>
      <c r="J44" s="64" t="s">
        <v>195</v>
      </c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32"/>
      <c r="AE44" s="133"/>
    </row>
    <row r="45" spans="1:31" ht="23.25" customHeight="1" thickBot="1" x14ac:dyDescent="0.3">
      <c r="A45" s="462"/>
      <c r="B45" s="344" t="s">
        <v>12</v>
      </c>
      <c r="C45" s="336"/>
      <c r="D45" s="336" t="s">
        <v>13</v>
      </c>
      <c r="E45" s="336"/>
      <c r="F45" s="336" t="s">
        <v>14</v>
      </c>
      <c r="G45" s="336"/>
      <c r="H45" s="336" t="s">
        <v>15</v>
      </c>
      <c r="I45" s="345"/>
      <c r="J45" s="336" t="s">
        <v>3</v>
      </c>
      <c r="K45" s="336"/>
      <c r="L45" s="336" t="s">
        <v>4</v>
      </c>
      <c r="M45" s="336"/>
      <c r="N45" s="336" t="s">
        <v>5</v>
      </c>
      <c r="O45" s="336"/>
      <c r="P45" s="336" t="s">
        <v>6</v>
      </c>
      <c r="Q45" s="336"/>
      <c r="R45" s="336" t="s">
        <v>7</v>
      </c>
      <c r="S45" s="336"/>
      <c r="T45" s="336" t="s">
        <v>8</v>
      </c>
      <c r="U45" s="336"/>
      <c r="V45" s="336" t="s">
        <v>9</v>
      </c>
      <c r="W45" s="336"/>
      <c r="X45" s="336" t="s">
        <v>10</v>
      </c>
      <c r="Y45" s="336"/>
      <c r="Z45" s="336" t="s">
        <v>11</v>
      </c>
      <c r="AA45" s="336"/>
      <c r="AB45" s="336" t="s">
        <v>12</v>
      </c>
      <c r="AC45" s="345"/>
      <c r="AE45" s="133"/>
    </row>
    <row r="46" spans="1:31" ht="23.1" customHeight="1" x14ac:dyDescent="0.3">
      <c r="A46" s="422" t="s">
        <v>55</v>
      </c>
      <c r="B46" s="104"/>
      <c r="C46" s="102"/>
      <c r="D46" s="102"/>
      <c r="E46" s="102"/>
      <c r="F46" s="102"/>
      <c r="G46" s="102"/>
      <c r="H46" s="102"/>
      <c r="I46" s="103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267"/>
      <c r="AA46" s="102"/>
      <c r="AB46" s="102"/>
      <c r="AC46" s="103"/>
      <c r="AE46" s="133"/>
    </row>
    <row r="47" spans="1:31" ht="24.9" customHeight="1" x14ac:dyDescent="0.25">
      <c r="A47" s="423" t="s">
        <v>16</v>
      </c>
      <c r="B47" s="107">
        <v>4.4000000000000004</v>
      </c>
      <c r="C47" s="105"/>
      <c r="D47" s="105">
        <v>4</v>
      </c>
      <c r="E47" s="105"/>
      <c r="F47" s="105">
        <v>3.4</v>
      </c>
      <c r="G47" s="105"/>
      <c r="H47" s="105">
        <v>4.2</v>
      </c>
      <c r="I47" s="106"/>
      <c r="J47" s="105">
        <v>3.5</v>
      </c>
      <c r="K47" s="105"/>
      <c r="L47" s="105">
        <v>3.4</v>
      </c>
      <c r="M47" s="105"/>
      <c r="N47" s="105">
        <v>4.0999999999999996</v>
      </c>
      <c r="O47" s="105"/>
      <c r="P47" s="105">
        <v>5.0999999999999996</v>
      </c>
      <c r="Q47" s="105"/>
      <c r="R47" s="105">
        <v>5.5</v>
      </c>
      <c r="S47" s="105"/>
      <c r="T47" s="105">
        <v>6.3</v>
      </c>
      <c r="U47" s="105"/>
      <c r="V47" s="105">
        <v>6.8</v>
      </c>
      <c r="W47" s="105"/>
      <c r="X47" s="105">
        <v>6.5</v>
      </c>
      <c r="Y47" s="105"/>
      <c r="Z47" s="105">
        <v>7</v>
      </c>
      <c r="AA47" s="105"/>
      <c r="AB47" s="105">
        <v>7.6</v>
      </c>
      <c r="AC47" s="106"/>
      <c r="AE47" s="133"/>
    </row>
    <row r="48" spans="1:31" ht="24.9" customHeight="1" x14ac:dyDescent="0.25">
      <c r="A48" s="424" t="s">
        <v>17</v>
      </c>
      <c r="B48" s="107">
        <v>4.2</v>
      </c>
      <c r="C48" s="105"/>
      <c r="D48" s="105">
        <v>2.9</v>
      </c>
      <c r="E48" s="105"/>
      <c r="F48" s="105">
        <v>2.1</v>
      </c>
      <c r="G48" s="105"/>
      <c r="H48" s="105">
        <v>4.3</v>
      </c>
      <c r="I48" s="106"/>
      <c r="J48" s="105">
        <v>2.6</v>
      </c>
      <c r="K48" s="105"/>
      <c r="L48" s="105">
        <v>1.7</v>
      </c>
      <c r="M48" s="105"/>
      <c r="N48" s="105">
        <v>2.8</v>
      </c>
      <c r="O48" s="105"/>
      <c r="P48" s="105">
        <v>3.8</v>
      </c>
      <c r="Q48" s="105"/>
      <c r="R48" s="105">
        <v>4.9000000000000004</v>
      </c>
      <c r="S48" s="105"/>
      <c r="T48" s="105">
        <v>5.9</v>
      </c>
      <c r="U48" s="105"/>
      <c r="V48" s="105">
        <v>7</v>
      </c>
      <c r="W48" s="105"/>
      <c r="X48" s="105">
        <v>6.3</v>
      </c>
      <c r="Y48" s="105"/>
      <c r="Z48" s="105">
        <v>7.2</v>
      </c>
      <c r="AA48" s="105"/>
      <c r="AB48" s="105">
        <v>9</v>
      </c>
      <c r="AC48" s="106"/>
      <c r="AE48" s="133"/>
    </row>
    <row r="49" spans="1:31" ht="24.9" customHeight="1" x14ac:dyDescent="0.25">
      <c r="A49" s="424" t="s">
        <v>190</v>
      </c>
      <c r="B49" s="107">
        <v>8.8000000000000007</v>
      </c>
      <c r="C49" s="105"/>
      <c r="D49" s="105">
        <v>7</v>
      </c>
      <c r="E49" s="105"/>
      <c r="F49" s="105">
        <v>6.3</v>
      </c>
      <c r="G49" s="105"/>
      <c r="H49" s="105">
        <v>10</v>
      </c>
      <c r="I49" s="106"/>
      <c r="J49" s="105">
        <v>5.7</v>
      </c>
      <c r="K49" s="105"/>
      <c r="L49" s="105">
        <v>4.8</v>
      </c>
      <c r="M49" s="105"/>
      <c r="N49" s="105">
        <v>5</v>
      </c>
      <c r="O49" s="105"/>
      <c r="P49" s="105">
        <v>6</v>
      </c>
      <c r="Q49" s="105"/>
      <c r="R49" s="105">
        <v>6.8</v>
      </c>
      <c r="S49" s="105"/>
      <c r="T49" s="105">
        <v>7.9</v>
      </c>
      <c r="U49" s="105"/>
      <c r="V49" s="105">
        <v>8.6999999999999993</v>
      </c>
      <c r="W49" s="105"/>
      <c r="X49" s="105">
        <v>9.6</v>
      </c>
      <c r="Y49" s="105"/>
      <c r="Z49" s="105">
        <v>10.199999999999999</v>
      </c>
      <c r="AA49" s="105"/>
      <c r="AB49" s="105">
        <v>10.9</v>
      </c>
      <c r="AC49" s="106"/>
      <c r="AE49" s="133"/>
    </row>
    <row r="50" spans="1:31" ht="24.9" customHeight="1" x14ac:dyDescent="0.25">
      <c r="A50" s="424" t="s">
        <v>20</v>
      </c>
      <c r="B50" s="107">
        <v>2.1</v>
      </c>
      <c r="C50" s="105"/>
      <c r="D50" s="105">
        <v>2.2000000000000002</v>
      </c>
      <c r="E50" s="105"/>
      <c r="F50" s="105">
        <v>2.2000000000000002</v>
      </c>
      <c r="G50" s="105"/>
      <c r="H50" s="105">
        <v>2</v>
      </c>
      <c r="I50" s="106"/>
      <c r="J50" s="105">
        <v>2.2999999999999998</v>
      </c>
      <c r="K50" s="105"/>
      <c r="L50" s="105">
        <v>2.2000000000000002</v>
      </c>
      <c r="M50" s="105"/>
      <c r="N50" s="105">
        <v>2.1</v>
      </c>
      <c r="O50" s="105"/>
      <c r="P50" s="105">
        <v>2.1</v>
      </c>
      <c r="Q50" s="105"/>
      <c r="R50" s="105">
        <v>2.2000000000000002</v>
      </c>
      <c r="S50" s="105"/>
      <c r="T50" s="105">
        <v>2.4</v>
      </c>
      <c r="U50" s="105"/>
      <c r="V50" s="105">
        <v>2.6</v>
      </c>
      <c r="W50" s="105"/>
      <c r="X50" s="105">
        <v>2.9</v>
      </c>
      <c r="Y50" s="105"/>
      <c r="Z50" s="105">
        <v>3.1</v>
      </c>
      <c r="AA50" s="105"/>
      <c r="AB50" s="105">
        <v>3.3</v>
      </c>
      <c r="AC50" s="106"/>
      <c r="AE50" s="133"/>
    </row>
    <row r="51" spans="1:31" ht="38.25" customHeight="1" x14ac:dyDescent="0.25">
      <c r="A51" s="424" t="s">
        <v>21</v>
      </c>
      <c r="B51" s="107">
        <v>4.5999999999999996</v>
      </c>
      <c r="C51" s="105"/>
      <c r="D51" s="105">
        <v>4.9000000000000004</v>
      </c>
      <c r="E51" s="105"/>
      <c r="F51" s="105">
        <v>5.2</v>
      </c>
      <c r="G51" s="105"/>
      <c r="H51" s="105">
        <v>2.8</v>
      </c>
      <c r="I51" s="106"/>
      <c r="J51" s="105">
        <v>4.9000000000000004</v>
      </c>
      <c r="K51" s="105"/>
      <c r="L51" s="105">
        <v>5.2</v>
      </c>
      <c r="M51" s="105"/>
      <c r="N51" s="105">
        <v>6.7</v>
      </c>
      <c r="O51" s="105"/>
      <c r="P51" s="105">
        <v>7.2</v>
      </c>
      <c r="Q51" s="105"/>
      <c r="R51" s="105">
        <v>7</v>
      </c>
      <c r="S51" s="105"/>
      <c r="T51" s="105">
        <v>6.8</v>
      </c>
      <c r="U51" s="105"/>
      <c r="V51" s="105">
        <v>6.5</v>
      </c>
      <c r="W51" s="105"/>
      <c r="X51" s="105">
        <v>7.5</v>
      </c>
      <c r="Y51" s="105"/>
      <c r="Z51" s="105">
        <v>8</v>
      </c>
      <c r="AA51" s="105"/>
      <c r="AB51" s="105">
        <v>8.3000000000000007</v>
      </c>
      <c r="AC51" s="106"/>
      <c r="AE51" s="133"/>
    </row>
    <row r="52" spans="1:31" ht="41.25" customHeight="1" x14ac:dyDescent="0.25">
      <c r="A52" s="424" t="s">
        <v>201</v>
      </c>
      <c r="B52" s="107">
        <v>2.2999999999999998</v>
      </c>
      <c r="C52" s="105"/>
      <c r="D52" s="105">
        <v>2.2999999999999998</v>
      </c>
      <c r="E52" s="105"/>
      <c r="F52" s="105">
        <v>2.4</v>
      </c>
      <c r="G52" s="105"/>
      <c r="H52" s="105">
        <v>2.4</v>
      </c>
      <c r="I52" s="106"/>
      <c r="J52" s="105">
        <v>2.4</v>
      </c>
      <c r="K52" s="105"/>
      <c r="L52" s="105">
        <v>2.4</v>
      </c>
      <c r="M52" s="105"/>
      <c r="N52" s="105">
        <v>2.6</v>
      </c>
      <c r="O52" s="105"/>
      <c r="P52" s="105">
        <v>2.4</v>
      </c>
      <c r="Q52" s="105"/>
      <c r="R52" s="105">
        <v>2.5</v>
      </c>
      <c r="S52" s="105"/>
      <c r="T52" s="105">
        <v>2.8</v>
      </c>
      <c r="U52" s="105"/>
      <c r="V52" s="105">
        <v>3.1</v>
      </c>
      <c r="W52" s="105"/>
      <c r="X52" s="105">
        <v>3.4</v>
      </c>
      <c r="Y52" s="105"/>
      <c r="Z52" s="105">
        <v>3.6</v>
      </c>
      <c r="AA52" s="105"/>
      <c r="AB52" s="105">
        <v>4</v>
      </c>
      <c r="AC52" s="106"/>
      <c r="AE52" s="133"/>
    </row>
    <row r="53" spans="1:31" ht="24.9" customHeight="1" x14ac:dyDescent="0.25">
      <c r="A53" s="424" t="s">
        <v>22</v>
      </c>
      <c r="B53" s="107">
        <v>3.9</v>
      </c>
      <c r="C53" s="105"/>
      <c r="D53" s="105">
        <v>3.8</v>
      </c>
      <c r="E53" s="105"/>
      <c r="F53" s="105">
        <v>3.3</v>
      </c>
      <c r="G53" s="105"/>
      <c r="H53" s="105">
        <v>4.0999999999999996</v>
      </c>
      <c r="I53" s="106"/>
      <c r="J53" s="105">
        <v>3.3</v>
      </c>
      <c r="K53" s="105"/>
      <c r="L53" s="105">
        <v>2.9</v>
      </c>
      <c r="M53" s="105"/>
      <c r="N53" s="105">
        <v>2.8</v>
      </c>
      <c r="O53" s="105"/>
      <c r="P53" s="105">
        <v>2.6</v>
      </c>
      <c r="Q53" s="105"/>
      <c r="R53" s="105">
        <v>2.5</v>
      </c>
      <c r="S53" s="105"/>
      <c r="T53" s="105">
        <v>2.7</v>
      </c>
      <c r="U53" s="105"/>
      <c r="V53" s="105">
        <v>2.5</v>
      </c>
      <c r="W53" s="105"/>
      <c r="X53" s="105">
        <v>2.7</v>
      </c>
      <c r="Y53" s="105"/>
      <c r="Z53" s="105">
        <v>2.6</v>
      </c>
      <c r="AA53" s="105"/>
      <c r="AB53" s="105">
        <v>2.9</v>
      </c>
      <c r="AC53" s="106"/>
      <c r="AE53" s="133"/>
    </row>
    <row r="54" spans="1:31" ht="24.9" customHeight="1" x14ac:dyDescent="0.25">
      <c r="A54" s="424" t="s">
        <v>23</v>
      </c>
      <c r="B54" s="107">
        <v>7.8</v>
      </c>
      <c r="C54" s="105"/>
      <c r="D54" s="105">
        <v>10.1</v>
      </c>
      <c r="E54" s="105"/>
      <c r="F54" s="105">
        <v>6.7</v>
      </c>
      <c r="G54" s="105"/>
      <c r="H54" s="105">
        <v>10</v>
      </c>
      <c r="I54" s="106"/>
      <c r="J54" s="105">
        <v>7</v>
      </c>
      <c r="K54" s="105"/>
      <c r="L54" s="105">
        <v>8.9</v>
      </c>
      <c r="M54" s="105"/>
      <c r="N54" s="105">
        <v>10.4</v>
      </c>
      <c r="O54" s="105"/>
      <c r="P54" s="105">
        <v>13.2</v>
      </c>
      <c r="Q54" s="105"/>
      <c r="R54" s="105">
        <v>14.7</v>
      </c>
      <c r="S54" s="105"/>
      <c r="T54" s="105">
        <v>17.100000000000001</v>
      </c>
      <c r="U54" s="105"/>
      <c r="V54" s="105">
        <v>18.2</v>
      </c>
      <c r="W54" s="105"/>
      <c r="X54" s="105">
        <v>14.7</v>
      </c>
      <c r="Y54" s="105"/>
      <c r="Z54" s="105">
        <v>14.6</v>
      </c>
      <c r="AA54" s="105"/>
      <c r="AB54" s="105">
        <v>11.8</v>
      </c>
      <c r="AC54" s="106"/>
      <c r="AE54" s="405"/>
    </row>
    <row r="55" spans="1:31" ht="24.9" customHeight="1" x14ac:dyDescent="0.25">
      <c r="A55" s="424" t="s">
        <v>125</v>
      </c>
      <c r="B55" s="107">
        <v>0.7</v>
      </c>
      <c r="C55" s="105"/>
      <c r="D55" s="105">
        <v>0.7</v>
      </c>
      <c r="E55" s="105"/>
      <c r="F55" s="105">
        <v>0.7</v>
      </c>
      <c r="G55" s="105"/>
      <c r="H55" s="105">
        <v>0.7</v>
      </c>
      <c r="I55" s="106"/>
      <c r="J55" s="105">
        <v>0.8</v>
      </c>
      <c r="K55" s="105"/>
      <c r="L55" s="105">
        <v>0.7</v>
      </c>
      <c r="M55" s="105"/>
      <c r="N55" s="105">
        <v>0.6</v>
      </c>
      <c r="O55" s="105"/>
      <c r="P55" s="105">
        <v>0.7</v>
      </c>
      <c r="Q55" s="105"/>
      <c r="R55" s="105">
        <v>0.7</v>
      </c>
      <c r="S55" s="105"/>
      <c r="T55" s="105">
        <v>0.7</v>
      </c>
      <c r="U55" s="105"/>
      <c r="V55" s="105">
        <v>0.7</v>
      </c>
      <c r="W55" s="105"/>
      <c r="X55" s="105">
        <v>0.6</v>
      </c>
      <c r="Y55" s="105"/>
      <c r="Z55" s="105">
        <v>0.6</v>
      </c>
      <c r="AA55" s="105"/>
      <c r="AB55" s="105">
        <v>0.6</v>
      </c>
      <c r="AC55" s="106"/>
      <c r="AE55" s="133"/>
    </row>
    <row r="56" spans="1:31" ht="24.9" customHeight="1" x14ac:dyDescent="0.25">
      <c r="A56" s="424" t="s">
        <v>174</v>
      </c>
      <c r="B56" s="107">
        <v>1.9</v>
      </c>
      <c r="C56" s="105"/>
      <c r="D56" s="105">
        <v>1.9</v>
      </c>
      <c r="E56" s="105"/>
      <c r="F56" s="105">
        <v>1.8</v>
      </c>
      <c r="G56" s="105"/>
      <c r="H56" s="105">
        <v>0.4</v>
      </c>
      <c r="I56" s="106"/>
      <c r="J56" s="105">
        <v>1.8</v>
      </c>
      <c r="K56" s="105"/>
      <c r="L56" s="105">
        <v>1.8</v>
      </c>
      <c r="M56" s="105"/>
      <c r="N56" s="105">
        <v>1.7</v>
      </c>
      <c r="O56" s="105"/>
      <c r="P56" s="105">
        <v>1.8</v>
      </c>
      <c r="Q56" s="105"/>
      <c r="R56" s="105">
        <v>1.9</v>
      </c>
      <c r="S56" s="105"/>
      <c r="T56" s="105">
        <v>2.1</v>
      </c>
      <c r="U56" s="105"/>
      <c r="V56" s="105">
        <v>2.4</v>
      </c>
      <c r="W56" s="105"/>
      <c r="X56" s="105">
        <v>2.6</v>
      </c>
      <c r="Y56" s="105"/>
      <c r="Z56" s="105">
        <v>2.9</v>
      </c>
      <c r="AA56" s="105"/>
      <c r="AB56" s="105">
        <v>3.2</v>
      </c>
      <c r="AC56" s="106"/>
      <c r="AE56" s="133"/>
    </row>
    <row r="57" spans="1:31" ht="24.9" customHeight="1" x14ac:dyDescent="0.25">
      <c r="A57" s="424" t="s">
        <v>126</v>
      </c>
      <c r="B57" s="107">
        <v>0.8</v>
      </c>
      <c r="C57" s="105"/>
      <c r="D57" s="105">
        <v>0.8</v>
      </c>
      <c r="E57" s="105"/>
      <c r="F57" s="105">
        <v>0.8</v>
      </c>
      <c r="G57" s="105"/>
      <c r="H57" s="105">
        <v>1.1000000000000001</v>
      </c>
      <c r="I57" s="106"/>
      <c r="J57" s="105">
        <v>0.8</v>
      </c>
      <c r="K57" s="105"/>
      <c r="L57" s="105">
        <v>0.8</v>
      </c>
      <c r="M57" s="105"/>
      <c r="N57" s="105">
        <v>0.8</v>
      </c>
      <c r="O57" s="105"/>
      <c r="P57" s="105">
        <v>0.8</v>
      </c>
      <c r="Q57" s="105"/>
      <c r="R57" s="105">
        <v>0.8</v>
      </c>
      <c r="S57" s="105"/>
      <c r="T57" s="105">
        <v>0.8</v>
      </c>
      <c r="U57" s="105"/>
      <c r="V57" s="105">
        <v>0.8</v>
      </c>
      <c r="W57" s="105"/>
      <c r="X57" s="105">
        <v>2.2000000000000002</v>
      </c>
      <c r="Y57" s="105"/>
      <c r="Z57" s="105">
        <v>1.9</v>
      </c>
      <c r="AA57" s="105"/>
      <c r="AB57" s="105">
        <v>1.8</v>
      </c>
      <c r="AC57" s="106"/>
      <c r="AE57" s="405"/>
    </row>
    <row r="58" spans="1:31" ht="38.25" customHeight="1" x14ac:dyDescent="0.25">
      <c r="A58" s="425" t="s">
        <v>127</v>
      </c>
      <c r="B58" s="107">
        <v>4</v>
      </c>
      <c r="C58" s="105"/>
      <c r="D58" s="105">
        <v>4</v>
      </c>
      <c r="E58" s="105"/>
      <c r="F58" s="105">
        <v>3.4</v>
      </c>
      <c r="G58" s="105"/>
      <c r="H58" s="105">
        <v>4</v>
      </c>
      <c r="I58" s="106"/>
      <c r="J58" s="105">
        <v>2.9</v>
      </c>
      <c r="K58" s="105"/>
      <c r="L58" s="105">
        <v>2.7</v>
      </c>
      <c r="M58" s="105"/>
      <c r="N58" s="105">
        <v>2.7</v>
      </c>
      <c r="O58" s="105"/>
      <c r="P58" s="105">
        <v>2.8</v>
      </c>
      <c r="Q58" s="105"/>
      <c r="R58" s="105">
        <v>2.6</v>
      </c>
      <c r="S58" s="105"/>
      <c r="T58" s="105">
        <v>2.7</v>
      </c>
      <c r="U58" s="105"/>
      <c r="V58" s="105">
        <v>3.4</v>
      </c>
      <c r="W58" s="105"/>
      <c r="X58" s="105">
        <v>3.6</v>
      </c>
      <c r="Y58" s="105"/>
      <c r="Z58" s="105">
        <v>4.2</v>
      </c>
      <c r="AA58" s="105"/>
      <c r="AB58" s="105">
        <v>4.7</v>
      </c>
      <c r="AC58" s="106"/>
      <c r="AE58" s="133"/>
    </row>
    <row r="59" spans="1:31" ht="24.9" customHeight="1" x14ac:dyDescent="0.25">
      <c r="A59" s="425" t="s">
        <v>162</v>
      </c>
      <c r="B59" s="107">
        <v>42.7</v>
      </c>
      <c r="C59" s="105"/>
      <c r="D59" s="105">
        <v>42.7</v>
      </c>
      <c r="E59" s="105"/>
      <c r="F59" s="105">
        <v>42.7</v>
      </c>
      <c r="G59" s="105"/>
      <c r="H59" s="105">
        <v>32</v>
      </c>
      <c r="I59" s="106"/>
      <c r="J59" s="105">
        <v>42.7</v>
      </c>
      <c r="K59" s="105"/>
      <c r="L59" s="105">
        <v>42.7</v>
      </c>
      <c r="M59" s="105"/>
      <c r="N59" s="105">
        <v>42.7</v>
      </c>
      <c r="O59" s="105"/>
      <c r="P59" s="105">
        <v>0</v>
      </c>
      <c r="Q59" s="105"/>
      <c r="R59" s="105">
        <v>0</v>
      </c>
      <c r="S59" s="105"/>
      <c r="T59" s="105">
        <v>0</v>
      </c>
      <c r="U59" s="105"/>
      <c r="V59" s="105">
        <v>0</v>
      </c>
      <c r="W59" s="105"/>
      <c r="X59" s="105">
        <v>0</v>
      </c>
      <c r="Y59" s="105"/>
      <c r="Z59" s="105">
        <v>0</v>
      </c>
      <c r="AA59" s="105"/>
      <c r="AB59" s="105">
        <v>0</v>
      </c>
      <c r="AC59" s="106"/>
      <c r="AE59" s="133"/>
    </row>
    <row r="60" spans="1:31" ht="43.5" customHeight="1" thickBot="1" x14ac:dyDescent="0.3">
      <c r="A60" s="426" t="s">
        <v>163</v>
      </c>
      <c r="B60" s="317">
        <v>2.2000000000000002</v>
      </c>
      <c r="C60" s="337"/>
      <c r="D60" s="337">
        <v>2.2999999999999998</v>
      </c>
      <c r="E60" s="337"/>
      <c r="F60" s="337">
        <v>2.2000000000000002</v>
      </c>
      <c r="G60" s="337"/>
      <c r="H60" s="337">
        <v>2.5</v>
      </c>
      <c r="I60" s="343"/>
      <c r="J60" s="337">
        <v>2.2999999999999998</v>
      </c>
      <c r="K60" s="337"/>
      <c r="L60" s="337">
        <v>2.2999999999999998</v>
      </c>
      <c r="M60" s="337"/>
      <c r="N60" s="337">
        <v>2.2000000000000002</v>
      </c>
      <c r="O60" s="337"/>
      <c r="P60" s="337">
        <v>2.4</v>
      </c>
      <c r="Q60" s="337"/>
      <c r="R60" s="337">
        <v>2.6</v>
      </c>
      <c r="S60" s="337"/>
      <c r="T60" s="337">
        <v>2.7</v>
      </c>
      <c r="U60" s="337"/>
      <c r="V60" s="337">
        <v>3</v>
      </c>
      <c r="W60" s="337"/>
      <c r="X60" s="337">
        <v>3.4</v>
      </c>
      <c r="Y60" s="337"/>
      <c r="Z60" s="337">
        <v>3.7</v>
      </c>
      <c r="AA60" s="337"/>
      <c r="AB60" s="337">
        <v>4.0999999999999996</v>
      </c>
      <c r="AC60" s="343"/>
      <c r="AE60" s="133"/>
    </row>
    <row r="61" spans="1:31" ht="17.399999999999999" x14ac:dyDescent="0.3">
      <c r="A61" s="427"/>
      <c r="B61" s="1"/>
      <c r="C61" s="13"/>
      <c r="D61" s="1"/>
      <c r="E61" s="13"/>
      <c r="F61" s="1"/>
      <c r="G61" s="13"/>
      <c r="H61" s="35"/>
      <c r="I61" s="35"/>
      <c r="J61" s="12"/>
      <c r="K61" s="13"/>
      <c r="L61" s="12"/>
      <c r="M61" s="13"/>
      <c r="N61" s="12"/>
      <c r="O61" s="13"/>
      <c r="Q61" s="13"/>
      <c r="S61" s="13"/>
      <c r="U61" s="13"/>
      <c r="W61" s="13"/>
      <c r="Y61" s="13"/>
    </row>
    <row r="62" spans="1:31" ht="17.399999999999999" x14ac:dyDescent="0.3">
      <c r="A62" s="429" t="s">
        <v>25</v>
      </c>
      <c r="B62" s="1"/>
      <c r="C62" s="13"/>
      <c r="D62" s="1"/>
      <c r="E62" s="13"/>
      <c r="F62" s="35"/>
      <c r="G62" s="35"/>
      <c r="H62" s="12"/>
      <c r="I62" s="13"/>
      <c r="J62" s="12"/>
      <c r="K62" s="13"/>
      <c r="L62" s="12"/>
      <c r="M62" s="13"/>
      <c r="N62" s="12"/>
      <c r="O62" s="13"/>
      <c r="Q62" s="13"/>
      <c r="S62" s="13"/>
      <c r="U62" s="13"/>
      <c r="W62" s="13"/>
      <c r="Y62" s="13"/>
    </row>
    <row r="63" spans="1:31" ht="17.399999999999999" x14ac:dyDescent="0.3">
      <c r="A63" s="430"/>
      <c r="B63" s="1"/>
      <c r="C63" s="13"/>
      <c r="D63" s="1"/>
      <c r="E63" s="13"/>
      <c r="F63" s="35"/>
      <c r="G63" s="35"/>
      <c r="H63" s="12"/>
      <c r="I63" s="13"/>
      <c r="J63" s="12"/>
      <c r="K63" s="13"/>
      <c r="L63" s="12"/>
      <c r="M63" s="13"/>
      <c r="N63" s="12"/>
      <c r="O63" s="13"/>
      <c r="Q63" s="13"/>
      <c r="S63" s="13"/>
      <c r="U63" s="13"/>
      <c r="W63" s="13"/>
      <c r="Y63" s="13"/>
    </row>
    <row r="64" spans="1:31" ht="24" customHeight="1" x14ac:dyDescent="0.25">
      <c r="A64" s="431" t="s">
        <v>51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Q64" s="110"/>
      <c r="S64" s="110"/>
      <c r="U64" s="110"/>
      <c r="W64" s="110"/>
      <c r="Y64" s="110"/>
    </row>
    <row r="65" spans="1:1" ht="19.5" customHeight="1" x14ac:dyDescent="0.25"/>
    <row r="70" spans="1:1" ht="13.8" x14ac:dyDescent="0.25">
      <c r="A70" s="433"/>
    </row>
    <row r="71" spans="1:1" ht="15.6" x14ac:dyDescent="0.3">
      <c r="A71" s="434"/>
    </row>
    <row r="72" spans="1:1" ht="13.8" x14ac:dyDescent="0.25">
      <c r="A72" s="435"/>
    </row>
    <row r="73" spans="1:1" ht="13.8" x14ac:dyDescent="0.25">
      <c r="A73" s="435"/>
    </row>
    <row r="74" spans="1:1" ht="13.8" x14ac:dyDescent="0.25">
      <c r="A74" s="435"/>
    </row>
    <row r="75" spans="1:1" ht="13.8" x14ac:dyDescent="0.25">
      <c r="A75" s="435"/>
    </row>
    <row r="76" spans="1:1" ht="13.8" x14ac:dyDescent="0.25">
      <c r="A76" s="436"/>
    </row>
    <row r="77" spans="1:1" ht="13.8" x14ac:dyDescent="0.25">
      <c r="A77" s="437"/>
    </row>
    <row r="78" spans="1:1" ht="13.8" x14ac:dyDescent="0.25">
      <c r="A78" s="435"/>
    </row>
    <row r="79" spans="1:1" ht="13.8" x14ac:dyDescent="0.25">
      <c r="A79" s="435"/>
    </row>
    <row r="80" spans="1:1" ht="13.8" x14ac:dyDescent="0.25">
      <c r="A80" s="435"/>
    </row>
    <row r="81" spans="1:1" ht="13.8" x14ac:dyDescent="0.25">
      <c r="A81" s="435"/>
    </row>
    <row r="82" spans="1:1" ht="13.8" x14ac:dyDescent="0.25">
      <c r="A82" s="435"/>
    </row>
    <row r="83" spans="1:1" ht="13.8" x14ac:dyDescent="0.25">
      <c r="A83" s="436"/>
    </row>
    <row r="84" spans="1:1" x14ac:dyDescent="0.25">
      <c r="A84" s="438"/>
    </row>
    <row r="85" spans="1:1" x14ac:dyDescent="0.25">
      <c r="A85" s="438"/>
    </row>
    <row r="86" spans="1:1" x14ac:dyDescent="0.25">
      <c r="A86" s="439"/>
    </row>
    <row r="87" spans="1:1" x14ac:dyDescent="0.25">
      <c r="A87" s="440"/>
    </row>
    <row r="88" spans="1:1" ht="13.8" x14ac:dyDescent="0.25">
      <c r="A88" s="433"/>
    </row>
    <row r="89" spans="1:1" ht="15.6" x14ac:dyDescent="0.3">
      <c r="A89" s="441"/>
    </row>
    <row r="90" spans="1:1" ht="13.8" x14ac:dyDescent="0.25">
      <c r="A90" s="435"/>
    </row>
    <row r="91" spans="1:1" ht="13.8" x14ac:dyDescent="0.25">
      <c r="A91" s="435"/>
    </row>
    <row r="92" spans="1:1" ht="13.8" x14ac:dyDescent="0.25">
      <c r="A92" s="435"/>
    </row>
    <row r="93" spans="1:1" ht="13.8" x14ac:dyDescent="0.25">
      <c r="A93" s="435"/>
    </row>
    <row r="94" spans="1:1" ht="13.8" x14ac:dyDescent="0.25">
      <c r="A94" s="436"/>
    </row>
    <row r="95" spans="1:1" ht="13.8" x14ac:dyDescent="0.25">
      <c r="A95" s="437"/>
    </row>
    <row r="96" spans="1:1" ht="13.8" x14ac:dyDescent="0.25">
      <c r="A96" s="435"/>
    </row>
    <row r="97" spans="1:1" ht="13.8" x14ac:dyDescent="0.25">
      <c r="A97" s="435"/>
    </row>
    <row r="98" spans="1:1" ht="13.8" x14ac:dyDescent="0.25">
      <c r="A98" s="435"/>
    </row>
    <row r="99" spans="1:1" ht="13.8" x14ac:dyDescent="0.25">
      <c r="A99" s="435"/>
    </row>
    <row r="100" spans="1:1" ht="13.8" x14ac:dyDescent="0.25">
      <c r="A100" s="435"/>
    </row>
    <row r="101" spans="1:1" ht="13.8" x14ac:dyDescent="0.25">
      <c r="A101" s="436"/>
    </row>
    <row r="102" spans="1:1" x14ac:dyDescent="0.25">
      <c r="A102" s="438"/>
    </row>
    <row r="103" spans="1:1" x14ac:dyDescent="0.25">
      <c r="A103" s="438"/>
    </row>
    <row r="104" spans="1:1" x14ac:dyDescent="0.25">
      <c r="A104" s="442"/>
    </row>
    <row r="105" spans="1:1" x14ac:dyDescent="0.25">
      <c r="A105" s="439"/>
    </row>
    <row r="106" spans="1:1" x14ac:dyDescent="0.25">
      <c r="A106" s="440"/>
    </row>
    <row r="107" spans="1:1" ht="13.8" x14ac:dyDescent="0.25">
      <c r="A107" s="433"/>
    </row>
    <row r="108" spans="1:1" ht="15.6" x14ac:dyDescent="0.3">
      <c r="A108" s="434"/>
    </row>
    <row r="109" spans="1:1" ht="13.8" x14ac:dyDescent="0.25">
      <c r="A109" s="435"/>
    </row>
    <row r="110" spans="1:1" ht="13.8" x14ac:dyDescent="0.25">
      <c r="A110" s="435"/>
    </row>
    <row r="111" spans="1:1" ht="13.8" x14ac:dyDescent="0.25">
      <c r="A111" s="435"/>
    </row>
    <row r="112" spans="1:1" ht="13.8" x14ac:dyDescent="0.25">
      <c r="A112" s="435"/>
    </row>
    <row r="113" spans="1:1" ht="13.8" x14ac:dyDescent="0.25">
      <c r="A113" s="436"/>
    </row>
    <row r="114" spans="1:1" ht="13.8" x14ac:dyDescent="0.25">
      <c r="A114" s="437"/>
    </row>
    <row r="115" spans="1:1" ht="13.8" x14ac:dyDescent="0.25">
      <c r="A115" s="435"/>
    </row>
    <row r="116" spans="1:1" ht="13.8" x14ac:dyDescent="0.25">
      <c r="A116" s="435"/>
    </row>
    <row r="117" spans="1:1" ht="13.8" x14ac:dyDescent="0.25">
      <c r="A117" s="435"/>
    </row>
    <row r="118" spans="1:1" ht="13.8" x14ac:dyDescent="0.25">
      <c r="A118" s="435"/>
    </row>
    <row r="119" spans="1:1" ht="13.8" x14ac:dyDescent="0.25">
      <c r="A119" s="435"/>
    </row>
    <row r="120" spans="1:1" ht="13.8" x14ac:dyDescent="0.25">
      <c r="A120" s="436"/>
    </row>
  </sheetData>
  <mergeCells count="3">
    <mergeCell ref="A4:A5"/>
    <mergeCell ref="A24:A25"/>
    <mergeCell ref="A44:A45"/>
  </mergeCells>
  <printOptions horizontalCentered="1" verticalCentered="1" gridLinesSet="0"/>
  <pageMargins left="0.23622047244094491" right="0.23622047244094491" top="0.23622047244094491" bottom="0.35433070866141736" header="0.23622047244094491" footer="0.19685039370078741"/>
  <pageSetup paperSize="9" scale="75" orientation="landscape" r:id="rId1"/>
  <headerFooter alignWithMargins="0">
    <oddFooter>&amp;R&amp;8&amp;D  &amp;T</oddFooter>
  </headerFooter>
  <rowBreaks count="2" manualBreakCount="2">
    <brk id="22" max="30" man="1"/>
    <brk id="42" max="3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D124"/>
  <sheetViews>
    <sheetView showGridLines="0" zoomScale="70" zoomScaleNormal="70" zoomScaleSheetLayoutView="70" workbookViewId="0"/>
  </sheetViews>
  <sheetFormatPr defaultColWidth="9.109375" defaultRowHeight="13.2" x14ac:dyDescent="0.25"/>
  <cols>
    <col min="1" max="1" width="38.5546875" style="51" customWidth="1"/>
    <col min="2" max="2" width="10.5546875" style="51" customWidth="1"/>
    <col min="3" max="3" width="2.33203125" style="51" bestFit="1" customWidth="1"/>
    <col min="4" max="4" width="10.6640625" style="51" customWidth="1"/>
    <col min="5" max="5" width="1.33203125" style="51" customWidth="1"/>
    <col min="6" max="6" width="9.88671875" style="51" customWidth="1"/>
    <col min="7" max="7" width="10.109375" style="51" customWidth="1"/>
    <col min="8" max="8" width="2.5546875" style="51" customWidth="1"/>
    <col min="9" max="9" width="11" style="51" customWidth="1"/>
    <col min="10" max="10" width="1.33203125" style="51" customWidth="1"/>
    <col min="11" max="11" width="9.88671875" style="51" customWidth="1"/>
    <col min="12" max="12" width="2.33203125" style="51" customWidth="1"/>
    <col min="13" max="13" width="10.109375" style="51" customWidth="1"/>
    <col min="14" max="14" width="1.33203125" style="51" customWidth="1"/>
    <col min="15" max="15" width="10" style="51" customWidth="1"/>
    <col min="16" max="16" width="2.6640625" style="51" customWidth="1"/>
    <col min="17" max="17" width="10.33203125" style="51" customWidth="1"/>
    <col min="18" max="18" width="2.5546875" style="51" customWidth="1"/>
    <col min="19" max="19" width="9.44140625" style="51" customWidth="1"/>
    <col min="20" max="20" width="2.44140625" style="51" customWidth="1"/>
    <col min="21" max="21" width="10.44140625" style="51" customWidth="1"/>
    <col min="22" max="22" width="1.33203125" style="51" customWidth="1"/>
    <col min="23" max="23" width="9.5546875" style="51" customWidth="1"/>
    <col min="24" max="24" width="2.6640625" style="51" customWidth="1"/>
    <col min="25" max="25" width="10.88671875" style="51" customWidth="1"/>
    <col min="26" max="26" width="1.33203125" style="51" customWidth="1"/>
    <col min="27" max="27" width="9.88671875" style="51" customWidth="1"/>
    <col min="28" max="28" width="2.6640625" style="51" customWidth="1"/>
    <col min="29" max="29" width="10.44140625" style="51" customWidth="1"/>
    <col min="30" max="30" width="1.33203125" style="51" customWidth="1"/>
    <col min="31" max="31" width="9.109375" style="51" customWidth="1"/>
    <col min="32" max="16384" width="9.109375" style="51"/>
  </cols>
  <sheetData>
    <row r="1" spans="1:30" ht="28.5" customHeight="1" x14ac:dyDescent="0.25">
      <c r="A1" s="111" t="s">
        <v>221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</row>
    <row r="2" spans="1:30" ht="19.5" customHeight="1" x14ac:dyDescent="0.25">
      <c r="A2" s="4" t="s">
        <v>124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2" customHeight="1" thickBot="1" x14ac:dyDescent="0.35">
      <c r="A3" s="13"/>
      <c r="B3" s="275"/>
      <c r="C3" s="275"/>
      <c r="D3" s="276"/>
      <c r="E3" s="275"/>
      <c r="F3" s="275"/>
      <c r="G3" s="276"/>
      <c r="H3" s="275"/>
      <c r="I3" s="276"/>
      <c r="J3" s="275"/>
      <c r="K3" s="276"/>
      <c r="L3" s="275"/>
      <c r="M3" s="276"/>
      <c r="N3" s="275"/>
      <c r="O3" s="276"/>
      <c r="P3" s="275"/>
      <c r="Q3" s="276"/>
      <c r="R3" s="275"/>
      <c r="S3" s="276"/>
      <c r="T3" s="275"/>
      <c r="U3" s="276"/>
      <c r="V3" s="275"/>
      <c r="W3" s="276"/>
      <c r="X3" s="275"/>
      <c r="Y3" s="276"/>
      <c r="Z3" s="275"/>
      <c r="AA3" s="276"/>
      <c r="AB3" s="275"/>
      <c r="AC3" s="276"/>
      <c r="AD3" s="275"/>
    </row>
    <row r="4" spans="1:30" ht="26.1" customHeight="1" x14ac:dyDescent="0.25">
      <c r="A4" s="458" t="s">
        <v>56</v>
      </c>
      <c r="B4" s="463" t="s">
        <v>28</v>
      </c>
      <c r="C4" s="464"/>
      <c r="D4" s="464"/>
      <c r="E4" s="465"/>
      <c r="F4" s="406"/>
      <c r="G4" s="463" t="s">
        <v>17</v>
      </c>
      <c r="H4" s="464"/>
      <c r="I4" s="464"/>
      <c r="J4" s="465"/>
      <c r="K4" s="463" t="s">
        <v>190</v>
      </c>
      <c r="L4" s="464"/>
      <c r="M4" s="464"/>
      <c r="N4" s="465"/>
      <c r="O4" s="463" t="s">
        <v>20</v>
      </c>
      <c r="P4" s="464"/>
      <c r="Q4" s="464"/>
      <c r="R4" s="465"/>
      <c r="S4" s="463" t="s">
        <v>57</v>
      </c>
      <c r="T4" s="464"/>
      <c r="U4" s="464"/>
      <c r="V4" s="465"/>
      <c r="W4" s="463" t="s">
        <v>201</v>
      </c>
      <c r="X4" s="464"/>
      <c r="Y4" s="464"/>
      <c r="Z4" s="465"/>
      <c r="AA4" s="472" t="s">
        <v>22</v>
      </c>
      <c r="AB4" s="473"/>
      <c r="AC4" s="473"/>
      <c r="AD4" s="474"/>
    </row>
    <row r="5" spans="1:30" ht="81.900000000000006" customHeight="1" thickBot="1" x14ac:dyDescent="0.3">
      <c r="A5" s="459"/>
      <c r="B5" s="469"/>
      <c r="C5" s="470"/>
      <c r="D5" s="470"/>
      <c r="E5" s="471"/>
      <c r="F5" s="443"/>
      <c r="G5" s="469"/>
      <c r="H5" s="470"/>
      <c r="I5" s="470"/>
      <c r="J5" s="471"/>
      <c r="K5" s="469"/>
      <c r="L5" s="470"/>
      <c r="M5" s="470"/>
      <c r="N5" s="471"/>
      <c r="O5" s="469"/>
      <c r="P5" s="470"/>
      <c r="Q5" s="470"/>
      <c r="R5" s="471"/>
      <c r="S5" s="469"/>
      <c r="T5" s="470"/>
      <c r="U5" s="470"/>
      <c r="V5" s="471"/>
      <c r="W5" s="469"/>
      <c r="X5" s="470"/>
      <c r="Y5" s="470"/>
      <c r="Z5" s="471"/>
      <c r="AA5" s="475"/>
      <c r="AB5" s="476"/>
      <c r="AC5" s="476"/>
      <c r="AD5" s="477"/>
    </row>
    <row r="6" spans="1:30" ht="25.5" customHeight="1" thickBot="1" x14ac:dyDescent="0.3">
      <c r="A6" s="460"/>
      <c r="B6" s="112" t="s">
        <v>58</v>
      </c>
      <c r="C6" s="33"/>
      <c r="D6" s="113" t="s">
        <v>59</v>
      </c>
      <c r="E6" s="114"/>
      <c r="F6" s="409"/>
      <c r="G6" s="112" t="s">
        <v>58</v>
      </c>
      <c r="H6" s="33"/>
      <c r="I6" s="112" t="s">
        <v>59</v>
      </c>
      <c r="J6" s="33"/>
      <c r="K6" s="112" t="s">
        <v>58</v>
      </c>
      <c r="L6" s="33"/>
      <c r="M6" s="112" t="s">
        <v>59</v>
      </c>
      <c r="N6" s="33"/>
      <c r="O6" s="112" t="s">
        <v>58</v>
      </c>
      <c r="P6" s="33"/>
      <c r="Q6" s="112" t="s">
        <v>59</v>
      </c>
      <c r="R6" s="33"/>
      <c r="S6" s="112" t="s">
        <v>58</v>
      </c>
      <c r="T6" s="33"/>
      <c r="U6" s="112" t="s">
        <v>59</v>
      </c>
      <c r="V6" s="33"/>
      <c r="W6" s="112" t="s">
        <v>58</v>
      </c>
      <c r="X6" s="33"/>
      <c r="Y6" s="112" t="s">
        <v>59</v>
      </c>
      <c r="Z6" s="33"/>
      <c r="AA6" s="112" t="s">
        <v>58</v>
      </c>
      <c r="AB6" s="33"/>
      <c r="AC6" s="112" t="s">
        <v>59</v>
      </c>
      <c r="AD6" s="33"/>
    </row>
    <row r="7" spans="1:30" ht="17.399999999999999" x14ac:dyDescent="0.25">
      <c r="A7" s="76" t="s">
        <v>29</v>
      </c>
      <c r="B7" s="115">
        <v>6.9</v>
      </c>
      <c r="C7" s="116"/>
      <c r="D7" s="117">
        <v>7.7</v>
      </c>
      <c r="E7" s="118"/>
      <c r="F7" s="444"/>
      <c r="G7" s="115">
        <v>7.4</v>
      </c>
      <c r="H7" s="116"/>
      <c r="I7" s="117">
        <v>9.4</v>
      </c>
      <c r="J7" s="118"/>
      <c r="K7" s="115">
        <v>9.8000000000000007</v>
      </c>
      <c r="L7" s="116"/>
      <c r="M7" s="117">
        <v>10.4</v>
      </c>
      <c r="N7" s="118"/>
      <c r="O7" s="115">
        <v>2.9</v>
      </c>
      <c r="P7" s="116"/>
      <c r="Q7" s="117">
        <v>3.1</v>
      </c>
      <c r="R7" s="118"/>
      <c r="S7" s="115">
        <v>7.3</v>
      </c>
      <c r="T7" s="116"/>
      <c r="U7" s="117">
        <v>7.4</v>
      </c>
      <c r="V7" s="118"/>
      <c r="W7" s="115">
        <v>3.5</v>
      </c>
      <c r="X7" s="116"/>
      <c r="Y7" s="117">
        <v>3.8</v>
      </c>
      <c r="Z7" s="118"/>
      <c r="AA7" s="115">
        <v>2.4</v>
      </c>
      <c r="AB7" s="116"/>
      <c r="AC7" s="117">
        <v>2.6</v>
      </c>
      <c r="AD7" s="118"/>
    </row>
    <row r="8" spans="1:30" ht="17.399999999999999" x14ac:dyDescent="0.25">
      <c r="A8" s="79" t="s">
        <v>31</v>
      </c>
      <c r="B8" s="277">
        <v>6.5</v>
      </c>
      <c r="C8" s="278"/>
      <c r="D8" s="279">
        <v>7.7</v>
      </c>
      <c r="E8" s="280"/>
      <c r="F8" s="450">
        <f>D8-B8</f>
        <v>1.2000000000000002</v>
      </c>
      <c r="G8" s="277">
        <v>8.5</v>
      </c>
      <c r="H8" s="278"/>
      <c r="I8" s="279">
        <v>11.4</v>
      </c>
      <c r="J8" s="280"/>
      <c r="K8" s="277">
        <v>7.8</v>
      </c>
      <c r="L8" s="278"/>
      <c r="M8" s="279">
        <v>7.7</v>
      </c>
      <c r="N8" s="280"/>
      <c r="O8" s="277">
        <v>2.2000000000000002</v>
      </c>
      <c r="P8" s="278"/>
      <c r="Q8" s="279">
        <v>2.2000000000000002</v>
      </c>
      <c r="R8" s="280"/>
      <c r="S8" s="277">
        <v>5.3</v>
      </c>
      <c r="T8" s="278"/>
      <c r="U8" s="279">
        <v>4.4000000000000004</v>
      </c>
      <c r="V8" s="280"/>
      <c r="W8" s="277">
        <v>3.3</v>
      </c>
      <c r="X8" s="278"/>
      <c r="Y8" s="279">
        <v>3.5</v>
      </c>
      <c r="Z8" s="280"/>
      <c r="AA8" s="277">
        <v>0.7</v>
      </c>
      <c r="AB8" s="278"/>
      <c r="AC8" s="279">
        <v>0.9</v>
      </c>
      <c r="AD8" s="280"/>
    </row>
    <row r="9" spans="1:30" ht="17.399999999999999" x14ac:dyDescent="0.25">
      <c r="A9" s="79" t="s">
        <v>32</v>
      </c>
      <c r="B9" s="277">
        <v>7</v>
      </c>
      <c r="C9" s="278"/>
      <c r="D9" s="279">
        <v>7.6</v>
      </c>
      <c r="E9" s="280"/>
      <c r="F9" s="450">
        <f t="shared" ref="F9:F26" si="0">D9-B9</f>
        <v>0.59999999999999964</v>
      </c>
      <c r="G9" s="277">
        <v>7.2</v>
      </c>
      <c r="H9" s="278"/>
      <c r="I9" s="279">
        <v>9</v>
      </c>
      <c r="J9" s="280"/>
      <c r="K9" s="277">
        <v>10.199999999999999</v>
      </c>
      <c r="L9" s="278"/>
      <c r="M9" s="279">
        <v>10.9</v>
      </c>
      <c r="N9" s="280"/>
      <c r="O9" s="277">
        <v>3.1</v>
      </c>
      <c r="P9" s="278"/>
      <c r="Q9" s="279">
        <v>3.3</v>
      </c>
      <c r="R9" s="280"/>
      <c r="S9" s="277">
        <v>8</v>
      </c>
      <c r="T9" s="278"/>
      <c r="U9" s="279">
        <v>8.3000000000000007</v>
      </c>
      <c r="V9" s="280"/>
      <c r="W9" s="277">
        <v>3.6</v>
      </c>
      <c r="X9" s="278"/>
      <c r="Y9" s="279">
        <v>4</v>
      </c>
      <c r="Z9" s="280"/>
      <c r="AA9" s="277">
        <v>2.6</v>
      </c>
      <c r="AB9" s="278"/>
      <c r="AC9" s="279">
        <v>2.9</v>
      </c>
      <c r="AD9" s="280"/>
    </row>
    <row r="10" spans="1:30" ht="17.399999999999999" x14ac:dyDescent="0.25">
      <c r="A10" s="82" t="s">
        <v>33</v>
      </c>
      <c r="B10" s="285"/>
      <c r="C10" s="286"/>
      <c r="D10" s="287"/>
      <c r="E10" s="288"/>
      <c r="F10" s="450">
        <f t="shared" si="0"/>
        <v>0</v>
      </c>
      <c r="G10" s="285"/>
      <c r="H10" s="286"/>
      <c r="I10" s="287"/>
      <c r="J10" s="288"/>
      <c r="K10" s="285"/>
      <c r="L10" s="286"/>
      <c r="M10" s="287"/>
      <c r="N10" s="288"/>
      <c r="O10" s="285"/>
      <c r="P10" s="286"/>
      <c r="Q10" s="287"/>
      <c r="R10" s="288"/>
      <c r="S10" s="285"/>
      <c r="T10" s="286"/>
      <c r="U10" s="287"/>
      <c r="V10" s="288"/>
      <c r="W10" s="285"/>
      <c r="X10" s="286"/>
      <c r="Y10" s="287"/>
      <c r="Z10" s="288"/>
      <c r="AA10" s="285"/>
      <c r="AB10" s="286"/>
      <c r="AC10" s="287"/>
      <c r="AD10" s="288"/>
    </row>
    <row r="11" spans="1:30" ht="34.799999999999997" x14ac:dyDescent="0.25">
      <c r="A11" s="83" t="s">
        <v>34</v>
      </c>
      <c r="B11" s="120">
        <v>6.6</v>
      </c>
      <c r="C11" s="121"/>
      <c r="D11" s="122">
        <v>6.6</v>
      </c>
      <c r="E11" s="123"/>
      <c r="F11" s="450">
        <f t="shared" si="0"/>
        <v>0</v>
      </c>
      <c r="G11" s="120">
        <v>4.7</v>
      </c>
      <c r="H11" s="121"/>
      <c r="I11" s="122">
        <v>6.5</v>
      </c>
      <c r="J11" s="123"/>
      <c r="K11" s="120">
        <v>9.1</v>
      </c>
      <c r="L11" s="121"/>
      <c r="M11" s="122">
        <v>9.3000000000000007</v>
      </c>
      <c r="N11" s="123"/>
      <c r="O11" s="120">
        <v>3.4</v>
      </c>
      <c r="P11" s="121"/>
      <c r="Q11" s="122">
        <v>3</v>
      </c>
      <c r="R11" s="123"/>
      <c r="S11" s="120">
        <v>5.4</v>
      </c>
      <c r="T11" s="121"/>
      <c r="U11" s="122">
        <v>4.7</v>
      </c>
      <c r="V11" s="123"/>
      <c r="W11" s="120">
        <v>2.5</v>
      </c>
      <c r="X11" s="121"/>
      <c r="Y11" s="122">
        <v>2.4</v>
      </c>
      <c r="Z11" s="123"/>
      <c r="AA11" s="120">
        <v>3</v>
      </c>
      <c r="AB11" s="121"/>
      <c r="AC11" s="122">
        <v>3</v>
      </c>
      <c r="AD11" s="123"/>
    </row>
    <row r="12" spans="1:30" ht="17.399999999999999" x14ac:dyDescent="0.25">
      <c r="A12" s="79" t="s">
        <v>35</v>
      </c>
      <c r="B12" s="277">
        <v>6.6</v>
      </c>
      <c r="C12" s="278"/>
      <c r="D12" s="279">
        <v>7.4</v>
      </c>
      <c r="E12" s="280"/>
      <c r="F12" s="450">
        <f t="shared" si="0"/>
        <v>0.80000000000000071</v>
      </c>
      <c r="G12" s="277">
        <v>5.0999999999999996</v>
      </c>
      <c r="H12" s="278"/>
      <c r="I12" s="279">
        <v>7.7</v>
      </c>
      <c r="J12" s="280"/>
      <c r="K12" s="277">
        <v>6.6</v>
      </c>
      <c r="L12" s="278"/>
      <c r="M12" s="279">
        <v>6.4</v>
      </c>
      <c r="N12" s="280"/>
      <c r="O12" s="277">
        <v>3</v>
      </c>
      <c r="P12" s="278"/>
      <c r="Q12" s="279">
        <v>3.3</v>
      </c>
      <c r="R12" s="280"/>
      <c r="S12" s="277">
        <v>11.3</v>
      </c>
      <c r="T12" s="278"/>
      <c r="U12" s="279">
        <v>11.9</v>
      </c>
      <c r="V12" s="280"/>
      <c r="W12" s="277">
        <v>4.0999999999999996</v>
      </c>
      <c r="X12" s="278"/>
      <c r="Y12" s="279">
        <v>4.7</v>
      </c>
      <c r="Z12" s="280"/>
      <c r="AA12" s="277">
        <v>5.7</v>
      </c>
      <c r="AB12" s="278"/>
      <c r="AC12" s="279">
        <v>5.7</v>
      </c>
      <c r="AD12" s="280"/>
    </row>
    <row r="13" spans="1:30" ht="17.399999999999999" x14ac:dyDescent="0.25">
      <c r="A13" s="79" t="s">
        <v>36</v>
      </c>
      <c r="B13" s="277">
        <v>5.9</v>
      </c>
      <c r="C13" s="278"/>
      <c r="D13" s="279">
        <v>7.1</v>
      </c>
      <c r="E13" s="280"/>
      <c r="F13" s="450">
        <f t="shared" si="0"/>
        <v>1.1999999999999993</v>
      </c>
      <c r="G13" s="277">
        <v>4.2</v>
      </c>
      <c r="H13" s="278"/>
      <c r="I13" s="279">
        <v>8.1</v>
      </c>
      <c r="J13" s="280"/>
      <c r="K13" s="277">
        <v>10.8</v>
      </c>
      <c r="L13" s="278"/>
      <c r="M13" s="279">
        <v>12</v>
      </c>
      <c r="N13" s="280"/>
      <c r="O13" s="277">
        <v>2.4</v>
      </c>
      <c r="P13" s="278"/>
      <c r="Q13" s="279">
        <v>1.9</v>
      </c>
      <c r="R13" s="280"/>
      <c r="S13" s="277">
        <v>9.9</v>
      </c>
      <c r="T13" s="278"/>
      <c r="U13" s="279">
        <v>8.8000000000000007</v>
      </c>
      <c r="V13" s="280"/>
      <c r="W13" s="277">
        <v>4</v>
      </c>
      <c r="X13" s="278"/>
      <c r="Y13" s="279">
        <v>4.3</v>
      </c>
      <c r="Z13" s="280"/>
      <c r="AA13" s="277">
        <v>3.9</v>
      </c>
      <c r="AB13" s="278"/>
      <c r="AC13" s="279">
        <v>4.0999999999999996</v>
      </c>
      <c r="AD13" s="280"/>
    </row>
    <row r="14" spans="1:30" ht="17.399999999999999" x14ac:dyDescent="0.25">
      <c r="A14" s="79" t="s">
        <v>37</v>
      </c>
      <c r="B14" s="277">
        <v>7.1</v>
      </c>
      <c r="C14" s="278"/>
      <c r="D14" s="279">
        <v>8.4</v>
      </c>
      <c r="E14" s="280"/>
      <c r="F14" s="450">
        <f t="shared" si="0"/>
        <v>1.3000000000000007</v>
      </c>
      <c r="G14" s="277">
        <v>6.3</v>
      </c>
      <c r="H14" s="278"/>
      <c r="I14" s="279">
        <v>9.4</v>
      </c>
      <c r="J14" s="280"/>
      <c r="K14" s="277">
        <v>14.1</v>
      </c>
      <c r="L14" s="278"/>
      <c r="M14" s="279">
        <v>14.3</v>
      </c>
      <c r="N14" s="280"/>
      <c r="O14" s="277">
        <v>3.6</v>
      </c>
      <c r="P14" s="278"/>
      <c r="Q14" s="279">
        <v>4.0999999999999996</v>
      </c>
      <c r="R14" s="280"/>
      <c r="S14" s="277">
        <v>9.6999999999999993</v>
      </c>
      <c r="T14" s="278"/>
      <c r="U14" s="279">
        <v>10.7</v>
      </c>
      <c r="V14" s="280"/>
      <c r="W14" s="277">
        <v>3.2</v>
      </c>
      <c r="X14" s="278"/>
      <c r="Y14" s="279">
        <v>3.4</v>
      </c>
      <c r="Z14" s="280"/>
      <c r="AA14" s="277">
        <v>2.4</v>
      </c>
      <c r="AB14" s="278"/>
      <c r="AC14" s="279">
        <v>2.5</v>
      </c>
      <c r="AD14" s="280"/>
    </row>
    <row r="15" spans="1:30" ht="17.399999999999999" x14ac:dyDescent="0.25">
      <c r="A15" s="79" t="s">
        <v>38</v>
      </c>
      <c r="B15" s="277">
        <v>5.9</v>
      </c>
      <c r="C15" s="278"/>
      <c r="D15" s="279">
        <v>6.9</v>
      </c>
      <c r="E15" s="280"/>
      <c r="F15" s="450">
        <f t="shared" si="0"/>
        <v>1</v>
      </c>
      <c r="G15" s="277">
        <v>5.8</v>
      </c>
      <c r="H15" s="278"/>
      <c r="I15" s="279">
        <v>9</v>
      </c>
      <c r="J15" s="280"/>
      <c r="K15" s="277">
        <v>9.9</v>
      </c>
      <c r="L15" s="278"/>
      <c r="M15" s="279">
        <v>11.3</v>
      </c>
      <c r="N15" s="280"/>
      <c r="O15" s="277">
        <v>2.5</v>
      </c>
      <c r="P15" s="278"/>
      <c r="Q15" s="279">
        <v>3</v>
      </c>
      <c r="R15" s="280"/>
      <c r="S15" s="277">
        <v>6.4</v>
      </c>
      <c r="T15" s="278"/>
      <c r="U15" s="279">
        <v>6.1</v>
      </c>
      <c r="V15" s="280"/>
      <c r="W15" s="277">
        <v>3.5</v>
      </c>
      <c r="X15" s="278"/>
      <c r="Y15" s="279">
        <v>3.7</v>
      </c>
      <c r="Z15" s="280"/>
      <c r="AA15" s="277">
        <v>2.6</v>
      </c>
      <c r="AB15" s="278"/>
      <c r="AC15" s="279">
        <v>3</v>
      </c>
      <c r="AD15" s="280"/>
    </row>
    <row r="16" spans="1:30" ht="17.399999999999999" x14ac:dyDescent="0.25">
      <c r="A16" s="79" t="s">
        <v>39</v>
      </c>
      <c r="B16" s="277">
        <v>7.6</v>
      </c>
      <c r="C16" s="278"/>
      <c r="D16" s="279">
        <v>8.5</v>
      </c>
      <c r="E16" s="280"/>
      <c r="F16" s="450">
        <f t="shared" si="0"/>
        <v>0.90000000000000036</v>
      </c>
      <c r="G16" s="277">
        <v>8.1</v>
      </c>
      <c r="H16" s="278"/>
      <c r="I16" s="279">
        <v>10.199999999999999</v>
      </c>
      <c r="J16" s="280"/>
      <c r="K16" s="277">
        <v>9</v>
      </c>
      <c r="L16" s="278"/>
      <c r="M16" s="279">
        <v>9.1999999999999993</v>
      </c>
      <c r="N16" s="280"/>
      <c r="O16" s="277">
        <v>6.4</v>
      </c>
      <c r="P16" s="278"/>
      <c r="Q16" s="279">
        <v>6.6</v>
      </c>
      <c r="R16" s="280"/>
      <c r="S16" s="277">
        <v>6</v>
      </c>
      <c r="T16" s="278"/>
      <c r="U16" s="279">
        <v>6.2</v>
      </c>
      <c r="V16" s="280"/>
      <c r="W16" s="277">
        <v>4.9000000000000004</v>
      </c>
      <c r="X16" s="278"/>
      <c r="Y16" s="279">
        <v>5.3</v>
      </c>
      <c r="Z16" s="280"/>
      <c r="AA16" s="277">
        <v>2.2000000000000002</v>
      </c>
      <c r="AB16" s="278"/>
      <c r="AC16" s="279">
        <v>2.6</v>
      </c>
      <c r="AD16" s="280"/>
    </row>
    <row r="17" spans="1:30" ht="17.399999999999999" x14ac:dyDescent="0.25">
      <c r="A17" s="79" t="s">
        <v>40</v>
      </c>
      <c r="B17" s="277">
        <v>6.6</v>
      </c>
      <c r="C17" s="278"/>
      <c r="D17" s="279">
        <v>7.2</v>
      </c>
      <c r="E17" s="280"/>
      <c r="F17" s="450">
        <f t="shared" si="0"/>
        <v>0.60000000000000053</v>
      </c>
      <c r="G17" s="277">
        <v>6.1</v>
      </c>
      <c r="H17" s="278"/>
      <c r="I17" s="279">
        <v>7.8</v>
      </c>
      <c r="J17" s="280"/>
      <c r="K17" s="277">
        <v>7.4</v>
      </c>
      <c r="L17" s="278"/>
      <c r="M17" s="279">
        <v>9.3000000000000007</v>
      </c>
      <c r="N17" s="280"/>
      <c r="O17" s="277">
        <v>7.1</v>
      </c>
      <c r="P17" s="278"/>
      <c r="Q17" s="279">
        <v>7.8</v>
      </c>
      <c r="R17" s="280"/>
      <c r="S17" s="277">
        <v>9.8000000000000007</v>
      </c>
      <c r="T17" s="278"/>
      <c r="U17" s="279">
        <v>9.4</v>
      </c>
      <c r="V17" s="280"/>
      <c r="W17" s="277">
        <v>3.8</v>
      </c>
      <c r="X17" s="278"/>
      <c r="Y17" s="279">
        <v>4.4000000000000004</v>
      </c>
      <c r="Z17" s="280"/>
      <c r="AA17" s="277">
        <v>3.8</v>
      </c>
      <c r="AB17" s="278"/>
      <c r="AC17" s="279">
        <v>3.8</v>
      </c>
      <c r="AD17" s="280"/>
    </row>
    <row r="18" spans="1:30" ht="17.399999999999999" x14ac:dyDescent="0.25">
      <c r="A18" s="79" t="s">
        <v>41</v>
      </c>
      <c r="B18" s="277">
        <v>7.5</v>
      </c>
      <c r="C18" s="278"/>
      <c r="D18" s="279">
        <v>8</v>
      </c>
      <c r="E18" s="280"/>
      <c r="F18" s="450">
        <f t="shared" si="0"/>
        <v>0.5</v>
      </c>
      <c r="G18" s="277">
        <v>9.1999999999999993</v>
      </c>
      <c r="H18" s="278"/>
      <c r="I18" s="279">
        <v>8.9</v>
      </c>
      <c r="J18" s="280"/>
      <c r="K18" s="277">
        <v>11.3</v>
      </c>
      <c r="L18" s="278"/>
      <c r="M18" s="279">
        <v>10.5</v>
      </c>
      <c r="N18" s="280"/>
      <c r="O18" s="277">
        <v>2.4</v>
      </c>
      <c r="P18" s="278"/>
      <c r="Q18" s="279">
        <v>2</v>
      </c>
      <c r="R18" s="280"/>
      <c r="S18" s="277">
        <v>5.3</v>
      </c>
      <c r="T18" s="278"/>
      <c r="U18" s="279">
        <v>9.1999999999999993</v>
      </c>
      <c r="V18" s="280"/>
      <c r="W18" s="277">
        <v>4.5</v>
      </c>
      <c r="X18" s="278"/>
      <c r="Y18" s="279">
        <v>5.0999999999999996</v>
      </c>
      <c r="Z18" s="280"/>
      <c r="AA18" s="277">
        <v>1.6</v>
      </c>
      <c r="AB18" s="278"/>
      <c r="AC18" s="279">
        <v>1.5</v>
      </c>
      <c r="AD18" s="280"/>
    </row>
    <row r="19" spans="1:30" ht="17.399999999999999" x14ac:dyDescent="0.25">
      <c r="A19" s="79" t="s">
        <v>42</v>
      </c>
      <c r="B19" s="277">
        <v>8.1</v>
      </c>
      <c r="C19" s="278"/>
      <c r="D19" s="279">
        <v>7.9</v>
      </c>
      <c r="E19" s="280"/>
      <c r="F19" s="450">
        <f t="shared" si="0"/>
        <v>-0.19999999999999929</v>
      </c>
      <c r="G19" s="277">
        <v>9.8000000000000007</v>
      </c>
      <c r="H19" s="278"/>
      <c r="I19" s="279">
        <v>10.8</v>
      </c>
      <c r="J19" s="280"/>
      <c r="K19" s="277">
        <v>8.5</v>
      </c>
      <c r="L19" s="278"/>
      <c r="M19" s="279">
        <v>8.6999999999999993</v>
      </c>
      <c r="N19" s="280"/>
      <c r="O19" s="277">
        <v>1.5</v>
      </c>
      <c r="P19" s="278"/>
      <c r="Q19" s="279">
        <v>1.7</v>
      </c>
      <c r="R19" s="280"/>
      <c r="S19" s="277">
        <v>7.9</v>
      </c>
      <c r="T19" s="278"/>
      <c r="U19" s="279">
        <v>8.1</v>
      </c>
      <c r="V19" s="280"/>
      <c r="W19" s="277">
        <v>2.5</v>
      </c>
      <c r="X19" s="278"/>
      <c r="Y19" s="279">
        <v>3.2</v>
      </c>
      <c r="Z19" s="280"/>
      <c r="AA19" s="277">
        <v>1.8</v>
      </c>
      <c r="AB19" s="278"/>
      <c r="AC19" s="279">
        <v>1.9</v>
      </c>
      <c r="AD19" s="280"/>
    </row>
    <row r="20" spans="1:30" ht="17.399999999999999" x14ac:dyDescent="0.25">
      <c r="A20" s="79" t="s">
        <v>43</v>
      </c>
      <c r="B20" s="277">
        <v>6.9</v>
      </c>
      <c r="C20" s="278"/>
      <c r="D20" s="279">
        <v>7.4</v>
      </c>
      <c r="E20" s="280"/>
      <c r="F20" s="450">
        <f t="shared" si="0"/>
        <v>0.5</v>
      </c>
      <c r="G20" s="277">
        <v>7.7</v>
      </c>
      <c r="H20" s="278"/>
      <c r="I20" s="279">
        <v>8.1</v>
      </c>
      <c r="J20" s="280"/>
      <c r="K20" s="277">
        <v>6.8</v>
      </c>
      <c r="L20" s="278"/>
      <c r="M20" s="279">
        <v>7.2</v>
      </c>
      <c r="N20" s="280"/>
      <c r="O20" s="277">
        <v>1.7</v>
      </c>
      <c r="P20" s="278"/>
      <c r="Q20" s="279">
        <v>1.9</v>
      </c>
      <c r="R20" s="280"/>
      <c r="S20" s="277">
        <v>8.6</v>
      </c>
      <c r="T20" s="278"/>
      <c r="U20" s="279">
        <v>11.1</v>
      </c>
      <c r="V20" s="280"/>
      <c r="W20" s="277">
        <v>2.1</v>
      </c>
      <c r="X20" s="278"/>
      <c r="Y20" s="279">
        <v>2.5</v>
      </c>
      <c r="Z20" s="280"/>
      <c r="AA20" s="277">
        <v>1.7</v>
      </c>
      <c r="AB20" s="278"/>
      <c r="AC20" s="279">
        <v>1.8</v>
      </c>
      <c r="AD20" s="280"/>
    </row>
    <row r="21" spans="1:30" ht="17.399999999999999" x14ac:dyDescent="0.25">
      <c r="A21" s="79" t="s">
        <v>44</v>
      </c>
      <c r="B21" s="277">
        <v>9.6</v>
      </c>
      <c r="C21" s="278"/>
      <c r="D21" s="279">
        <v>9</v>
      </c>
      <c r="E21" s="280"/>
      <c r="F21" s="450">
        <f t="shared" si="0"/>
        <v>-0.59999999999999964</v>
      </c>
      <c r="G21" s="277">
        <v>9.8000000000000007</v>
      </c>
      <c r="H21" s="278"/>
      <c r="I21" s="279">
        <v>8.9</v>
      </c>
      <c r="J21" s="280"/>
      <c r="K21" s="277">
        <v>6.9</v>
      </c>
      <c r="L21" s="278"/>
      <c r="M21" s="279">
        <v>8.1</v>
      </c>
      <c r="N21" s="280"/>
      <c r="O21" s="277">
        <v>2.2000000000000002</v>
      </c>
      <c r="P21" s="278"/>
      <c r="Q21" s="279">
        <v>2</v>
      </c>
      <c r="R21" s="280"/>
      <c r="S21" s="277">
        <v>11.3</v>
      </c>
      <c r="T21" s="278"/>
      <c r="U21" s="279">
        <v>12.7</v>
      </c>
      <c r="V21" s="280"/>
      <c r="W21" s="277">
        <v>4.4000000000000004</v>
      </c>
      <c r="X21" s="278"/>
      <c r="Y21" s="279">
        <v>4.4000000000000004</v>
      </c>
      <c r="Z21" s="280"/>
      <c r="AA21" s="277">
        <v>1.9</v>
      </c>
      <c r="AB21" s="278"/>
      <c r="AC21" s="279">
        <v>2.4</v>
      </c>
      <c r="AD21" s="280"/>
    </row>
    <row r="22" spans="1:30" ht="17.399999999999999" x14ac:dyDescent="0.25">
      <c r="A22" s="79" t="s">
        <v>45</v>
      </c>
      <c r="B22" s="277">
        <v>7</v>
      </c>
      <c r="C22" s="278"/>
      <c r="D22" s="279">
        <v>7.2</v>
      </c>
      <c r="E22" s="280"/>
      <c r="F22" s="450">
        <f t="shared" si="0"/>
        <v>0.20000000000000018</v>
      </c>
      <c r="G22" s="277">
        <v>7.7</v>
      </c>
      <c r="H22" s="278"/>
      <c r="I22" s="279">
        <v>8.4</v>
      </c>
      <c r="J22" s="280"/>
      <c r="K22" s="277">
        <v>5.3</v>
      </c>
      <c r="L22" s="278"/>
      <c r="M22" s="279">
        <v>5.4</v>
      </c>
      <c r="N22" s="280"/>
      <c r="O22" s="277">
        <v>1.9</v>
      </c>
      <c r="P22" s="278"/>
      <c r="Q22" s="279">
        <v>2.2999999999999998</v>
      </c>
      <c r="R22" s="280"/>
      <c r="S22" s="277">
        <v>6.7</v>
      </c>
      <c r="T22" s="278"/>
      <c r="U22" s="279">
        <v>6.5</v>
      </c>
      <c r="V22" s="280"/>
      <c r="W22" s="277">
        <v>4.0999999999999996</v>
      </c>
      <c r="X22" s="278"/>
      <c r="Y22" s="279">
        <v>4.3</v>
      </c>
      <c r="Z22" s="280"/>
      <c r="AA22" s="277">
        <v>3.1</v>
      </c>
      <c r="AB22" s="278"/>
      <c r="AC22" s="279">
        <v>3.1</v>
      </c>
      <c r="AD22" s="280"/>
    </row>
    <row r="23" spans="1:30" ht="17.399999999999999" x14ac:dyDescent="0.25">
      <c r="A23" s="79" t="s">
        <v>46</v>
      </c>
      <c r="B23" s="277">
        <v>9.6</v>
      </c>
      <c r="C23" s="278"/>
      <c r="D23" s="279">
        <v>9.8000000000000007</v>
      </c>
      <c r="E23" s="280"/>
      <c r="F23" s="450">
        <f t="shared" si="0"/>
        <v>0.20000000000000107</v>
      </c>
      <c r="G23" s="277">
        <v>10.5</v>
      </c>
      <c r="H23" s="278"/>
      <c r="I23" s="279">
        <v>11.7</v>
      </c>
      <c r="J23" s="280"/>
      <c r="K23" s="277">
        <v>10.3</v>
      </c>
      <c r="L23" s="278"/>
      <c r="M23" s="279">
        <v>12.2</v>
      </c>
      <c r="N23" s="280"/>
      <c r="O23" s="277">
        <v>4.4000000000000004</v>
      </c>
      <c r="P23" s="278"/>
      <c r="Q23" s="279">
        <v>4.7</v>
      </c>
      <c r="R23" s="280"/>
      <c r="S23" s="277">
        <v>9.3000000000000007</v>
      </c>
      <c r="T23" s="278"/>
      <c r="U23" s="279">
        <v>8.4</v>
      </c>
      <c r="V23" s="280"/>
      <c r="W23" s="277">
        <v>5.9</v>
      </c>
      <c r="X23" s="278"/>
      <c r="Y23" s="279">
        <v>6.5</v>
      </c>
      <c r="Z23" s="280"/>
      <c r="AA23" s="277">
        <v>5</v>
      </c>
      <c r="AB23" s="278"/>
      <c r="AC23" s="279">
        <v>5.3</v>
      </c>
      <c r="AD23" s="280"/>
    </row>
    <row r="24" spans="1:30" ht="17.399999999999999" x14ac:dyDescent="0.25">
      <c r="A24" s="79" t="s">
        <v>47</v>
      </c>
      <c r="B24" s="277">
        <v>7</v>
      </c>
      <c r="C24" s="278"/>
      <c r="D24" s="279">
        <v>6.5</v>
      </c>
      <c r="E24" s="280"/>
      <c r="F24" s="450">
        <f t="shared" si="0"/>
        <v>-0.5</v>
      </c>
      <c r="G24" s="277">
        <v>7.1</v>
      </c>
      <c r="H24" s="278"/>
      <c r="I24" s="279">
        <v>7.8</v>
      </c>
      <c r="J24" s="280"/>
      <c r="K24" s="277">
        <v>10.3</v>
      </c>
      <c r="L24" s="278"/>
      <c r="M24" s="279">
        <v>10.7</v>
      </c>
      <c r="N24" s="280"/>
      <c r="O24" s="277">
        <v>3.6</v>
      </c>
      <c r="P24" s="278"/>
      <c r="Q24" s="279">
        <v>4.0999999999999996</v>
      </c>
      <c r="R24" s="280"/>
      <c r="S24" s="277">
        <v>7.9</v>
      </c>
      <c r="T24" s="278"/>
      <c r="U24" s="279">
        <v>4.3</v>
      </c>
      <c r="V24" s="280"/>
      <c r="W24" s="277">
        <v>4.2</v>
      </c>
      <c r="X24" s="278"/>
      <c r="Y24" s="279">
        <v>4.4000000000000004</v>
      </c>
      <c r="Z24" s="280"/>
      <c r="AA24" s="277">
        <v>2.7</v>
      </c>
      <c r="AB24" s="278"/>
      <c r="AC24" s="279">
        <v>2.7</v>
      </c>
      <c r="AD24" s="280"/>
    </row>
    <row r="25" spans="1:30" ht="17.399999999999999" x14ac:dyDescent="0.25">
      <c r="A25" s="84" t="s">
        <v>48</v>
      </c>
      <c r="B25" s="277">
        <v>8.1999999999999993</v>
      </c>
      <c r="C25" s="278"/>
      <c r="D25" s="279">
        <v>7.8</v>
      </c>
      <c r="E25" s="280"/>
      <c r="F25" s="450">
        <f t="shared" si="0"/>
        <v>-0.39999999999999947</v>
      </c>
      <c r="G25" s="277">
        <v>9.6999999999999993</v>
      </c>
      <c r="H25" s="278"/>
      <c r="I25" s="279">
        <v>9.6999999999999993</v>
      </c>
      <c r="J25" s="280"/>
      <c r="K25" s="277">
        <v>9.6</v>
      </c>
      <c r="L25" s="278"/>
      <c r="M25" s="279">
        <v>10.199999999999999</v>
      </c>
      <c r="N25" s="280"/>
      <c r="O25" s="277">
        <v>1.7</v>
      </c>
      <c r="P25" s="278"/>
      <c r="Q25" s="279">
        <v>1.9</v>
      </c>
      <c r="R25" s="280"/>
      <c r="S25" s="277">
        <v>9.4</v>
      </c>
      <c r="T25" s="278"/>
      <c r="U25" s="279">
        <v>9.4</v>
      </c>
      <c r="V25" s="280"/>
      <c r="W25" s="277">
        <v>1.6</v>
      </c>
      <c r="X25" s="278"/>
      <c r="Y25" s="279">
        <v>1.6</v>
      </c>
      <c r="Z25" s="280"/>
      <c r="AA25" s="277">
        <v>1.5</v>
      </c>
      <c r="AB25" s="278"/>
      <c r="AC25" s="279">
        <v>1.7</v>
      </c>
      <c r="AD25" s="280"/>
    </row>
    <row r="26" spans="1:30" ht="52.8" thickBot="1" x14ac:dyDescent="0.3">
      <c r="A26" s="85" t="s">
        <v>49</v>
      </c>
      <c r="B26" s="281">
        <v>6</v>
      </c>
      <c r="C26" s="282"/>
      <c r="D26" s="283">
        <v>6.5</v>
      </c>
      <c r="E26" s="284"/>
      <c r="F26" s="450">
        <f t="shared" si="0"/>
        <v>0.5</v>
      </c>
      <c r="G26" s="281">
        <v>6.5</v>
      </c>
      <c r="H26" s="282"/>
      <c r="I26" s="283">
        <v>8.4</v>
      </c>
      <c r="J26" s="284"/>
      <c r="K26" s="281">
        <v>9.1</v>
      </c>
      <c r="L26" s="282"/>
      <c r="M26" s="283">
        <v>6.7</v>
      </c>
      <c r="N26" s="284"/>
      <c r="O26" s="281">
        <v>2.2999999999999998</v>
      </c>
      <c r="P26" s="282"/>
      <c r="Q26" s="283">
        <v>2.2999999999999998</v>
      </c>
      <c r="R26" s="284"/>
      <c r="S26" s="281">
        <v>3.9</v>
      </c>
      <c r="T26" s="282"/>
      <c r="U26" s="283">
        <v>3.4</v>
      </c>
      <c r="V26" s="284"/>
      <c r="W26" s="281">
        <v>2.8</v>
      </c>
      <c r="X26" s="282"/>
      <c r="Y26" s="283">
        <v>3</v>
      </c>
      <c r="Z26" s="284"/>
      <c r="AA26" s="281">
        <v>1.6</v>
      </c>
      <c r="AB26" s="282"/>
      <c r="AC26" s="283">
        <v>1.9</v>
      </c>
      <c r="AD26" s="284"/>
    </row>
    <row r="27" spans="1:30" ht="17.100000000000001" customHeight="1" x14ac:dyDescent="0.3">
      <c r="A27" s="8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2" customHeight="1" x14ac:dyDescent="0.3">
      <c r="A28" s="8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2" customHeight="1" x14ac:dyDescent="0.3">
      <c r="A29" s="8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2" customHeight="1" x14ac:dyDescent="0.3">
      <c r="A30" s="8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" customHeight="1" x14ac:dyDescent="0.3">
      <c r="A31" s="88"/>
      <c r="B31" s="276"/>
      <c r="C31" s="275"/>
      <c r="D31" s="276"/>
      <c r="E31" s="275"/>
      <c r="F31" s="275"/>
      <c r="G31" s="276"/>
      <c r="H31" s="275"/>
      <c r="I31" s="276"/>
      <c r="J31" s="275"/>
      <c r="K31" s="276"/>
      <c r="L31" s="275"/>
      <c r="M31" s="276"/>
      <c r="N31" s="275"/>
      <c r="O31" s="276"/>
      <c r="P31" s="275"/>
      <c r="Q31" s="276"/>
      <c r="R31" s="275"/>
      <c r="S31" s="276"/>
      <c r="T31" s="275"/>
      <c r="U31" s="276"/>
      <c r="V31" s="275"/>
      <c r="W31" s="276"/>
      <c r="X31" s="269"/>
      <c r="Y31" s="276"/>
      <c r="Z31" s="269"/>
      <c r="AA31" s="276"/>
      <c r="AB31" s="269"/>
      <c r="AC31" s="276"/>
      <c r="AD31" s="269"/>
    </row>
    <row r="32" spans="1:30" ht="26.4" customHeight="1" thickBot="1" x14ac:dyDescent="0.3">
      <c r="A32" s="125" t="s">
        <v>197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20.100000000000001" customHeight="1" x14ac:dyDescent="0.25">
      <c r="A33" s="458" t="s">
        <v>56</v>
      </c>
      <c r="B33" s="472" t="s">
        <v>23</v>
      </c>
      <c r="C33" s="473"/>
      <c r="D33" s="473"/>
      <c r="E33" s="474"/>
      <c r="F33" s="407"/>
      <c r="G33" s="463" t="s">
        <v>125</v>
      </c>
      <c r="H33" s="464"/>
      <c r="I33" s="464"/>
      <c r="J33" s="465"/>
      <c r="K33" s="463" t="s">
        <v>174</v>
      </c>
      <c r="L33" s="464"/>
      <c r="M33" s="464"/>
      <c r="N33" s="465"/>
      <c r="O33" s="463" t="s">
        <v>126</v>
      </c>
      <c r="P33" s="464"/>
      <c r="Q33" s="464"/>
      <c r="R33" s="465"/>
      <c r="S33" s="463" t="s">
        <v>127</v>
      </c>
      <c r="T33" s="464"/>
      <c r="U33" s="464"/>
      <c r="V33" s="465"/>
      <c r="W33" s="463" t="s">
        <v>162</v>
      </c>
      <c r="X33" s="464"/>
      <c r="Y33" s="464"/>
      <c r="Z33" s="465"/>
      <c r="AA33" s="463" t="s">
        <v>163</v>
      </c>
      <c r="AB33" s="464"/>
      <c r="AC33" s="464"/>
      <c r="AD33" s="465"/>
    </row>
    <row r="34" spans="1:30" ht="70.5" customHeight="1" thickBot="1" x14ac:dyDescent="0.3">
      <c r="A34" s="459"/>
      <c r="B34" s="478"/>
      <c r="C34" s="479"/>
      <c r="D34" s="479"/>
      <c r="E34" s="480"/>
      <c r="F34" s="408"/>
      <c r="G34" s="466"/>
      <c r="H34" s="467"/>
      <c r="I34" s="467"/>
      <c r="J34" s="468"/>
      <c r="K34" s="466"/>
      <c r="L34" s="467"/>
      <c r="M34" s="467"/>
      <c r="N34" s="468"/>
      <c r="O34" s="466"/>
      <c r="P34" s="467"/>
      <c r="Q34" s="467"/>
      <c r="R34" s="468"/>
      <c r="S34" s="466"/>
      <c r="T34" s="467"/>
      <c r="U34" s="467"/>
      <c r="V34" s="468"/>
      <c r="W34" s="466"/>
      <c r="X34" s="467"/>
      <c r="Y34" s="467"/>
      <c r="Z34" s="468"/>
      <c r="AA34" s="466"/>
      <c r="AB34" s="467"/>
      <c r="AC34" s="467"/>
      <c r="AD34" s="468"/>
    </row>
    <row r="35" spans="1:30" ht="27.9" customHeight="1" thickBot="1" x14ac:dyDescent="0.3">
      <c r="A35" s="460"/>
      <c r="B35" s="112" t="s">
        <v>58</v>
      </c>
      <c r="C35" s="33"/>
      <c r="D35" s="113" t="s">
        <v>59</v>
      </c>
      <c r="E35" s="114"/>
      <c r="F35" s="409"/>
      <c r="G35" s="112" t="s">
        <v>58</v>
      </c>
      <c r="H35" s="33"/>
      <c r="I35" s="113" t="s">
        <v>59</v>
      </c>
      <c r="J35" s="114"/>
      <c r="K35" s="112" t="s">
        <v>58</v>
      </c>
      <c r="L35" s="33"/>
      <c r="M35" s="113" t="s">
        <v>59</v>
      </c>
      <c r="N35" s="114"/>
      <c r="O35" s="112" t="s">
        <v>58</v>
      </c>
      <c r="P35" s="33"/>
      <c r="Q35" s="113" t="s">
        <v>59</v>
      </c>
      <c r="R35" s="114"/>
      <c r="S35" s="112" t="s">
        <v>58</v>
      </c>
      <c r="T35" s="33"/>
      <c r="U35" s="113" t="s">
        <v>59</v>
      </c>
      <c r="V35" s="114"/>
      <c r="W35" s="112" t="s">
        <v>58</v>
      </c>
      <c r="X35" s="33"/>
      <c r="Y35" s="113" t="s">
        <v>59</v>
      </c>
      <c r="Z35" s="114"/>
      <c r="AA35" s="112" t="s">
        <v>58</v>
      </c>
      <c r="AB35" s="33"/>
      <c r="AC35" s="113" t="s">
        <v>59</v>
      </c>
      <c r="AD35" s="114"/>
    </row>
    <row r="36" spans="1:30" ht="17.399999999999999" x14ac:dyDescent="0.25">
      <c r="A36" s="76" t="s">
        <v>29</v>
      </c>
      <c r="B36" s="289">
        <v>14.5</v>
      </c>
      <c r="C36" s="290"/>
      <c r="D36" s="291">
        <v>12.5</v>
      </c>
      <c r="E36" s="292"/>
      <c r="F36" s="449"/>
      <c r="G36" s="289">
        <v>0.5</v>
      </c>
      <c r="H36" s="290"/>
      <c r="I36" s="291">
        <v>0.5</v>
      </c>
      <c r="J36" s="292"/>
      <c r="K36" s="289">
        <v>2.7</v>
      </c>
      <c r="L36" s="290"/>
      <c r="M36" s="291">
        <v>3</v>
      </c>
      <c r="N36" s="292"/>
      <c r="O36" s="289">
        <v>3.5</v>
      </c>
      <c r="P36" s="290"/>
      <c r="Q36" s="291">
        <v>3.4</v>
      </c>
      <c r="R36" s="292"/>
      <c r="S36" s="289">
        <v>4.5999999999999996</v>
      </c>
      <c r="T36" s="290"/>
      <c r="U36" s="291">
        <v>5.7</v>
      </c>
      <c r="V36" s="293"/>
      <c r="W36" s="289">
        <v>0</v>
      </c>
      <c r="X36" s="290"/>
      <c r="Y36" s="291">
        <v>0</v>
      </c>
      <c r="Z36" s="293"/>
      <c r="AA36" s="289">
        <v>3.4</v>
      </c>
      <c r="AB36" s="290"/>
      <c r="AC36" s="291">
        <v>3.7</v>
      </c>
      <c r="AD36" s="293"/>
    </row>
    <row r="37" spans="1:30" ht="17.399999999999999" x14ac:dyDescent="0.25">
      <c r="A37" s="79" t="s">
        <v>31</v>
      </c>
      <c r="B37" s="277">
        <v>14.3</v>
      </c>
      <c r="C37" s="278"/>
      <c r="D37" s="279">
        <v>15.7</v>
      </c>
      <c r="E37" s="280"/>
      <c r="F37" s="445"/>
      <c r="G37" s="277">
        <v>0</v>
      </c>
      <c r="H37" s="278"/>
      <c r="I37" s="279">
        <v>0</v>
      </c>
      <c r="J37" s="280"/>
      <c r="K37" s="277">
        <v>1.5</v>
      </c>
      <c r="L37" s="278"/>
      <c r="M37" s="279">
        <v>2.6</v>
      </c>
      <c r="N37" s="280"/>
      <c r="O37" s="277">
        <v>8.1</v>
      </c>
      <c r="P37" s="278"/>
      <c r="Q37" s="279">
        <v>8.1</v>
      </c>
      <c r="R37" s="280"/>
      <c r="S37" s="277">
        <v>5.9</v>
      </c>
      <c r="T37" s="278"/>
      <c r="U37" s="279">
        <v>8.6</v>
      </c>
      <c r="V37" s="294"/>
      <c r="W37" s="277">
        <v>0</v>
      </c>
      <c r="X37" s="278"/>
      <c r="Y37" s="279">
        <v>0</v>
      </c>
      <c r="Z37" s="294"/>
      <c r="AA37" s="277">
        <v>2.2000000000000002</v>
      </c>
      <c r="AB37" s="278"/>
      <c r="AC37" s="279">
        <v>2.2000000000000002</v>
      </c>
      <c r="AD37" s="294"/>
    </row>
    <row r="38" spans="1:30" ht="17.399999999999999" x14ac:dyDescent="0.25">
      <c r="A38" s="79" t="s">
        <v>32</v>
      </c>
      <c r="B38" s="277">
        <v>14.6</v>
      </c>
      <c r="C38" s="278"/>
      <c r="D38" s="279">
        <v>11.8</v>
      </c>
      <c r="E38" s="280"/>
      <c r="F38" s="445"/>
      <c r="G38" s="277">
        <v>0.6</v>
      </c>
      <c r="H38" s="278"/>
      <c r="I38" s="279">
        <v>0.6</v>
      </c>
      <c r="J38" s="280"/>
      <c r="K38" s="277">
        <v>2.9</v>
      </c>
      <c r="L38" s="278"/>
      <c r="M38" s="279">
        <v>3.2</v>
      </c>
      <c r="N38" s="280"/>
      <c r="O38" s="277">
        <v>1.9</v>
      </c>
      <c r="P38" s="278"/>
      <c r="Q38" s="279">
        <v>1.8</v>
      </c>
      <c r="R38" s="280"/>
      <c r="S38" s="277">
        <v>4.2</v>
      </c>
      <c r="T38" s="278"/>
      <c r="U38" s="279">
        <v>4.7</v>
      </c>
      <c r="V38" s="294"/>
      <c r="W38" s="277">
        <v>0</v>
      </c>
      <c r="X38" s="278"/>
      <c r="Y38" s="279">
        <v>0</v>
      </c>
      <c r="Z38" s="294"/>
      <c r="AA38" s="277">
        <v>3.7</v>
      </c>
      <c r="AB38" s="278"/>
      <c r="AC38" s="279">
        <v>4.0999999999999996</v>
      </c>
      <c r="AD38" s="294"/>
    </row>
    <row r="39" spans="1:30" ht="17.399999999999999" x14ac:dyDescent="0.25">
      <c r="A39" s="82" t="s">
        <v>33</v>
      </c>
      <c r="B39" s="285"/>
      <c r="C39" s="286"/>
      <c r="D39" s="287"/>
      <c r="E39" s="288"/>
      <c r="F39" s="446"/>
      <c r="G39" s="285"/>
      <c r="H39" s="286"/>
      <c r="I39" s="287"/>
      <c r="J39" s="288"/>
      <c r="K39" s="285"/>
      <c r="L39" s="286"/>
      <c r="M39" s="287"/>
      <c r="N39" s="288"/>
      <c r="O39" s="285"/>
      <c r="P39" s="286"/>
      <c r="Q39" s="287"/>
      <c r="R39" s="288"/>
      <c r="S39" s="285"/>
      <c r="T39" s="286"/>
      <c r="U39" s="287"/>
      <c r="V39" s="296"/>
      <c r="W39" s="285"/>
      <c r="X39" s="286"/>
      <c r="Y39" s="287"/>
      <c r="Z39" s="296"/>
      <c r="AA39" s="285"/>
      <c r="AB39" s="286"/>
      <c r="AC39" s="287"/>
      <c r="AD39" s="296"/>
    </row>
    <row r="40" spans="1:30" ht="34.799999999999997" x14ac:dyDescent="0.25">
      <c r="A40" s="83" t="s">
        <v>34</v>
      </c>
      <c r="B40" s="120">
        <v>25.7</v>
      </c>
      <c r="C40" s="121"/>
      <c r="D40" s="122">
        <v>19.8</v>
      </c>
      <c r="E40" s="123"/>
      <c r="F40" s="447"/>
      <c r="G40" s="120">
        <v>0.1</v>
      </c>
      <c r="H40" s="121"/>
      <c r="I40" s="122">
        <v>0.1</v>
      </c>
      <c r="J40" s="123"/>
      <c r="K40" s="120">
        <v>3.8</v>
      </c>
      <c r="L40" s="121"/>
      <c r="M40" s="122">
        <v>4.5</v>
      </c>
      <c r="N40" s="123"/>
      <c r="O40" s="120">
        <v>1.6</v>
      </c>
      <c r="P40" s="121"/>
      <c r="Q40" s="122">
        <v>1.5</v>
      </c>
      <c r="R40" s="123"/>
      <c r="S40" s="120">
        <v>7.7</v>
      </c>
      <c r="T40" s="121"/>
      <c r="U40" s="122">
        <v>8.8000000000000007</v>
      </c>
      <c r="V40" s="131"/>
      <c r="W40" s="120">
        <v>0</v>
      </c>
      <c r="X40" s="121"/>
      <c r="Y40" s="122">
        <v>0</v>
      </c>
      <c r="Z40" s="131"/>
      <c r="AA40" s="120">
        <v>4.3</v>
      </c>
      <c r="AB40" s="121"/>
      <c r="AC40" s="122">
        <v>4</v>
      </c>
      <c r="AD40" s="131"/>
    </row>
    <row r="41" spans="1:30" ht="17.399999999999999" x14ac:dyDescent="0.25">
      <c r="A41" s="79" t="s">
        <v>35</v>
      </c>
      <c r="B41" s="277">
        <v>15.6</v>
      </c>
      <c r="C41" s="278"/>
      <c r="D41" s="279">
        <v>10</v>
      </c>
      <c r="E41" s="280"/>
      <c r="F41" s="445"/>
      <c r="G41" s="277">
        <v>0.7</v>
      </c>
      <c r="H41" s="278"/>
      <c r="I41" s="279">
        <v>0.7</v>
      </c>
      <c r="J41" s="280"/>
      <c r="K41" s="277">
        <v>2.9</v>
      </c>
      <c r="L41" s="278"/>
      <c r="M41" s="279">
        <v>3.2</v>
      </c>
      <c r="N41" s="280"/>
      <c r="O41" s="277">
        <v>2.9</v>
      </c>
      <c r="P41" s="278"/>
      <c r="Q41" s="279">
        <v>2.9</v>
      </c>
      <c r="R41" s="280"/>
      <c r="S41" s="277">
        <v>2.6</v>
      </c>
      <c r="T41" s="278"/>
      <c r="U41" s="279">
        <v>2.6</v>
      </c>
      <c r="V41" s="294"/>
      <c r="W41" s="277">
        <v>0</v>
      </c>
      <c r="X41" s="278"/>
      <c r="Y41" s="279">
        <v>0</v>
      </c>
      <c r="Z41" s="294"/>
      <c r="AA41" s="277">
        <v>4.9000000000000004</v>
      </c>
      <c r="AB41" s="278"/>
      <c r="AC41" s="279">
        <v>5.0999999999999996</v>
      </c>
      <c r="AD41" s="294"/>
    </row>
    <row r="42" spans="1:30" ht="17.399999999999999" x14ac:dyDescent="0.25">
      <c r="A42" s="79" t="s">
        <v>36</v>
      </c>
      <c r="B42" s="277">
        <v>15</v>
      </c>
      <c r="C42" s="278"/>
      <c r="D42" s="279">
        <v>10.4</v>
      </c>
      <c r="E42" s="280"/>
      <c r="F42" s="445"/>
      <c r="G42" s="277">
        <v>0.7</v>
      </c>
      <c r="H42" s="278"/>
      <c r="I42" s="279">
        <v>0.7</v>
      </c>
      <c r="J42" s="280"/>
      <c r="K42" s="277">
        <v>3.3</v>
      </c>
      <c r="L42" s="278"/>
      <c r="M42" s="279">
        <v>3.7</v>
      </c>
      <c r="N42" s="280"/>
      <c r="O42" s="277">
        <v>1.7</v>
      </c>
      <c r="P42" s="278"/>
      <c r="Q42" s="279">
        <v>1.7</v>
      </c>
      <c r="R42" s="280"/>
      <c r="S42" s="277">
        <v>1.3</v>
      </c>
      <c r="T42" s="278"/>
      <c r="U42" s="279">
        <v>1.3</v>
      </c>
      <c r="V42" s="294"/>
      <c r="W42" s="277">
        <v>0</v>
      </c>
      <c r="X42" s="278"/>
      <c r="Y42" s="279">
        <v>0</v>
      </c>
      <c r="Z42" s="294"/>
      <c r="AA42" s="277">
        <v>3.7</v>
      </c>
      <c r="AB42" s="278"/>
      <c r="AC42" s="279">
        <v>4.4000000000000004</v>
      </c>
      <c r="AD42" s="294"/>
    </row>
    <row r="43" spans="1:30" ht="17.399999999999999" x14ac:dyDescent="0.25">
      <c r="A43" s="79" t="s">
        <v>37</v>
      </c>
      <c r="B43" s="277">
        <v>15</v>
      </c>
      <c r="C43" s="278"/>
      <c r="D43" s="279">
        <v>13.6</v>
      </c>
      <c r="E43" s="280"/>
      <c r="F43" s="445"/>
      <c r="G43" s="277">
        <v>0.6</v>
      </c>
      <c r="H43" s="278"/>
      <c r="I43" s="279">
        <v>0.5</v>
      </c>
      <c r="J43" s="280"/>
      <c r="K43" s="277">
        <v>3.3</v>
      </c>
      <c r="L43" s="278"/>
      <c r="M43" s="279">
        <v>3.8</v>
      </c>
      <c r="N43" s="280"/>
      <c r="O43" s="277">
        <v>1.7</v>
      </c>
      <c r="P43" s="278"/>
      <c r="Q43" s="279">
        <v>1.7</v>
      </c>
      <c r="R43" s="280"/>
      <c r="S43" s="277">
        <v>2.5</v>
      </c>
      <c r="T43" s="278"/>
      <c r="U43" s="279">
        <v>2.9</v>
      </c>
      <c r="V43" s="294"/>
      <c r="W43" s="277">
        <v>0</v>
      </c>
      <c r="X43" s="278"/>
      <c r="Y43" s="279">
        <v>0</v>
      </c>
      <c r="Z43" s="294"/>
      <c r="AA43" s="277">
        <v>4.0999999999999996</v>
      </c>
      <c r="AB43" s="278"/>
      <c r="AC43" s="279">
        <v>4.4000000000000004</v>
      </c>
      <c r="AD43" s="294"/>
    </row>
    <row r="44" spans="1:30" ht="17.399999999999999" x14ac:dyDescent="0.25">
      <c r="A44" s="79" t="s">
        <v>38</v>
      </c>
      <c r="B44" s="277">
        <v>13.8</v>
      </c>
      <c r="C44" s="278"/>
      <c r="D44" s="279">
        <v>12.3</v>
      </c>
      <c r="E44" s="280"/>
      <c r="F44" s="445"/>
      <c r="G44" s="277">
        <v>-0.1</v>
      </c>
      <c r="H44" s="278"/>
      <c r="I44" s="279">
        <v>0.1</v>
      </c>
      <c r="J44" s="280"/>
      <c r="K44" s="277">
        <v>2.6</v>
      </c>
      <c r="L44" s="278"/>
      <c r="M44" s="279">
        <v>2.8</v>
      </c>
      <c r="N44" s="280"/>
      <c r="O44" s="277">
        <v>1.3</v>
      </c>
      <c r="P44" s="278"/>
      <c r="Q44" s="279">
        <v>1.3</v>
      </c>
      <c r="R44" s="280"/>
      <c r="S44" s="277">
        <v>3.6</v>
      </c>
      <c r="T44" s="278"/>
      <c r="U44" s="279">
        <v>3.9</v>
      </c>
      <c r="V44" s="294"/>
      <c r="W44" s="277">
        <v>0</v>
      </c>
      <c r="X44" s="278"/>
      <c r="Y44" s="279">
        <v>0</v>
      </c>
      <c r="Z44" s="294"/>
      <c r="AA44" s="277">
        <v>3.2</v>
      </c>
      <c r="AB44" s="278"/>
      <c r="AC44" s="279">
        <v>3.8</v>
      </c>
      <c r="AD44" s="294"/>
    </row>
    <row r="45" spans="1:30" ht="17.399999999999999" x14ac:dyDescent="0.25">
      <c r="A45" s="79" t="s">
        <v>39</v>
      </c>
      <c r="B45" s="277">
        <v>12.8</v>
      </c>
      <c r="C45" s="278"/>
      <c r="D45" s="279">
        <v>11.3</v>
      </c>
      <c r="E45" s="280"/>
      <c r="F45" s="445"/>
      <c r="G45" s="277">
        <v>1.7</v>
      </c>
      <c r="H45" s="278"/>
      <c r="I45" s="279">
        <v>1.5</v>
      </c>
      <c r="J45" s="280"/>
      <c r="K45" s="277">
        <v>3.6</v>
      </c>
      <c r="L45" s="278"/>
      <c r="M45" s="279">
        <v>4.3</v>
      </c>
      <c r="N45" s="280"/>
      <c r="O45" s="277">
        <v>0.9</v>
      </c>
      <c r="P45" s="278"/>
      <c r="Q45" s="279">
        <v>0.9</v>
      </c>
      <c r="R45" s="280"/>
      <c r="S45" s="277">
        <v>10</v>
      </c>
      <c r="T45" s="278"/>
      <c r="U45" s="279">
        <v>10.7</v>
      </c>
      <c r="V45" s="294"/>
      <c r="W45" s="277">
        <v>0</v>
      </c>
      <c r="X45" s="278"/>
      <c r="Y45" s="279">
        <v>0</v>
      </c>
      <c r="Z45" s="294"/>
      <c r="AA45" s="277">
        <v>6.2</v>
      </c>
      <c r="AB45" s="278"/>
      <c r="AC45" s="279">
        <v>6.8</v>
      </c>
      <c r="AD45" s="294"/>
    </row>
    <row r="46" spans="1:30" ht="17.399999999999999" x14ac:dyDescent="0.25">
      <c r="A46" s="79" t="s">
        <v>40</v>
      </c>
      <c r="B46" s="277">
        <v>8.8000000000000007</v>
      </c>
      <c r="C46" s="278"/>
      <c r="D46" s="279">
        <v>6.2</v>
      </c>
      <c r="E46" s="280"/>
      <c r="F46" s="445"/>
      <c r="G46" s="277">
        <v>1.1000000000000001</v>
      </c>
      <c r="H46" s="278"/>
      <c r="I46" s="279">
        <v>1.2</v>
      </c>
      <c r="J46" s="280"/>
      <c r="K46" s="277">
        <v>3.4</v>
      </c>
      <c r="L46" s="278"/>
      <c r="M46" s="279">
        <v>4.0999999999999996</v>
      </c>
      <c r="N46" s="280"/>
      <c r="O46" s="277">
        <v>2.4</v>
      </c>
      <c r="P46" s="278"/>
      <c r="Q46" s="279">
        <v>2.4</v>
      </c>
      <c r="R46" s="280"/>
      <c r="S46" s="277">
        <v>4.5999999999999996</v>
      </c>
      <c r="T46" s="278"/>
      <c r="U46" s="279">
        <v>5.7</v>
      </c>
      <c r="V46" s="294"/>
      <c r="W46" s="277">
        <v>0</v>
      </c>
      <c r="X46" s="278"/>
      <c r="Y46" s="279">
        <v>0</v>
      </c>
      <c r="Z46" s="294"/>
      <c r="AA46" s="277">
        <v>4.8</v>
      </c>
      <c r="AB46" s="278"/>
      <c r="AC46" s="279">
        <v>5.3</v>
      </c>
      <c r="AD46" s="294"/>
    </row>
    <row r="47" spans="1:30" ht="17.399999999999999" x14ac:dyDescent="0.25">
      <c r="A47" s="79" t="s">
        <v>41</v>
      </c>
      <c r="B47" s="277">
        <v>13.9</v>
      </c>
      <c r="C47" s="278"/>
      <c r="D47" s="279">
        <v>13.2</v>
      </c>
      <c r="E47" s="280"/>
      <c r="F47" s="445"/>
      <c r="G47" s="277">
        <v>1.7</v>
      </c>
      <c r="H47" s="278"/>
      <c r="I47" s="279">
        <v>1.1000000000000001</v>
      </c>
      <c r="J47" s="280"/>
      <c r="K47" s="277">
        <v>3.4</v>
      </c>
      <c r="L47" s="278"/>
      <c r="M47" s="279">
        <v>3.1</v>
      </c>
      <c r="N47" s="280"/>
      <c r="O47" s="277">
        <v>1.8</v>
      </c>
      <c r="P47" s="278"/>
      <c r="Q47" s="279">
        <v>0.4</v>
      </c>
      <c r="R47" s="280"/>
      <c r="S47" s="277">
        <v>7.1</v>
      </c>
      <c r="T47" s="278"/>
      <c r="U47" s="279">
        <v>7</v>
      </c>
      <c r="V47" s="294"/>
      <c r="W47" s="277">
        <v>0</v>
      </c>
      <c r="X47" s="278"/>
      <c r="Y47" s="279">
        <v>0</v>
      </c>
      <c r="Z47" s="294"/>
      <c r="AA47" s="277">
        <v>4.0999999999999996</v>
      </c>
      <c r="AB47" s="278"/>
      <c r="AC47" s="279">
        <v>4.2</v>
      </c>
      <c r="AD47" s="294"/>
    </row>
    <row r="48" spans="1:30" ht="17.399999999999999" x14ac:dyDescent="0.25">
      <c r="A48" s="79" t="s">
        <v>42</v>
      </c>
      <c r="B48" s="277">
        <v>17.399999999999999</v>
      </c>
      <c r="C48" s="278"/>
      <c r="D48" s="279">
        <v>8.9</v>
      </c>
      <c r="E48" s="280"/>
      <c r="F48" s="445"/>
      <c r="G48" s="277">
        <v>1</v>
      </c>
      <c r="H48" s="278"/>
      <c r="I48" s="279">
        <v>1.1000000000000001</v>
      </c>
      <c r="J48" s="280"/>
      <c r="K48" s="277">
        <v>1.2</v>
      </c>
      <c r="L48" s="278"/>
      <c r="M48" s="279">
        <v>1.6</v>
      </c>
      <c r="N48" s="280"/>
      <c r="O48" s="277">
        <v>0.9</v>
      </c>
      <c r="P48" s="278"/>
      <c r="Q48" s="279">
        <v>1.5</v>
      </c>
      <c r="R48" s="280"/>
      <c r="S48" s="277">
        <v>5.6</v>
      </c>
      <c r="T48" s="278"/>
      <c r="U48" s="279">
        <v>6.7</v>
      </c>
      <c r="V48" s="294"/>
      <c r="W48" s="277">
        <v>0</v>
      </c>
      <c r="X48" s="278"/>
      <c r="Y48" s="279">
        <v>0</v>
      </c>
      <c r="Z48" s="294"/>
      <c r="AA48" s="277">
        <v>2.2000000000000002</v>
      </c>
      <c r="AB48" s="278"/>
      <c r="AC48" s="279">
        <v>2.5</v>
      </c>
      <c r="AD48" s="294"/>
    </row>
    <row r="49" spans="1:30" ht="17.399999999999999" x14ac:dyDescent="0.25">
      <c r="A49" s="79" t="s">
        <v>43</v>
      </c>
      <c r="B49" s="277">
        <v>11.5</v>
      </c>
      <c r="C49" s="278"/>
      <c r="D49" s="279">
        <v>9.3000000000000007</v>
      </c>
      <c r="E49" s="280"/>
      <c r="F49" s="445"/>
      <c r="G49" s="277">
        <v>0.8</v>
      </c>
      <c r="H49" s="278"/>
      <c r="I49" s="279">
        <v>0.8</v>
      </c>
      <c r="J49" s="280"/>
      <c r="K49" s="277">
        <v>1.2</v>
      </c>
      <c r="L49" s="278"/>
      <c r="M49" s="279">
        <v>1.4</v>
      </c>
      <c r="N49" s="280"/>
      <c r="O49" s="277">
        <v>1.1000000000000001</v>
      </c>
      <c r="P49" s="278"/>
      <c r="Q49" s="279">
        <v>1.1000000000000001</v>
      </c>
      <c r="R49" s="280"/>
      <c r="S49" s="277">
        <v>5.3</v>
      </c>
      <c r="T49" s="278"/>
      <c r="U49" s="279">
        <v>5.7</v>
      </c>
      <c r="V49" s="294"/>
      <c r="W49" s="277">
        <v>0</v>
      </c>
      <c r="X49" s="278"/>
      <c r="Y49" s="279">
        <v>0</v>
      </c>
      <c r="Z49" s="294"/>
      <c r="AA49" s="277">
        <v>2.4</v>
      </c>
      <c r="AB49" s="278"/>
      <c r="AC49" s="279">
        <v>2.6</v>
      </c>
      <c r="AD49" s="294"/>
    </row>
    <row r="50" spans="1:30" ht="17.399999999999999" x14ac:dyDescent="0.25">
      <c r="A50" s="79" t="s">
        <v>44</v>
      </c>
      <c r="B50" s="277">
        <v>17.399999999999999</v>
      </c>
      <c r="C50" s="278"/>
      <c r="D50" s="279">
        <v>10.7</v>
      </c>
      <c r="E50" s="280"/>
      <c r="F50" s="445"/>
      <c r="G50" s="277">
        <v>1.5</v>
      </c>
      <c r="H50" s="278"/>
      <c r="I50" s="279">
        <v>1.2</v>
      </c>
      <c r="J50" s="280"/>
      <c r="K50" s="277">
        <v>4.5</v>
      </c>
      <c r="L50" s="278"/>
      <c r="M50" s="279">
        <v>4.3</v>
      </c>
      <c r="N50" s="280"/>
      <c r="O50" s="277">
        <v>2.6</v>
      </c>
      <c r="P50" s="278"/>
      <c r="Q50" s="279">
        <v>2.6</v>
      </c>
      <c r="R50" s="280"/>
      <c r="S50" s="277">
        <v>13.9</v>
      </c>
      <c r="T50" s="278"/>
      <c r="U50" s="279">
        <v>16.2</v>
      </c>
      <c r="V50" s="294"/>
      <c r="W50" s="277">
        <v>0</v>
      </c>
      <c r="X50" s="278"/>
      <c r="Y50" s="279">
        <v>0</v>
      </c>
      <c r="Z50" s="294"/>
      <c r="AA50" s="277">
        <v>3.6</v>
      </c>
      <c r="AB50" s="278"/>
      <c r="AC50" s="279">
        <v>3.6</v>
      </c>
      <c r="AD50" s="294"/>
    </row>
    <row r="51" spans="1:30" ht="17.399999999999999" x14ac:dyDescent="0.25">
      <c r="A51" s="79" t="s">
        <v>45</v>
      </c>
      <c r="B51" s="277">
        <v>15.6</v>
      </c>
      <c r="C51" s="278"/>
      <c r="D51" s="279">
        <v>13.5</v>
      </c>
      <c r="E51" s="280"/>
      <c r="F51" s="445"/>
      <c r="G51" s="277">
        <v>0.6</v>
      </c>
      <c r="H51" s="278"/>
      <c r="I51" s="279">
        <v>0.4</v>
      </c>
      <c r="J51" s="280"/>
      <c r="K51" s="277">
        <v>1.7</v>
      </c>
      <c r="L51" s="278"/>
      <c r="M51" s="279">
        <v>1.6</v>
      </c>
      <c r="N51" s="280"/>
      <c r="O51" s="277">
        <v>1.7</v>
      </c>
      <c r="P51" s="278"/>
      <c r="Q51" s="279">
        <v>1.7</v>
      </c>
      <c r="R51" s="280"/>
      <c r="S51" s="277">
        <v>5.0999999999999996</v>
      </c>
      <c r="T51" s="278"/>
      <c r="U51" s="279">
        <v>5.8</v>
      </c>
      <c r="V51" s="294"/>
      <c r="W51" s="277">
        <v>0</v>
      </c>
      <c r="X51" s="278"/>
      <c r="Y51" s="279">
        <v>0</v>
      </c>
      <c r="Z51" s="294"/>
      <c r="AA51" s="277">
        <v>3.6</v>
      </c>
      <c r="AB51" s="278"/>
      <c r="AC51" s="279">
        <v>3.6</v>
      </c>
      <c r="AD51" s="294"/>
    </row>
    <row r="52" spans="1:30" ht="17.399999999999999" x14ac:dyDescent="0.25">
      <c r="A52" s="79" t="s">
        <v>46</v>
      </c>
      <c r="B52" s="277">
        <v>17.2</v>
      </c>
      <c r="C52" s="278"/>
      <c r="D52" s="279">
        <v>15.3</v>
      </c>
      <c r="E52" s="280"/>
      <c r="F52" s="445"/>
      <c r="G52" s="277">
        <v>0.9</v>
      </c>
      <c r="H52" s="278"/>
      <c r="I52" s="279">
        <v>1.1000000000000001</v>
      </c>
      <c r="J52" s="280"/>
      <c r="K52" s="277">
        <v>4.7</v>
      </c>
      <c r="L52" s="278"/>
      <c r="M52" s="279">
        <v>5.0999999999999996</v>
      </c>
      <c r="N52" s="280"/>
      <c r="O52" s="277">
        <v>6.8</v>
      </c>
      <c r="P52" s="278"/>
      <c r="Q52" s="279">
        <v>6.8</v>
      </c>
      <c r="R52" s="280"/>
      <c r="S52" s="277">
        <v>6.3</v>
      </c>
      <c r="T52" s="278"/>
      <c r="U52" s="279">
        <v>6.4</v>
      </c>
      <c r="V52" s="294"/>
      <c r="W52" s="277">
        <v>0</v>
      </c>
      <c r="X52" s="278"/>
      <c r="Y52" s="279">
        <v>0</v>
      </c>
      <c r="Z52" s="294"/>
      <c r="AA52" s="277">
        <v>5.2</v>
      </c>
      <c r="AB52" s="278"/>
      <c r="AC52" s="279">
        <v>5.7</v>
      </c>
      <c r="AD52" s="294"/>
    </row>
    <row r="53" spans="1:30" ht="17.399999999999999" x14ac:dyDescent="0.25">
      <c r="A53" s="79" t="s">
        <v>47</v>
      </c>
      <c r="B53" s="277">
        <v>14.7</v>
      </c>
      <c r="C53" s="278"/>
      <c r="D53" s="279">
        <v>11.8</v>
      </c>
      <c r="E53" s="280"/>
      <c r="F53" s="445"/>
      <c r="G53" s="277">
        <v>1.2</v>
      </c>
      <c r="H53" s="278"/>
      <c r="I53" s="279">
        <v>1.3</v>
      </c>
      <c r="J53" s="280"/>
      <c r="K53" s="277">
        <v>3.5</v>
      </c>
      <c r="L53" s="278"/>
      <c r="M53" s="279">
        <v>4.0999999999999996</v>
      </c>
      <c r="N53" s="280"/>
      <c r="O53" s="277">
        <v>1.1000000000000001</v>
      </c>
      <c r="P53" s="278"/>
      <c r="Q53" s="279">
        <v>1.1000000000000001</v>
      </c>
      <c r="R53" s="280"/>
      <c r="S53" s="277">
        <v>3.4</v>
      </c>
      <c r="T53" s="278"/>
      <c r="U53" s="279">
        <v>4.3</v>
      </c>
      <c r="V53" s="294"/>
      <c r="W53" s="277">
        <v>0</v>
      </c>
      <c r="X53" s="278"/>
      <c r="Y53" s="279">
        <v>0</v>
      </c>
      <c r="Z53" s="294"/>
      <c r="AA53" s="277">
        <v>3.7</v>
      </c>
      <c r="AB53" s="278"/>
      <c r="AC53" s="279">
        <v>4.0999999999999996</v>
      </c>
      <c r="AD53" s="294"/>
    </row>
    <row r="54" spans="1:30" ht="17.399999999999999" x14ac:dyDescent="0.25">
      <c r="A54" s="84" t="s">
        <v>48</v>
      </c>
      <c r="B54" s="277">
        <v>10.5</v>
      </c>
      <c r="C54" s="278"/>
      <c r="D54" s="279">
        <v>6.9</v>
      </c>
      <c r="E54" s="280"/>
      <c r="F54" s="445"/>
      <c r="G54" s="277">
        <v>0.6</v>
      </c>
      <c r="H54" s="278"/>
      <c r="I54" s="279">
        <v>0.6</v>
      </c>
      <c r="J54" s="280"/>
      <c r="K54" s="277">
        <v>3</v>
      </c>
      <c r="L54" s="278"/>
      <c r="M54" s="279">
        <v>3.5</v>
      </c>
      <c r="N54" s="280"/>
      <c r="O54" s="277">
        <v>3.5</v>
      </c>
      <c r="P54" s="278"/>
      <c r="Q54" s="279">
        <v>3.5</v>
      </c>
      <c r="R54" s="280"/>
      <c r="S54" s="277">
        <v>7.3</v>
      </c>
      <c r="T54" s="278"/>
      <c r="U54" s="279">
        <v>7.8</v>
      </c>
      <c r="V54" s="294"/>
      <c r="W54" s="277">
        <v>0</v>
      </c>
      <c r="X54" s="278"/>
      <c r="Y54" s="279">
        <v>0</v>
      </c>
      <c r="Z54" s="294"/>
      <c r="AA54" s="277">
        <v>2.4</v>
      </c>
      <c r="AB54" s="278"/>
      <c r="AC54" s="279">
        <v>2.4</v>
      </c>
      <c r="AD54" s="294"/>
    </row>
    <row r="55" spans="1:30" ht="72" customHeight="1" thickBot="1" x14ac:dyDescent="0.3">
      <c r="A55" s="85" t="s">
        <v>49</v>
      </c>
      <c r="B55" s="281">
        <v>15.6</v>
      </c>
      <c r="C55" s="282"/>
      <c r="D55" s="283">
        <v>5</v>
      </c>
      <c r="E55" s="284"/>
      <c r="F55" s="448"/>
      <c r="G55" s="281">
        <v>1</v>
      </c>
      <c r="H55" s="282"/>
      <c r="I55" s="283">
        <v>1.3</v>
      </c>
      <c r="J55" s="284"/>
      <c r="K55" s="281">
        <v>2.1</v>
      </c>
      <c r="L55" s="282"/>
      <c r="M55" s="283">
        <v>2.5</v>
      </c>
      <c r="N55" s="284"/>
      <c r="O55" s="281">
        <v>3.9</v>
      </c>
      <c r="P55" s="282"/>
      <c r="Q55" s="283">
        <v>3.9</v>
      </c>
      <c r="R55" s="284"/>
      <c r="S55" s="281">
        <v>6.2</v>
      </c>
      <c r="T55" s="282"/>
      <c r="U55" s="283">
        <v>6.4</v>
      </c>
      <c r="V55" s="295"/>
      <c r="W55" s="281">
        <v>0</v>
      </c>
      <c r="X55" s="282"/>
      <c r="Y55" s="283">
        <v>0</v>
      </c>
      <c r="Z55" s="295"/>
      <c r="AA55" s="281">
        <v>1.8</v>
      </c>
      <c r="AB55" s="282"/>
      <c r="AC55" s="283">
        <v>2.2999999999999998</v>
      </c>
      <c r="AD55" s="295"/>
    </row>
    <row r="56" spans="1:30" ht="17.100000000000001" customHeight="1" x14ac:dyDescent="0.3">
      <c r="A56" s="88"/>
      <c r="B56" s="1"/>
      <c r="C56" s="1"/>
      <c r="D56" s="35"/>
      <c r="E56" s="1"/>
      <c r="F56" s="1"/>
      <c r="G56" s="1"/>
      <c r="H56" s="1"/>
      <c r="I56" s="8"/>
      <c r="J56" s="1"/>
      <c r="K56" s="1"/>
      <c r="L56" s="1"/>
      <c r="M56" s="8"/>
      <c r="N56" s="1"/>
      <c r="O56" s="1"/>
      <c r="P56" s="1"/>
      <c r="Q56" s="8"/>
      <c r="R56" s="1"/>
      <c r="S56" s="1"/>
      <c r="T56" s="1"/>
      <c r="U56" s="8"/>
      <c r="V56" s="1"/>
      <c r="W56" s="1"/>
      <c r="X56" s="1"/>
      <c r="Y56" s="8"/>
      <c r="Z56" s="1"/>
      <c r="AA56" s="1"/>
      <c r="AB56" s="1"/>
      <c r="AC56" s="8"/>
      <c r="AD56" s="1"/>
    </row>
    <row r="57" spans="1:30" ht="21" customHeight="1" x14ac:dyDescent="0.3">
      <c r="A57" s="39" t="s">
        <v>25</v>
      </c>
      <c r="B57" s="1"/>
      <c r="C57" s="1"/>
      <c r="D57" s="35"/>
      <c r="E57" s="1"/>
      <c r="F57" s="1"/>
      <c r="G57" s="1"/>
      <c r="H57" s="1"/>
      <c r="I57" s="8"/>
      <c r="J57" s="1"/>
      <c r="K57" s="1"/>
      <c r="L57" s="1"/>
      <c r="M57" s="8"/>
      <c r="N57" s="1"/>
      <c r="O57" s="1"/>
      <c r="P57" s="1"/>
      <c r="Q57" s="8"/>
      <c r="R57" s="1"/>
      <c r="S57" s="1"/>
      <c r="T57" s="1"/>
      <c r="U57" s="8"/>
      <c r="V57" s="1"/>
      <c r="W57" s="1"/>
      <c r="X57" s="1"/>
      <c r="Y57" s="8"/>
      <c r="Z57" s="1"/>
      <c r="AA57" s="1"/>
      <c r="AB57" s="1"/>
      <c r="AC57" s="8"/>
      <c r="AD57" s="1"/>
    </row>
    <row r="58" spans="1:30" ht="17.399999999999999" x14ac:dyDescent="0.3">
      <c r="A58" s="98"/>
      <c r="B58" s="1"/>
      <c r="C58" s="1"/>
      <c r="D58" s="35"/>
      <c r="E58" s="1"/>
      <c r="F58" s="1"/>
      <c r="G58" s="1"/>
      <c r="H58" s="1"/>
      <c r="I58" s="8"/>
      <c r="J58" s="1"/>
      <c r="K58" s="1"/>
      <c r="L58" s="1"/>
      <c r="M58" s="8"/>
      <c r="N58" s="1"/>
      <c r="O58" s="1"/>
      <c r="P58" s="1"/>
      <c r="Q58" s="8"/>
      <c r="R58" s="1"/>
      <c r="S58" s="1"/>
      <c r="T58" s="1"/>
      <c r="U58" s="8"/>
      <c r="V58" s="1"/>
      <c r="W58" s="1"/>
      <c r="X58" s="1"/>
      <c r="Y58" s="8"/>
      <c r="Z58" s="1"/>
      <c r="AA58" s="1"/>
      <c r="AB58" s="1"/>
      <c r="AC58" s="8"/>
      <c r="AD58" s="1"/>
    </row>
    <row r="59" spans="1:30" ht="17.399999999999999" x14ac:dyDescent="0.3">
      <c r="A59" s="88"/>
      <c r="B59" s="1"/>
      <c r="C59" s="1"/>
      <c r="D59" s="35"/>
      <c r="E59" s="1"/>
      <c r="F59" s="1"/>
      <c r="G59" s="1"/>
      <c r="H59" s="1"/>
      <c r="I59" s="8"/>
      <c r="J59" s="1"/>
      <c r="K59" s="1"/>
      <c r="L59" s="1"/>
      <c r="M59" s="8"/>
      <c r="N59" s="1"/>
      <c r="O59" s="1"/>
      <c r="P59" s="1"/>
      <c r="Q59" s="8"/>
      <c r="R59" s="1"/>
      <c r="S59" s="1"/>
      <c r="T59" s="1"/>
      <c r="U59" s="8"/>
      <c r="V59" s="1"/>
      <c r="W59" s="1"/>
      <c r="X59" s="1"/>
      <c r="Y59" s="8"/>
      <c r="Z59" s="1"/>
      <c r="AA59" s="1"/>
      <c r="AB59" s="1"/>
      <c r="AC59" s="8"/>
      <c r="AD59" s="1"/>
    </row>
    <row r="60" spans="1:30" x14ac:dyDescent="0.25">
      <c r="A60" s="99"/>
      <c r="D60" s="94"/>
      <c r="I60" s="133"/>
      <c r="M60" s="133"/>
      <c r="Q60" s="133"/>
      <c r="U60" s="133"/>
      <c r="Y60" s="133"/>
      <c r="AC60" s="133"/>
    </row>
    <row r="61" spans="1:30" x14ac:dyDescent="0.25">
      <c r="A61" s="134"/>
      <c r="B61" s="110"/>
      <c r="C61" s="110"/>
      <c r="D61" s="135"/>
      <c r="E61" s="110"/>
      <c r="F61" s="110"/>
      <c r="G61" s="110"/>
      <c r="H61" s="110"/>
      <c r="I61" s="136"/>
      <c r="J61" s="110"/>
      <c r="K61" s="110"/>
      <c r="L61" s="110"/>
      <c r="M61" s="136"/>
      <c r="N61" s="110"/>
      <c r="O61" s="110"/>
      <c r="P61" s="110"/>
      <c r="Q61" s="136"/>
      <c r="R61" s="110"/>
      <c r="S61" s="110"/>
      <c r="T61" s="110"/>
      <c r="U61" s="136"/>
      <c r="V61" s="110"/>
      <c r="W61" s="110"/>
      <c r="X61" s="110"/>
      <c r="Y61" s="136"/>
      <c r="Z61" s="110"/>
      <c r="AA61" s="110"/>
      <c r="AB61" s="110"/>
      <c r="AC61" s="136"/>
      <c r="AD61" s="110"/>
    </row>
    <row r="62" spans="1:30" x14ac:dyDescent="0.25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37"/>
      <c r="X62" s="138"/>
      <c r="Y62" s="137"/>
      <c r="Z62" s="137"/>
      <c r="AA62" s="137"/>
      <c r="AB62" s="137"/>
      <c r="AC62" s="137"/>
      <c r="AD62" s="137"/>
    </row>
    <row r="63" spans="1:30" x14ac:dyDescent="0.25">
      <c r="A63" s="126"/>
      <c r="B63" s="126"/>
      <c r="C63" s="126"/>
      <c r="D63" s="126"/>
      <c r="E63" s="126"/>
      <c r="F63" s="126"/>
      <c r="G63" s="139"/>
      <c r="H63" s="139"/>
      <c r="I63" s="139"/>
      <c r="J63" s="139"/>
      <c r="K63" s="127"/>
      <c r="L63" s="127"/>
      <c r="M63" s="127"/>
      <c r="N63" s="127"/>
      <c r="O63" s="126"/>
      <c r="P63" s="126"/>
      <c r="Q63" s="126"/>
      <c r="R63" s="126"/>
      <c r="S63" s="126"/>
      <c r="T63" s="126"/>
      <c r="U63" s="126"/>
      <c r="V63" s="126"/>
      <c r="W63" s="127"/>
      <c r="X63" s="128"/>
      <c r="Y63" s="127"/>
      <c r="Z63" s="127"/>
      <c r="AA63" s="127"/>
      <c r="AB63" s="127"/>
      <c r="AC63" s="127"/>
      <c r="AD63" s="127"/>
    </row>
    <row r="64" spans="1:30" ht="12.9" customHeight="1" x14ac:dyDescent="0.25">
      <c r="A64" s="127"/>
      <c r="B64" s="119"/>
      <c r="C64" s="119"/>
      <c r="D64" s="119"/>
      <c r="E64" s="127"/>
      <c r="F64" s="127"/>
      <c r="G64" s="119"/>
      <c r="H64" s="119"/>
      <c r="I64" s="119"/>
      <c r="J64" s="127"/>
      <c r="K64" s="119"/>
      <c r="L64" s="119"/>
      <c r="M64" s="119"/>
      <c r="N64" s="127"/>
      <c r="O64" s="119"/>
      <c r="P64" s="119"/>
      <c r="Q64" s="119"/>
      <c r="R64" s="127"/>
      <c r="S64" s="119"/>
      <c r="T64" s="119"/>
      <c r="U64" s="119"/>
      <c r="V64" s="127"/>
      <c r="W64" s="119"/>
      <c r="X64" s="128"/>
      <c r="Y64" s="119"/>
      <c r="Z64" s="127"/>
      <c r="AA64" s="129"/>
      <c r="AB64" s="128"/>
      <c r="AC64" s="119"/>
      <c r="AD64" s="127"/>
    </row>
    <row r="65" spans="1:30" ht="12.9" customHeight="1" x14ac:dyDescent="0.25">
      <c r="A65" s="127"/>
      <c r="B65" s="119"/>
      <c r="C65" s="119"/>
      <c r="D65" s="119"/>
      <c r="E65" s="127"/>
      <c r="F65" s="127"/>
      <c r="G65" s="119"/>
      <c r="H65" s="119"/>
      <c r="I65" s="119"/>
      <c r="J65" s="127"/>
      <c r="K65" s="119"/>
      <c r="L65" s="119"/>
      <c r="M65" s="119"/>
      <c r="N65" s="127"/>
      <c r="O65" s="119"/>
      <c r="P65" s="119"/>
      <c r="Q65" s="119"/>
      <c r="R65" s="127"/>
      <c r="S65" s="119"/>
      <c r="T65" s="119"/>
      <c r="U65" s="119"/>
      <c r="V65" s="127"/>
      <c r="W65" s="119"/>
      <c r="X65" s="128"/>
      <c r="Y65" s="119"/>
      <c r="Z65" s="127"/>
      <c r="AA65" s="129"/>
      <c r="AB65" s="128"/>
      <c r="AC65" s="119"/>
      <c r="AD65" s="127"/>
    </row>
    <row r="66" spans="1:30" ht="12.9" customHeight="1" x14ac:dyDescent="0.25">
      <c r="A66" s="127"/>
      <c r="B66" s="119"/>
      <c r="C66" s="119"/>
      <c r="D66" s="119"/>
      <c r="E66" s="127"/>
      <c r="F66" s="127"/>
      <c r="G66" s="119"/>
      <c r="H66" s="119"/>
      <c r="I66" s="119"/>
      <c r="J66" s="127"/>
      <c r="K66" s="119"/>
      <c r="L66" s="119"/>
      <c r="M66" s="119"/>
      <c r="N66" s="127"/>
      <c r="O66" s="119"/>
      <c r="P66" s="119"/>
      <c r="Q66" s="119"/>
      <c r="R66" s="127"/>
      <c r="S66" s="119"/>
      <c r="T66" s="119"/>
      <c r="U66" s="119"/>
      <c r="V66" s="127"/>
      <c r="W66" s="119"/>
      <c r="X66" s="128"/>
      <c r="Y66" s="119"/>
      <c r="Z66" s="127"/>
      <c r="AA66" s="129"/>
      <c r="AB66" s="128"/>
      <c r="AC66" s="119"/>
      <c r="AD66" s="127"/>
    </row>
    <row r="67" spans="1:30" ht="12.9" customHeight="1" x14ac:dyDescent="0.25">
      <c r="A67" s="127"/>
      <c r="B67" s="119"/>
      <c r="C67" s="119"/>
      <c r="D67" s="119"/>
      <c r="E67" s="127"/>
      <c r="F67" s="127"/>
      <c r="G67" s="119"/>
      <c r="H67" s="119"/>
      <c r="I67" s="119"/>
      <c r="J67" s="127"/>
      <c r="K67" s="119"/>
      <c r="L67" s="119"/>
      <c r="M67" s="119"/>
      <c r="N67" s="127"/>
      <c r="O67" s="119"/>
      <c r="P67" s="119"/>
      <c r="Q67" s="119"/>
      <c r="R67" s="127"/>
      <c r="S67" s="119"/>
      <c r="T67" s="119"/>
      <c r="U67" s="119"/>
      <c r="V67" s="127"/>
      <c r="W67" s="119"/>
      <c r="X67" s="128"/>
      <c r="Y67" s="119"/>
      <c r="Z67" s="127"/>
      <c r="AA67" s="129"/>
      <c r="AB67" s="128"/>
      <c r="AC67" s="119"/>
      <c r="AD67" s="127"/>
    </row>
    <row r="68" spans="1:30" ht="12.9" customHeight="1" x14ac:dyDescent="0.25">
      <c r="A68" s="140"/>
      <c r="B68" s="141"/>
      <c r="C68" s="142"/>
      <c r="D68" s="141"/>
      <c r="E68" s="143"/>
      <c r="F68" s="143"/>
      <c r="G68" s="141"/>
      <c r="H68" s="142"/>
      <c r="I68" s="141"/>
      <c r="J68" s="144"/>
      <c r="K68" s="141"/>
      <c r="L68" s="142"/>
      <c r="M68" s="141"/>
      <c r="N68" s="144"/>
      <c r="O68" s="141"/>
      <c r="P68" s="142"/>
      <c r="Q68" s="141"/>
      <c r="R68" s="144"/>
      <c r="S68" s="141"/>
      <c r="T68" s="142"/>
      <c r="U68" s="141"/>
      <c r="V68" s="144"/>
      <c r="W68" s="145"/>
      <c r="X68" s="101"/>
      <c r="Y68" s="145"/>
      <c r="Z68" s="146"/>
      <c r="AA68" s="145"/>
      <c r="AB68" s="101"/>
      <c r="AC68" s="145"/>
      <c r="AD68" s="146"/>
    </row>
    <row r="69" spans="1:30" ht="12.9" customHeight="1" x14ac:dyDescent="0.25">
      <c r="A69" s="140"/>
      <c r="B69" s="141"/>
      <c r="C69" s="142"/>
      <c r="D69" s="141"/>
      <c r="E69" s="143"/>
      <c r="F69" s="143"/>
      <c r="G69" s="141"/>
      <c r="H69" s="142"/>
      <c r="I69" s="141"/>
      <c r="J69" s="144"/>
      <c r="K69" s="141"/>
      <c r="L69" s="142"/>
      <c r="M69" s="141"/>
      <c r="N69" s="144"/>
      <c r="O69" s="141"/>
      <c r="P69" s="142"/>
      <c r="Q69" s="141"/>
      <c r="R69" s="144"/>
      <c r="S69" s="141"/>
      <c r="T69" s="142"/>
      <c r="U69" s="141"/>
      <c r="V69" s="144"/>
      <c r="W69" s="145"/>
      <c r="X69" s="101"/>
      <c r="Y69" s="145"/>
      <c r="Z69" s="146"/>
      <c r="AA69" s="145"/>
      <c r="AB69" s="101"/>
      <c r="AC69" s="145"/>
      <c r="AD69" s="146"/>
    </row>
    <row r="70" spans="1:30" ht="12.9" customHeight="1" x14ac:dyDescent="0.25">
      <c r="A70" s="140"/>
      <c r="B70" s="141"/>
      <c r="C70" s="142"/>
      <c r="D70" s="141"/>
      <c r="E70" s="143"/>
      <c r="F70" s="143"/>
      <c r="G70" s="141"/>
      <c r="H70" s="142"/>
      <c r="I70" s="141"/>
      <c r="J70" s="144"/>
      <c r="K70" s="141"/>
      <c r="L70" s="142"/>
      <c r="M70" s="141"/>
      <c r="N70" s="144"/>
      <c r="O70" s="141"/>
      <c r="P70" s="142"/>
      <c r="Q70" s="141"/>
      <c r="R70" s="144"/>
      <c r="S70" s="141"/>
      <c r="T70" s="142"/>
      <c r="U70" s="141"/>
      <c r="V70" s="144"/>
      <c r="W70" s="145"/>
      <c r="X70" s="101"/>
      <c r="Y70" s="145"/>
      <c r="Z70" s="146"/>
      <c r="AA70" s="145"/>
      <c r="AB70" s="101"/>
      <c r="AC70" s="145"/>
      <c r="AD70" s="146"/>
    </row>
    <row r="71" spans="1:30" ht="12.9" customHeight="1" x14ac:dyDescent="0.25">
      <c r="A71" s="140"/>
      <c r="B71" s="141"/>
      <c r="C71" s="142"/>
      <c r="D71" s="141"/>
      <c r="E71" s="143"/>
      <c r="F71" s="143"/>
      <c r="G71" s="141"/>
      <c r="H71" s="142"/>
      <c r="I71" s="141"/>
      <c r="J71" s="144"/>
      <c r="K71" s="141"/>
      <c r="L71" s="142"/>
      <c r="M71" s="141"/>
      <c r="N71" s="144"/>
      <c r="O71" s="141"/>
      <c r="P71" s="142"/>
      <c r="Q71" s="141"/>
      <c r="R71" s="144"/>
      <c r="S71" s="141"/>
      <c r="T71" s="142"/>
      <c r="U71" s="141"/>
      <c r="V71" s="144"/>
      <c r="W71" s="145"/>
      <c r="X71" s="101"/>
      <c r="Y71" s="145"/>
      <c r="Z71" s="146"/>
      <c r="AA71" s="145"/>
      <c r="AB71" s="101"/>
      <c r="AC71" s="145"/>
      <c r="AD71" s="146"/>
    </row>
    <row r="72" spans="1:30" ht="12.9" customHeight="1" x14ac:dyDescent="0.25">
      <c r="A72" s="140"/>
      <c r="B72" s="141"/>
      <c r="C72" s="142"/>
      <c r="D72" s="141"/>
      <c r="E72" s="143"/>
      <c r="F72" s="143"/>
      <c r="G72" s="141"/>
      <c r="H72" s="142"/>
      <c r="I72" s="141"/>
      <c r="J72" s="144"/>
      <c r="K72" s="141"/>
      <c r="L72" s="142"/>
      <c r="M72" s="141"/>
      <c r="N72" s="144"/>
      <c r="O72" s="141"/>
      <c r="P72" s="142"/>
      <c r="Q72" s="141"/>
      <c r="R72" s="144"/>
      <c r="S72" s="141"/>
      <c r="T72" s="142"/>
      <c r="U72" s="141"/>
      <c r="V72" s="144"/>
      <c r="W72" s="145"/>
      <c r="X72" s="101"/>
      <c r="Y72" s="145"/>
      <c r="Z72" s="147"/>
      <c r="AA72" s="145"/>
      <c r="AB72" s="101"/>
      <c r="AC72" s="145"/>
      <c r="AD72" s="146"/>
    </row>
    <row r="73" spans="1:30" ht="12.9" customHeight="1" x14ac:dyDescent="0.25">
      <c r="A73" s="140"/>
      <c r="B73" s="141"/>
      <c r="C73" s="144"/>
      <c r="D73" s="141"/>
      <c r="E73" s="144"/>
      <c r="F73" s="144"/>
      <c r="G73" s="141"/>
      <c r="H73" s="144"/>
      <c r="I73" s="141"/>
      <c r="J73" s="144"/>
      <c r="K73" s="141"/>
      <c r="L73" s="144"/>
      <c r="M73" s="141"/>
      <c r="N73" s="144"/>
      <c r="O73" s="141"/>
      <c r="P73" s="144"/>
      <c r="Q73" s="141"/>
      <c r="R73" s="144"/>
      <c r="S73" s="141"/>
      <c r="T73" s="144"/>
      <c r="U73" s="141"/>
      <c r="V73" s="144"/>
      <c r="W73" s="145"/>
      <c r="X73" s="148"/>
      <c r="Y73" s="145"/>
      <c r="Z73" s="146"/>
      <c r="AA73" s="145"/>
      <c r="AB73" s="149"/>
      <c r="AC73" s="145"/>
      <c r="AD73" s="146"/>
    </row>
    <row r="74" spans="1:30" ht="12.6" customHeight="1" x14ac:dyDescent="0.25">
      <c r="A74" s="100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</row>
    <row r="75" spans="1:30" ht="12.6" customHeight="1" x14ac:dyDescent="0.25">
      <c r="A75" s="101"/>
      <c r="B75" s="101"/>
      <c r="C75" s="101"/>
      <c r="D75" s="145"/>
      <c r="E75" s="101"/>
      <c r="F75" s="101"/>
      <c r="G75" s="101"/>
      <c r="H75" s="101"/>
      <c r="I75" s="150"/>
      <c r="J75" s="101"/>
      <c r="K75" s="101"/>
      <c r="L75" s="101"/>
      <c r="M75" s="150"/>
      <c r="N75" s="101"/>
      <c r="O75" s="101"/>
      <c r="P75" s="101"/>
      <c r="Q75" s="150"/>
      <c r="R75" s="101"/>
      <c r="S75" s="101"/>
      <c r="T75" s="101"/>
      <c r="U75" s="150"/>
      <c r="V75" s="101"/>
      <c r="W75" s="101"/>
      <c r="X75" s="101"/>
      <c r="Y75" s="150"/>
      <c r="Z75" s="101"/>
      <c r="AA75" s="101"/>
      <c r="AB75" s="101"/>
      <c r="AC75" s="150"/>
      <c r="AD75" s="101"/>
    </row>
    <row r="124" spans="1:1" ht="12.6" customHeight="1" x14ac:dyDescent="0.25">
      <c r="A124" s="51" t="s">
        <v>61</v>
      </c>
    </row>
  </sheetData>
  <mergeCells count="16">
    <mergeCell ref="AA33:AD34"/>
    <mergeCell ref="W4:Z5"/>
    <mergeCell ref="AA4:AD5"/>
    <mergeCell ref="A33:A35"/>
    <mergeCell ref="B33:E34"/>
    <mergeCell ref="G33:J34"/>
    <mergeCell ref="K33:N34"/>
    <mergeCell ref="O33:R34"/>
    <mergeCell ref="S33:V34"/>
    <mergeCell ref="A4:A6"/>
    <mergeCell ref="B4:E5"/>
    <mergeCell ref="G4:J5"/>
    <mergeCell ref="K4:N5"/>
    <mergeCell ref="O4:R5"/>
    <mergeCell ref="S4:V5"/>
    <mergeCell ref="W33:Z34"/>
  </mergeCells>
  <printOptions horizontalCentered="1" verticalCentered="1" gridLinesSet="0"/>
  <pageMargins left="0.19685039370078741" right="0.19685039370078741" top="0.23622047244094491" bottom="0.35433070866141736" header="0.23622047244094491" footer="0.19685039370078741"/>
  <pageSetup paperSize="9" scale="70" orientation="landscape" r:id="rId1"/>
  <headerFooter alignWithMargins="0">
    <oddFooter>&amp;R&amp;8&amp;D  &amp;T</oddFooter>
  </headerFooter>
  <rowBreaks count="1" manualBreakCount="1">
    <brk id="31" max="2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Y195"/>
  <sheetViews>
    <sheetView showGridLines="0" zoomScale="73" zoomScaleNormal="70" zoomScaleSheetLayoutView="80" workbookViewId="0">
      <selection activeCell="AD6" sqref="AD6"/>
    </sheetView>
  </sheetViews>
  <sheetFormatPr defaultColWidth="9.109375" defaultRowHeight="13.2" x14ac:dyDescent="0.25"/>
  <cols>
    <col min="1" max="1" width="39.5546875" style="51" customWidth="1"/>
    <col min="2" max="2" width="10.5546875" style="51" customWidth="1"/>
    <col min="3" max="3" width="1.6640625" style="51" customWidth="1"/>
    <col min="4" max="4" width="10.88671875" style="51" customWidth="1"/>
    <col min="5" max="5" width="2" style="51" customWidth="1"/>
    <col min="6" max="6" width="10.5546875" style="51" customWidth="1"/>
    <col min="7" max="7" width="1.6640625" style="51" customWidth="1"/>
    <col min="8" max="8" width="10.5546875" style="51" customWidth="1"/>
    <col min="9" max="9" width="1.6640625" style="51" customWidth="1"/>
    <col min="10" max="10" width="9.109375" style="51" customWidth="1"/>
    <col min="11" max="11" width="1.6640625" style="51" customWidth="1"/>
    <col min="12" max="12" width="10.5546875" style="51" customWidth="1"/>
    <col min="13" max="13" width="2.44140625" style="51" customWidth="1"/>
    <col min="14" max="14" width="11.109375" style="51" customWidth="1"/>
    <col min="15" max="15" width="1.6640625" style="51" customWidth="1"/>
    <col min="16" max="16" width="10" style="51" bestFit="1" customWidth="1"/>
    <col min="17" max="17" width="1.6640625" style="51" customWidth="1"/>
    <col min="18" max="18" width="10.44140625" style="51" customWidth="1"/>
    <col min="19" max="19" width="1.6640625" style="51" customWidth="1"/>
    <col min="20" max="20" width="10" style="51" bestFit="1" customWidth="1"/>
    <col min="21" max="21" width="2" style="51" bestFit="1" customWidth="1"/>
    <col min="22" max="22" width="9.33203125" style="51" customWidth="1"/>
    <col min="23" max="23" width="1.6640625" style="51" customWidth="1"/>
    <col min="24" max="24" width="11" style="51" customWidth="1"/>
    <col min="25" max="25" width="1.6640625" style="51" customWidth="1"/>
    <col min="26" max="16384" width="9.109375" style="51"/>
  </cols>
  <sheetData>
    <row r="1" spans="1:25" s="48" customFormat="1" ht="17.399999999999999" x14ac:dyDescent="0.3">
      <c r="A1" s="151" t="s">
        <v>216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</row>
    <row r="2" spans="1:25" ht="17.399999999999999" x14ac:dyDescent="0.3">
      <c r="A2" s="151" t="s">
        <v>124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ht="18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M3" s="1"/>
      <c r="N3" s="297"/>
      <c r="O3" s="1"/>
      <c r="P3" s="297"/>
      <c r="Q3" s="1"/>
      <c r="R3" s="297"/>
      <c r="S3" s="1"/>
      <c r="T3" s="297"/>
      <c r="U3" s="1"/>
      <c r="V3" s="1"/>
      <c r="W3" s="1"/>
      <c r="X3" s="1"/>
      <c r="Y3" s="1"/>
    </row>
    <row r="4" spans="1:25" ht="18" thickBot="1" x14ac:dyDescent="0.3">
      <c r="A4" s="458" t="s">
        <v>56</v>
      </c>
      <c r="B4" s="493" t="s">
        <v>62</v>
      </c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5"/>
      <c r="N4" s="493" t="s">
        <v>63</v>
      </c>
      <c r="O4" s="494"/>
      <c r="P4" s="494"/>
      <c r="Q4" s="494"/>
      <c r="R4" s="494"/>
      <c r="S4" s="494"/>
      <c r="T4" s="494"/>
      <c r="U4" s="494"/>
      <c r="V4" s="494"/>
      <c r="W4" s="494"/>
      <c r="X4" s="494"/>
      <c r="Y4" s="495"/>
    </row>
    <row r="5" spans="1:25" ht="24.9" customHeight="1" thickBot="1" x14ac:dyDescent="0.35">
      <c r="A5" s="459"/>
      <c r="B5" s="481" t="s">
        <v>217</v>
      </c>
      <c r="C5" s="482"/>
      <c r="D5" s="481" t="s">
        <v>218</v>
      </c>
      <c r="E5" s="482"/>
      <c r="F5" s="481" t="s">
        <v>219</v>
      </c>
      <c r="G5" s="482"/>
      <c r="H5" s="481" t="s">
        <v>220</v>
      </c>
      <c r="I5" s="482"/>
      <c r="J5" s="485" t="s">
        <v>64</v>
      </c>
      <c r="K5" s="486"/>
      <c r="L5" s="486"/>
      <c r="M5" s="487"/>
      <c r="N5" s="481" t="s">
        <v>217</v>
      </c>
      <c r="O5" s="482"/>
      <c r="P5" s="481" t="s">
        <v>218</v>
      </c>
      <c r="Q5" s="482"/>
      <c r="R5" s="481" t="s">
        <v>219</v>
      </c>
      <c r="S5" s="482"/>
      <c r="T5" s="481" t="s">
        <v>220</v>
      </c>
      <c r="U5" s="482"/>
      <c r="V5" s="485" t="s">
        <v>64</v>
      </c>
      <c r="W5" s="486"/>
      <c r="X5" s="486"/>
      <c r="Y5" s="487"/>
    </row>
    <row r="6" spans="1:25" ht="24" customHeight="1" thickBot="1" x14ac:dyDescent="0.35">
      <c r="A6" s="460"/>
      <c r="B6" s="483"/>
      <c r="C6" s="484"/>
      <c r="D6" s="483"/>
      <c r="E6" s="484"/>
      <c r="F6" s="483"/>
      <c r="G6" s="484"/>
      <c r="H6" s="483"/>
      <c r="I6" s="484"/>
      <c r="J6" s="491" t="s">
        <v>65</v>
      </c>
      <c r="K6" s="492"/>
      <c r="L6" s="491" t="s">
        <v>59</v>
      </c>
      <c r="M6" s="492"/>
      <c r="N6" s="483"/>
      <c r="O6" s="484"/>
      <c r="P6" s="483"/>
      <c r="Q6" s="484"/>
      <c r="R6" s="483"/>
      <c r="S6" s="484"/>
      <c r="T6" s="483"/>
      <c r="U6" s="484"/>
      <c r="V6" s="491" t="s">
        <v>65</v>
      </c>
      <c r="W6" s="492"/>
      <c r="X6" s="491" t="s">
        <v>59</v>
      </c>
      <c r="Y6" s="492"/>
    </row>
    <row r="7" spans="1:25" ht="17.399999999999999" x14ac:dyDescent="0.25">
      <c r="A7" s="79" t="s">
        <v>29</v>
      </c>
      <c r="B7" s="289">
        <v>91.973569120665417</v>
      </c>
      <c r="C7" s="315"/>
      <c r="D7" s="316">
        <v>91.847907030088521</v>
      </c>
      <c r="E7" s="290"/>
      <c r="F7" s="289">
        <v>94.190241900496034</v>
      </c>
      <c r="G7" s="290"/>
      <c r="H7" s="289">
        <v>94.168816010445354</v>
      </c>
      <c r="I7" s="293"/>
      <c r="J7" s="115">
        <v>2.4</v>
      </c>
      <c r="K7" s="299"/>
      <c r="L7" s="302">
        <v>2.5</v>
      </c>
      <c r="M7" s="118"/>
      <c r="N7" s="289">
        <v>107.57306190497356</v>
      </c>
      <c r="O7" s="315"/>
      <c r="P7" s="316">
        <v>109.53852533790143</v>
      </c>
      <c r="Q7" s="290"/>
      <c r="R7" s="289">
        <v>135.71407297966689</v>
      </c>
      <c r="S7" s="290"/>
      <c r="T7" s="289">
        <v>139.52022706938783</v>
      </c>
      <c r="U7" s="293"/>
      <c r="V7" s="115">
        <v>26.2</v>
      </c>
      <c r="W7" s="299"/>
      <c r="X7" s="302">
        <v>27.4</v>
      </c>
      <c r="Y7" s="118"/>
    </row>
    <row r="8" spans="1:25" ht="17.399999999999999" x14ac:dyDescent="0.25">
      <c r="A8" s="79" t="s">
        <v>31</v>
      </c>
      <c r="B8" s="277">
        <v>97.87059704718915</v>
      </c>
      <c r="C8" s="300"/>
      <c r="D8" s="303">
        <v>96.991388008584551</v>
      </c>
      <c r="E8" s="278"/>
      <c r="F8" s="277">
        <v>97.672010460605563</v>
      </c>
      <c r="G8" s="278"/>
      <c r="H8" s="277">
        <v>97.772123725109324</v>
      </c>
      <c r="I8" s="294"/>
      <c r="J8" s="120">
        <v>-0.2</v>
      </c>
      <c r="K8" s="311"/>
      <c r="L8" s="312">
        <v>0.8</v>
      </c>
      <c r="M8" s="123"/>
      <c r="N8" s="277">
        <v>89.97512972458469</v>
      </c>
      <c r="O8" s="300"/>
      <c r="P8" s="303">
        <v>103.86563910467004</v>
      </c>
      <c r="Q8" s="278"/>
      <c r="R8" s="277">
        <v>99.757438054591731</v>
      </c>
      <c r="S8" s="278"/>
      <c r="T8" s="277">
        <v>107.0158739906045</v>
      </c>
      <c r="U8" s="294"/>
      <c r="V8" s="120">
        <v>10.9</v>
      </c>
      <c r="W8" s="311"/>
      <c r="X8" s="312">
        <v>3</v>
      </c>
      <c r="Y8" s="123"/>
    </row>
    <row r="9" spans="1:25" ht="17.399999999999999" x14ac:dyDescent="0.25">
      <c r="A9" s="79" t="s">
        <v>32</v>
      </c>
      <c r="B9" s="277">
        <v>91.186544993137858</v>
      </c>
      <c r="C9" s="300"/>
      <c r="D9" s="303">
        <v>91.161452144679529</v>
      </c>
      <c r="E9" s="278"/>
      <c r="F9" s="277">
        <v>93.72556106509623</v>
      </c>
      <c r="G9" s="278"/>
      <c r="H9" s="277">
        <v>93.687914419731925</v>
      </c>
      <c r="I9" s="294"/>
      <c r="J9" s="277">
        <v>2.8</v>
      </c>
      <c r="K9" s="300"/>
      <c r="L9" s="303">
        <v>2.8</v>
      </c>
      <c r="M9" s="280"/>
      <c r="N9" s="277">
        <v>107.97719033987367</v>
      </c>
      <c r="O9" s="300"/>
      <c r="P9" s="303">
        <v>109.66880056633747</v>
      </c>
      <c r="Q9" s="278"/>
      <c r="R9" s="277">
        <v>136.53980059627509</v>
      </c>
      <c r="S9" s="278"/>
      <c r="T9" s="277">
        <v>140.266674618027</v>
      </c>
      <c r="U9" s="294"/>
      <c r="V9" s="277">
        <v>26.5</v>
      </c>
      <c r="W9" s="300"/>
      <c r="X9" s="303">
        <v>27.9</v>
      </c>
      <c r="Y9" s="280"/>
    </row>
    <row r="10" spans="1:25" ht="17.399999999999999" x14ac:dyDescent="0.25">
      <c r="A10" s="82" t="s">
        <v>33</v>
      </c>
      <c r="B10" s="285"/>
      <c r="C10" s="313"/>
      <c r="D10" s="314"/>
      <c r="E10" s="286"/>
      <c r="F10" s="285"/>
      <c r="G10" s="286"/>
      <c r="H10" s="285"/>
      <c r="I10" s="296"/>
      <c r="J10" s="285"/>
      <c r="K10" s="313"/>
      <c r="L10" s="314"/>
      <c r="M10" s="288"/>
      <c r="N10" s="285"/>
      <c r="O10" s="313"/>
      <c r="P10" s="314"/>
      <c r="Q10" s="286"/>
      <c r="R10" s="285"/>
      <c r="S10" s="286"/>
      <c r="T10" s="285"/>
      <c r="U10" s="296"/>
      <c r="V10" s="285"/>
      <c r="W10" s="313"/>
      <c r="X10" s="314"/>
      <c r="Y10" s="288"/>
    </row>
    <row r="11" spans="1:25" ht="34.799999999999997" x14ac:dyDescent="0.25">
      <c r="A11" s="152" t="s">
        <v>34</v>
      </c>
      <c r="B11" s="120">
        <v>92.215867086171855</v>
      </c>
      <c r="C11" s="311"/>
      <c r="D11" s="312">
        <v>92.313799336835729</v>
      </c>
      <c r="E11" s="121"/>
      <c r="F11" s="120">
        <v>94.923205768627668</v>
      </c>
      <c r="G11" s="121"/>
      <c r="H11" s="120">
        <v>95.220849698516091</v>
      </c>
      <c r="I11" s="131"/>
      <c r="J11" s="120">
        <v>2.9</v>
      </c>
      <c r="K11" s="311"/>
      <c r="L11" s="312">
        <v>3.1</v>
      </c>
      <c r="M11" s="123"/>
      <c r="N11" s="120">
        <v>143.74599603917548</v>
      </c>
      <c r="O11" s="311"/>
      <c r="P11" s="312">
        <v>145.78646180864231</v>
      </c>
      <c r="Q11" s="121"/>
      <c r="R11" s="120">
        <v>158.26835664221019</v>
      </c>
      <c r="S11" s="121"/>
      <c r="T11" s="120">
        <v>162.19601753396336</v>
      </c>
      <c r="U11" s="131"/>
      <c r="V11" s="120">
        <v>10.1</v>
      </c>
      <c r="W11" s="311"/>
      <c r="X11" s="312">
        <v>11.3</v>
      </c>
      <c r="Y11" s="123"/>
    </row>
    <row r="12" spans="1:25" ht="17.399999999999999" x14ac:dyDescent="0.25">
      <c r="A12" s="79" t="s">
        <v>35</v>
      </c>
      <c r="B12" s="277">
        <v>97.803229105798124</v>
      </c>
      <c r="C12" s="300"/>
      <c r="D12" s="303">
        <v>96.958562292668859</v>
      </c>
      <c r="E12" s="278"/>
      <c r="F12" s="277">
        <v>99.357759439143479</v>
      </c>
      <c r="G12" s="278"/>
      <c r="H12" s="277">
        <v>99.412849349817733</v>
      </c>
      <c r="I12" s="294"/>
      <c r="J12" s="277">
        <v>1.6</v>
      </c>
      <c r="K12" s="300"/>
      <c r="L12" s="303">
        <v>2.5</v>
      </c>
      <c r="M12" s="280"/>
      <c r="N12" s="277">
        <v>127.83595298861086</v>
      </c>
      <c r="O12" s="300"/>
      <c r="P12" s="303">
        <v>127.83595298861086</v>
      </c>
      <c r="Q12" s="278"/>
      <c r="R12" s="277">
        <v>122.58256262524007</v>
      </c>
      <c r="S12" s="278"/>
      <c r="T12" s="277">
        <v>118.02413721376053</v>
      </c>
      <c r="U12" s="294"/>
      <c r="V12" s="277">
        <v>-4.0999999999999996</v>
      </c>
      <c r="W12" s="300"/>
      <c r="X12" s="303">
        <v>-7.7</v>
      </c>
      <c r="Y12" s="280"/>
    </row>
    <row r="13" spans="1:25" ht="17.399999999999999" x14ac:dyDescent="0.25">
      <c r="A13" s="79" t="s">
        <v>36</v>
      </c>
      <c r="B13" s="277">
        <v>91.338640874856978</v>
      </c>
      <c r="C13" s="300"/>
      <c r="D13" s="303">
        <v>91.256918762758545</v>
      </c>
      <c r="E13" s="278"/>
      <c r="F13" s="277">
        <v>89.936479161208482</v>
      </c>
      <c r="G13" s="278"/>
      <c r="H13" s="277">
        <v>90.733804876452851</v>
      </c>
      <c r="I13" s="294"/>
      <c r="J13" s="277">
        <v>-1.5</v>
      </c>
      <c r="K13" s="300"/>
      <c r="L13" s="303">
        <v>-0.6</v>
      </c>
      <c r="M13" s="280"/>
      <c r="N13" s="277">
        <v>126.32203048103536</v>
      </c>
      <c r="O13" s="300"/>
      <c r="P13" s="303">
        <v>126.72261585783951</v>
      </c>
      <c r="Q13" s="278"/>
      <c r="R13" s="277">
        <v>132.19086224441494</v>
      </c>
      <c r="S13" s="278"/>
      <c r="T13" s="277">
        <v>132.46476811816913</v>
      </c>
      <c r="U13" s="294"/>
      <c r="V13" s="277">
        <v>4.5999999999999996</v>
      </c>
      <c r="W13" s="300"/>
      <c r="X13" s="303">
        <v>4.5</v>
      </c>
      <c r="Y13" s="280"/>
    </row>
    <row r="14" spans="1:25" ht="17.399999999999999" x14ac:dyDescent="0.25">
      <c r="A14" s="79" t="s">
        <v>37</v>
      </c>
      <c r="B14" s="277">
        <v>96.645078793209507</v>
      </c>
      <c r="C14" s="300"/>
      <c r="D14" s="303">
        <v>96.92222018936404</v>
      </c>
      <c r="E14" s="278"/>
      <c r="F14" s="277">
        <v>100.25064545055523</v>
      </c>
      <c r="G14" s="278"/>
      <c r="H14" s="277">
        <v>100.0095479203911</v>
      </c>
      <c r="I14" s="294"/>
      <c r="J14" s="277">
        <v>3.7</v>
      </c>
      <c r="K14" s="300"/>
      <c r="L14" s="303">
        <v>3.2</v>
      </c>
      <c r="M14" s="280"/>
      <c r="N14" s="277">
        <v>111.10126627064501</v>
      </c>
      <c r="O14" s="300"/>
      <c r="P14" s="303">
        <v>112.06377704670781</v>
      </c>
      <c r="Q14" s="278"/>
      <c r="R14" s="277">
        <v>118.24036240069202</v>
      </c>
      <c r="S14" s="278"/>
      <c r="T14" s="277">
        <v>131.13749664886078</v>
      </c>
      <c r="U14" s="294"/>
      <c r="V14" s="277">
        <v>6.4</v>
      </c>
      <c r="W14" s="300"/>
      <c r="X14" s="303">
        <v>17</v>
      </c>
      <c r="Y14" s="280"/>
    </row>
    <row r="15" spans="1:25" ht="17.399999999999999" x14ac:dyDescent="0.25">
      <c r="A15" s="79" t="s">
        <v>38</v>
      </c>
      <c r="B15" s="277">
        <v>94.864277990705276</v>
      </c>
      <c r="C15" s="300"/>
      <c r="D15" s="303">
        <v>94.563500453466105</v>
      </c>
      <c r="E15" s="278"/>
      <c r="F15" s="277">
        <v>96.599314588597963</v>
      </c>
      <c r="G15" s="278"/>
      <c r="H15" s="277">
        <v>96.98319193317873</v>
      </c>
      <c r="I15" s="294"/>
      <c r="J15" s="277">
        <v>1.8</v>
      </c>
      <c r="K15" s="300"/>
      <c r="L15" s="303">
        <v>2.6</v>
      </c>
      <c r="M15" s="280"/>
      <c r="N15" s="277">
        <v>113.41571329474826</v>
      </c>
      <c r="O15" s="300"/>
      <c r="P15" s="303">
        <v>118.74401886462753</v>
      </c>
      <c r="Q15" s="278"/>
      <c r="R15" s="277">
        <v>122.66503899404609</v>
      </c>
      <c r="S15" s="278"/>
      <c r="T15" s="277">
        <v>124.03056328901746</v>
      </c>
      <c r="U15" s="294"/>
      <c r="V15" s="277">
        <v>8.1999999999999993</v>
      </c>
      <c r="W15" s="300"/>
      <c r="X15" s="303">
        <v>4.5</v>
      </c>
      <c r="Y15" s="280"/>
    </row>
    <row r="16" spans="1:25" ht="17.399999999999999" x14ac:dyDescent="0.25">
      <c r="A16" s="79" t="s">
        <v>39</v>
      </c>
      <c r="B16" s="277">
        <v>92.334837792902022</v>
      </c>
      <c r="C16" s="300"/>
      <c r="D16" s="303">
        <v>92.405018537253483</v>
      </c>
      <c r="E16" s="278"/>
      <c r="F16" s="277">
        <v>96.780040092280345</v>
      </c>
      <c r="G16" s="278"/>
      <c r="H16" s="277">
        <v>97.942919461701507</v>
      </c>
      <c r="I16" s="294"/>
      <c r="J16" s="277">
        <v>4.8</v>
      </c>
      <c r="K16" s="300"/>
      <c r="L16" s="303">
        <v>6</v>
      </c>
      <c r="M16" s="280"/>
      <c r="N16" s="277">
        <v>169.06309777599907</v>
      </c>
      <c r="O16" s="300"/>
      <c r="P16" s="303">
        <v>169.43688102014897</v>
      </c>
      <c r="Q16" s="278"/>
      <c r="R16" s="277">
        <v>182.38160533318683</v>
      </c>
      <c r="S16" s="278"/>
      <c r="T16" s="277">
        <v>183.91888967413396</v>
      </c>
      <c r="U16" s="294"/>
      <c r="V16" s="277">
        <v>7.9</v>
      </c>
      <c r="W16" s="300"/>
      <c r="X16" s="303">
        <v>8.5</v>
      </c>
      <c r="Y16" s="280"/>
    </row>
    <row r="17" spans="1:25" ht="17.399999999999999" x14ac:dyDescent="0.25">
      <c r="A17" s="79" t="s">
        <v>40</v>
      </c>
      <c r="B17" s="277">
        <v>92.764232510611393</v>
      </c>
      <c r="C17" s="300"/>
      <c r="D17" s="303">
        <v>92.937565911029722</v>
      </c>
      <c r="E17" s="278"/>
      <c r="F17" s="277">
        <v>94.656447929110797</v>
      </c>
      <c r="G17" s="278"/>
      <c r="H17" s="277">
        <v>94.379407901798587</v>
      </c>
      <c r="I17" s="294"/>
      <c r="J17" s="277">
        <v>2</v>
      </c>
      <c r="K17" s="300"/>
      <c r="L17" s="303">
        <v>1.6</v>
      </c>
      <c r="M17" s="280"/>
      <c r="N17" s="277">
        <v>109.65384485433741</v>
      </c>
      <c r="O17" s="300"/>
      <c r="P17" s="303">
        <v>109.65384485433741</v>
      </c>
      <c r="Q17" s="278"/>
      <c r="R17" s="277">
        <v>111.93196795576314</v>
      </c>
      <c r="S17" s="278"/>
      <c r="T17" s="277">
        <v>113.80478360683588</v>
      </c>
      <c r="U17" s="294"/>
      <c r="V17" s="277">
        <v>2.1</v>
      </c>
      <c r="W17" s="300"/>
      <c r="X17" s="303">
        <v>3.8</v>
      </c>
      <c r="Y17" s="280"/>
    </row>
    <row r="18" spans="1:25" ht="17.399999999999999" x14ac:dyDescent="0.25">
      <c r="A18" s="79" t="s">
        <v>41</v>
      </c>
      <c r="B18" s="277">
        <v>86.314871595202064</v>
      </c>
      <c r="C18" s="300"/>
      <c r="D18" s="303">
        <v>87.024171777446227</v>
      </c>
      <c r="E18" s="278"/>
      <c r="F18" s="277">
        <v>92.329680986553456</v>
      </c>
      <c r="G18" s="278"/>
      <c r="H18" s="277">
        <v>92.064020459174728</v>
      </c>
      <c r="I18" s="294"/>
      <c r="J18" s="277">
        <v>7</v>
      </c>
      <c r="K18" s="300"/>
      <c r="L18" s="303">
        <v>5.8</v>
      </c>
      <c r="M18" s="280"/>
      <c r="N18" s="277">
        <v>125.78937740698602</v>
      </c>
      <c r="O18" s="300"/>
      <c r="P18" s="303">
        <v>133.10751450976846</v>
      </c>
      <c r="Q18" s="278"/>
      <c r="R18" s="277">
        <v>150.81750896101471</v>
      </c>
      <c r="S18" s="278"/>
      <c r="T18" s="277">
        <v>162.79591383554944</v>
      </c>
      <c r="U18" s="294"/>
      <c r="V18" s="277">
        <v>19.899999999999999</v>
      </c>
      <c r="W18" s="300"/>
      <c r="X18" s="303">
        <v>22.3</v>
      </c>
      <c r="Y18" s="280"/>
    </row>
    <row r="19" spans="1:25" ht="17.399999999999999" x14ac:dyDescent="0.25">
      <c r="A19" s="79" t="s">
        <v>42</v>
      </c>
      <c r="B19" s="277">
        <v>88.723532655147736</v>
      </c>
      <c r="C19" s="300"/>
      <c r="D19" s="303">
        <v>88.96018834405649</v>
      </c>
      <c r="E19" s="278"/>
      <c r="F19" s="277">
        <v>90.959803410841644</v>
      </c>
      <c r="G19" s="278"/>
      <c r="H19" s="277">
        <v>90.387192940559331</v>
      </c>
      <c r="I19" s="294"/>
      <c r="J19" s="277">
        <v>2.5</v>
      </c>
      <c r="K19" s="300"/>
      <c r="L19" s="303">
        <v>1.6</v>
      </c>
      <c r="M19" s="280"/>
      <c r="N19" s="277">
        <v>111.31755958644935</v>
      </c>
      <c r="O19" s="300"/>
      <c r="P19" s="303">
        <v>114.70241474541552</v>
      </c>
      <c r="Q19" s="278"/>
      <c r="R19" s="277">
        <v>174.5525396060882</v>
      </c>
      <c r="S19" s="278"/>
      <c r="T19" s="277">
        <v>181.49664746413399</v>
      </c>
      <c r="U19" s="294"/>
      <c r="V19" s="277">
        <v>56.8</v>
      </c>
      <c r="W19" s="300"/>
      <c r="X19" s="303">
        <v>58.2</v>
      </c>
      <c r="Y19" s="280"/>
    </row>
    <row r="20" spans="1:25" ht="17.399999999999999" x14ac:dyDescent="0.25">
      <c r="A20" s="79" t="s">
        <v>43</v>
      </c>
      <c r="B20" s="277">
        <v>94.959825975975065</v>
      </c>
      <c r="C20" s="300"/>
      <c r="D20" s="303">
        <v>95.121396956579176</v>
      </c>
      <c r="E20" s="278"/>
      <c r="F20" s="277">
        <v>95.664587627337397</v>
      </c>
      <c r="G20" s="278"/>
      <c r="H20" s="277">
        <v>96.018390740232192</v>
      </c>
      <c r="I20" s="294"/>
      <c r="J20" s="277">
        <v>0.7</v>
      </c>
      <c r="K20" s="300"/>
      <c r="L20" s="303">
        <v>0.9</v>
      </c>
      <c r="M20" s="280"/>
      <c r="N20" s="277">
        <v>93.131946902194571</v>
      </c>
      <c r="O20" s="300"/>
      <c r="P20" s="303">
        <v>92.782117941420324</v>
      </c>
      <c r="Q20" s="278"/>
      <c r="R20" s="277">
        <v>100.18644087739943</v>
      </c>
      <c r="S20" s="278"/>
      <c r="T20" s="277">
        <v>100.24515574022456</v>
      </c>
      <c r="U20" s="294"/>
      <c r="V20" s="277">
        <v>7.6</v>
      </c>
      <c r="W20" s="300"/>
      <c r="X20" s="303">
        <v>8</v>
      </c>
      <c r="Y20" s="280"/>
    </row>
    <row r="21" spans="1:25" ht="17.399999999999999" x14ac:dyDescent="0.25">
      <c r="A21" s="79" t="s">
        <v>44</v>
      </c>
      <c r="B21" s="277">
        <v>81.80861068761503</v>
      </c>
      <c r="C21" s="300"/>
      <c r="D21" s="303">
        <v>82.461090242887323</v>
      </c>
      <c r="E21" s="278"/>
      <c r="F21" s="277">
        <v>83.707627597547912</v>
      </c>
      <c r="G21" s="278"/>
      <c r="H21" s="277">
        <v>82.739216574190564</v>
      </c>
      <c r="I21" s="294"/>
      <c r="J21" s="277">
        <v>2.2999999999999998</v>
      </c>
      <c r="K21" s="300"/>
      <c r="L21" s="303">
        <v>0.3</v>
      </c>
      <c r="M21" s="280"/>
      <c r="N21" s="277">
        <v>105.13058991488403</v>
      </c>
      <c r="O21" s="300"/>
      <c r="P21" s="303">
        <v>106.44177510671584</v>
      </c>
      <c r="Q21" s="278"/>
      <c r="R21" s="277">
        <v>116.59273593284254</v>
      </c>
      <c r="S21" s="278"/>
      <c r="T21" s="277">
        <v>116.89699760248632</v>
      </c>
      <c r="U21" s="294"/>
      <c r="V21" s="277">
        <v>10.9</v>
      </c>
      <c r="W21" s="300"/>
      <c r="X21" s="303">
        <v>9.8000000000000007</v>
      </c>
      <c r="Y21" s="280"/>
    </row>
    <row r="22" spans="1:25" ht="17.399999999999999" x14ac:dyDescent="0.25">
      <c r="A22" s="79" t="s">
        <v>45</v>
      </c>
      <c r="B22" s="277">
        <v>89.645976019930103</v>
      </c>
      <c r="C22" s="300"/>
      <c r="D22" s="303">
        <v>89.126504825685842</v>
      </c>
      <c r="E22" s="278"/>
      <c r="F22" s="277">
        <v>91.314939351050498</v>
      </c>
      <c r="G22" s="278"/>
      <c r="H22" s="277">
        <v>91.141931306001723</v>
      </c>
      <c r="I22" s="294"/>
      <c r="J22" s="277">
        <v>1.9</v>
      </c>
      <c r="K22" s="300"/>
      <c r="L22" s="303">
        <v>2.2999999999999998</v>
      </c>
      <c r="M22" s="280"/>
      <c r="N22" s="277">
        <v>104.74605716573818</v>
      </c>
      <c r="O22" s="300"/>
      <c r="P22" s="303">
        <v>106.2301527382555</v>
      </c>
      <c r="Q22" s="278"/>
      <c r="R22" s="277">
        <v>115.98524560545572</v>
      </c>
      <c r="S22" s="278"/>
      <c r="T22" s="277">
        <v>117.38392593941911</v>
      </c>
      <c r="U22" s="294"/>
      <c r="V22" s="277">
        <v>10.7</v>
      </c>
      <c r="W22" s="300"/>
      <c r="X22" s="303">
        <v>10.5</v>
      </c>
      <c r="Y22" s="280"/>
    </row>
    <row r="23" spans="1:25" ht="17.399999999999999" x14ac:dyDescent="0.25">
      <c r="A23" s="79" t="s">
        <v>46</v>
      </c>
      <c r="B23" s="277">
        <v>86.864112422580405</v>
      </c>
      <c r="C23" s="300"/>
      <c r="D23" s="303">
        <v>87.135384604722802</v>
      </c>
      <c r="E23" s="278"/>
      <c r="F23" s="277">
        <v>89.076552844136373</v>
      </c>
      <c r="G23" s="278"/>
      <c r="H23" s="277">
        <v>89.55578516233075</v>
      </c>
      <c r="I23" s="294"/>
      <c r="J23" s="277">
        <v>2.5</v>
      </c>
      <c r="K23" s="300"/>
      <c r="L23" s="303">
        <v>2.8</v>
      </c>
      <c r="M23" s="280"/>
      <c r="N23" s="277">
        <v>96.494061521440358</v>
      </c>
      <c r="O23" s="300"/>
      <c r="P23" s="303">
        <v>96.989166102822452</v>
      </c>
      <c r="Q23" s="278"/>
      <c r="R23" s="277">
        <v>128.4620155972373</v>
      </c>
      <c r="S23" s="278"/>
      <c r="T23" s="277">
        <v>133.95863425501571</v>
      </c>
      <c r="U23" s="294"/>
      <c r="V23" s="277">
        <v>33.1</v>
      </c>
      <c r="W23" s="300"/>
      <c r="X23" s="303">
        <v>38.1</v>
      </c>
      <c r="Y23" s="280"/>
    </row>
    <row r="24" spans="1:25" ht="17.399999999999999" x14ac:dyDescent="0.25">
      <c r="A24" s="79" t="s">
        <v>47</v>
      </c>
      <c r="B24" s="277">
        <v>83.506876381531839</v>
      </c>
      <c r="C24" s="300"/>
      <c r="D24" s="303">
        <v>81.925434164266434</v>
      </c>
      <c r="E24" s="278"/>
      <c r="F24" s="277">
        <v>85.054534921050646</v>
      </c>
      <c r="G24" s="278"/>
      <c r="H24" s="277">
        <v>84.116511732876063</v>
      </c>
      <c r="I24" s="294"/>
      <c r="J24" s="277">
        <v>1.9</v>
      </c>
      <c r="K24" s="300"/>
      <c r="L24" s="303">
        <v>2.7</v>
      </c>
      <c r="M24" s="280"/>
      <c r="N24" s="277">
        <v>105.95224949378986</v>
      </c>
      <c r="O24" s="300"/>
      <c r="P24" s="303">
        <v>105.18376981076307</v>
      </c>
      <c r="Q24" s="278"/>
      <c r="R24" s="277">
        <v>120.16134466205622</v>
      </c>
      <c r="S24" s="278"/>
      <c r="T24" s="277">
        <v>120.84340727545053</v>
      </c>
      <c r="U24" s="294"/>
      <c r="V24" s="277">
        <v>13.4</v>
      </c>
      <c r="W24" s="300"/>
      <c r="X24" s="303">
        <v>14.9</v>
      </c>
      <c r="Y24" s="280"/>
    </row>
    <row r="25" spans="1:25" ht="17.399999999999999" x14ac:dyDescent="0.25">
      <c r="A25" s="84" t="s">
        <v>48</v>
      </c>
      <c r="B25" s="277">
        <v>81.599178293380064</v>
      </c>
      <c r="C25" s="300"/>
      <c r="D25" s="303">
        <v>81.736371925979327</v>
      </c>
      <c r="E25" s="278"/>
      <c r="F25" s="277">
        <v>84.694719824331216</v>
      </c>
      <c r="G25" s="278"/>
      <c r="H25" s="277">
        <v>84.412154676614293</v>
      </c>
      <c r="I25" s="294"/>
      <c r="J25" s="277">
        <v>3.8</v>
      </c>
      <c r="K25" s="300"/>
      <c r="L25" s="303">
        <v>3.3</v>
      </c>
      <c r="M25" s="280"/>
      <c r="N25" s="277">
        <v>122.02109424937757</v>
      </c>
      <c r="O25" s="300"/>
      <c r="P25" s="303">
        <v>120.17100679817706</v>
      </c>
      <c r="Q25" s="278"/>
      <c r="R25" s="277">
        <v>135.15397156271058</v>
      </c>
      <c r="S25" s="278"/>
      <c r="T25" s="277">
        <v>132.8085396909002</v>
      </c>
      <c r="U25" s="294"/>
      <c r="V25" s="277">
        <v>10.8</v>
      </c>
      <c r="W25" s="300"/>
      <c r="X25" s="303">
        <v>10.5</v>
      </c>
      <c r="Y25" s="280"/>
    </row>
    <row r="26" spans="1:25" ht="52.8" thickBot="1" x14ac:dyDescent="0.3">
      <c r="A26" s="153" t="s">
        <v>49</v>
      </c>
      <c r="B26" s="281">
        <v>96.009656400581676</v>
      </c>
      <c r="C26" s="301"/>
      <c r="D26" s="304">
        <v>95.985484469735155</v>
      </c>
      <c r="E26" s="282"/>
      <c r="F26" s="281">
        <v>100.94368820621031</v>
      </c>
      <c r="G26" s="282"/>
      <c r="H26" s="281">
        <v>100.87584117033269</v>
      </c>
      <c r="I26" s="295"/>
      <c r="J26" s="281">
        <v>5.0999999999999996</v>
      </c>
      <c r="K26" s="301"/>
      <c r="L26" s="304">
        <v>5.0999999999999996</v>
      </c>
      <c r="M26" s="284"/>
      <c r="N26" s="281">
        <v>98.912921199618978</v>
      </c>
      <c r="O26" s="301"/>
      <c r="P26" s="304">
        <v>98.655915642263452</v>
      </c>
      <c r="Q26" s="282"/>
      <c r="R26" s="281">
        <v>110.22080657297123</v>
      </c>
      <c r="S26" s="282"/>
      <c r="T26" s="281">
        <v>109.00475805658674</v>
      </c>
      <c r="U26" s="295"/>
      <c r="V26" s="281">
        <v>11.4</v>
      </c>
      <c r="W26" s="301"/>
      <c r="X26" s="304">
        <v>10.5</v>
      </c>
      <c r="Y26" s="284"/>
    </row>
    <row r="27" spans="1:25" ht="17.399999999999999" x14ac:dyDescent="0.3">
      <c r="A27" s="88"/>
      <c r="B27" s="88"/>
      <c r="C27" s="154"/>
      <c r="D27" s="108"/>
      <c r="E27" s="154"/>
      <c r="F27" s="108"/>
      <c r="G27" s="154"/>
      <c r="H27" s="108"/>
      <c r="I27" s="154"/>
      <c r="J27" s="35"/>
      <c r="K27" s="130"/>
      <c r="L27" s="35"/>
      <c r="M27" s="154"/>
      <c r="N27" s="108"/>
      <c r="O27" s="154"/>
      <c r="P27" s="108"/>
      <c r="Q27" s="154"/>
      <c r="R27" s="108"/>
      <c r="S27" s="154"/>
      <c r="T27" s="108"/>
      <c r="U27" s="154"/>
      <c r="V27" s="35"/>
      <c r="W27" s="130"/>
      <c r="X27" s="35"/>
      <c r="Y27" s="154"/>
    </row>
    <row r="28" spans="1:25" ht="17.399999999999999" x14ac:dyDescent="0.3">
      <c r="A28" s="88"/>
      <c r="B28" s="108"/>
      <c r="C28" s="154"/>
      <c r="D28" s="108"/>
      <c r="E28" s="154"/>
      <c r="F28" s="108"/>
      <c r="G28" s="154"/>
      <c r="H28" s="108"/>
      <c r="I28" s="154"/>
      <c r="J28" s="35"/>
      <c r="K28" s="130"/>
      <c r="L28" s="35"/>
      <c r="M28" s="154"/>
      <c r="N28" s="108"/>
      <c r="O28" s="154"/>
      <c r="P28" s="108"/>
      <c r="Q28" s="154"/>
      <c r="R28" s="108"/>
      <c r="S28" s="154"/>
      <c r="T28" s="108"/>
      <c r="U28" s="154"/>
      <c r="V28" s="35"/>
      <c r="W28" s="130"/>
      <c r="X28" s="35"/>
      <c r="Y28" s="154"/>
    </row>
    <row r="29" spans="1:25" ht="17.399999999999999" x14ac:dyDescent="0.3">
      <c r="A29" s="306"/>
      <c r="B29" s="108"/>
      <c r="C29" s="154"/>
      <c r="D29" s="108"/>
      <c r="E29" s="154"/>
      <c r="F29" s="108"/>
      <c r="G29" s="154"/>
      <c r="H29" s="108"/>
      <c r="I29" s="154"/>
      <c r="J29" s="35"/>
      <c r="K29" s="130"/>
      <c r="L29" s="35"/>
      <c r="M29" s="154"/>
      <c r="N29" s="108"/>
      <c r="O29" s="154"/>
      <c r="P29" s="108"/>
      <c r="Q29" s="154"/>
      <c r="R29" s="108"/>
      <c r="S29" s="154"/>
      <c r="T29" s="108"/>
      <c r="U29" s="154"/>
      <c r="V29" s="35"/>
      <c r="W29" s="130"/>
      <c r="X29" s="35"/>
      <c r="Y29" s="154"/>
    </row>
    <row r="30" spans="1:25" ht="17.399999999999999" x14ac:dyDescent="0.3">
      <c r="A30" s="88"/>
      <c r="B30" s="41"/>
      <c r="C30" s="41"/>
      <c r="D30" s="41"/>
      <c r="E30" s="41"/>
      <c r="F30" s="41"/>
      <c r="G30" s="41"/>
      <c r="H30" s="1"/>
      <c r="I30" s="41"/>
      <c r="J30" s="1"/>
      <c r="K30" s="1"/>
      <c r="L30" s="1"/>
      <c r="M30" s="1"/>
      <c r="N30" s="41"/>
      <c r="O30" s="41"/>
      <c r="P30" s="41"/>
      <c r="Q30" s="41"/>
      <c r="R30" s="1"/>
      <c r="S30" s="41"/>
      <c r="T30" s="41"/>
      <c r="U30" s="41"/>
      <c r="V30" s="41"/>
      <c r="W30" s="41"/>
      <c r="X30" s="41"/>
      <c r="Y30" s="41"/>
    </row>
    <row r="31" spans="1:25" ht="17.399999999999999" x14ac:dyDescent="0.3">
      <c r="A31" s="88"/>
      <c r="B31" s="1"/>
      <c r="C31" s="1"/>
      <c r="D31" s="1"/>
      <c r="E31" s="1"/>
      <c r="F31" s="1"/>
      <c r="G31" s="1"/>
      <c r="H31" s="13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7.399999999999999" x14ac:dyDescent="0.3">
      <c r="A32" s="454" t="s">
        <v>198</v>
      </c>
      <c r="B32" s="454"/>
      <c r="C32" s="454"/>
      <c r="D32" s="454"/>
      <c r="E32" s="454"/>
      <c r="F32" s="454"/>
      <c r="G32" s="454"/>
      <c r="H32" s="454"/>
      <c r="I32" s="454"/>
      <c r="J32" s="454"/>
      <c r="K32" s="454"/>
      <c r="L32" s="454"/>
      <c r="M32" s="454"/>
      <c r="N32" s="454"/>
      <c r="O32" s="454"/>
      <c r="P32" s="454"/>
      <c r="Q32" s="454"/>
      <c r="R32" s="454"/>
      <c r="S32" s="454"/>
      <c r="T32" s="454"/>
      <c r="U32" s="454"/>
      <c r="V32" s="454"/>
      <c r="W32" s="454"/>
      <c r="X32" s="454"/>
      <c r="Y32" s="454"/>
    </row>
    <row r="33" spans="1:25" ht="18" thickBot="1" x14ac:dyDescent="0.35">
      <c r="A33" s="1"/>
      <c r="B33" s="319"/>
      <c r="C33" s="35"/>
      <c r="D33" s="319"/>
      <c r="E33" s="35"/>
      <c r="F33" s="319"/>
      <c r="G33" s="35"/>
      <c r="H33" s="319"/>
      <c r="I33" s="35"/>
      <c r="J33" s="1"/>
      <c r="K33" s="1"/>
      <c r="L33" s="1"/>
      <c r="M33" s="1"/>
      <c r="N33" s="319"/>
      <c r="O33" s="35"/>
      <c r="P33" s="297"/>
      <c r="Q33" s="35"/>
      <c r="R33" s="297"/>
      <c r="S33" s="35"/>
      <c r="T33" s="297"/>
      <c r="U33" s="35"/>
      <c r="V33" s="1"/>
      <c r="W33" s="1"/>
      <c r="X33" s="1"/>
      <c r="Y33" s="1"/>
    </row>
    <row r="34" spans="1:25" ht="60" customHeight="1" thickBot="1" x14ac:dyDescent="0.35">
      <c r="A34" s="458" t="s">
        <v>56</v>
      </c>
      <c r="B34" s="488" t="s">
        <v>164</v>
      </c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90"/>
      <c r="N34" s="64" t="s">
        <v>165</v>
      </c>
      <c r="O34" s="155"/>
      <c r="P34" s="155"/>
      <c r="Q34" s="155"/>
      <c r="R34" s="155"/>
      <c r="S34" s="155"/>
      <c r="T34" s="155"/>
      <c r="U34" s="156"/>
      <c r="V34" s="155"/>
      <c r="W34" s="155"/>
      <c r="X34" s="155"/>
      <c r="Y34" s="52"/>
    </row>
    <row r="35" spans="1:25" ht="18" thickBot="1" x14ac:dyDescent="0.35">
      <c r="A35" s="459"/>
      <c r="B35" s="481" t="s">
        <v>217</v>
      </c>
      <c r="C35" s="482"/>
      <c r="D35" s="481" t="s">
        <v>218</v>
      </c>
      <c r="E35" s="482"/>
      <c r="F35" s="481" t="s">
        <v>219</v>
      </c>
      <c r="G35" s="482"/>
      <c r="H35" s="481" t="s">
        <v>220</v>
      </c>
      <c r="I35" s="482"/>
      <c r="J35" s="485" t="s">
        <v>64</v>
      </c>
      <c r="K35" s="486"/>
      <c r="L35" s="486"/>
      <c r="M35" s="487"/>
      <c r="N35" s="481" t="s">
        <v>217</v>
      </c>
      <c r="O35" s="482"/>
      <c r="P35" s="481" t="s">
        <v>218</v>
      </c>
      <c r="Q35" s="482"/>
      <c r="R35" s="481" t="s">
        <v>219</v>
      </c>
      <c r="S35" s="482"/>
      <c r="T35" s="481" t="s">
        <v>220</v>
      </c>
      <c r="U35" s="482"/>
      <c r="V35" s="485" t="s">
        <v>64</v>
      </c>
      <c r="W35" s="486"/>
      <c r="X35" s="486"/>
      <c r="Y35" s="487"/>
    </row>
    <row r="36" spans="1:25" ht="20.399999999999999" customHeight="1" thickBot="1" x14ac:dyDescent="0.35">
      <c r="A36" s="460"/>
      <c r="B36" s="483"/>
      <c r="C36" s="484"/>
      <c r="D36" s="483"/>
      <c r="E36" s="484"/>
      <c r="F36" s="483"/>
      <c r="G36" s="484"/>
      <c r="H36" s="483"/>
      <c r="I36" s="484"/>
      <c r="J36" s="491" t="s">
        <v>65</v>
      </c>
      <c r="K36" s="492"/>
      <c r="L36" s="491" t="s">
        <v>59</v>
      </c>
      <c r="M36" s="492"/>
      <c r="N36" s="483"/>
      <c r="O36" s="484"/>
      <c r="P36" s="483"/>
      <c r="Q36" s="484"/>
      <c r="R36" s="483"/>
      <c r="S36" s="484"/>
      <c r="T36" s="483"/>
      <c r="U36" s="484"/>
      <c r="V36" s="491" t="s">
        <v>65</v>
      </c>
      <c r="W36" s="492"/>
      <c r="X36" s="491" t="s">
        <v>59</v>
      </c>
      <c r="Y36" s="492"/>
    </row>
    <row r="37" spans="1:25" ht="17.399999999999999" x14ac:dyDescent="0.25">
      <c r="A37" s="79" t="s">
        <v>29</v>
      </c>
      <c r="B37" s="289">
        <v>108.9122685222645</v>
      </c>
      <c r="C37" s="315"/>
      <c r="D37" s="316">
        <v>109.13213299039964</v>
      </c>
      <c r="E37" s="290"/>
      <c r="F37" s="289">
        <v>118.72422017377347</v>
      </c>
      <c r="G37" s="290"/>
      <c r="H37" s="289">
        <v>119.79149064229533</v>
      </c>
      <c r="I37" s="293"/>
      <c r="J37" s="115">
        <v>9</v>
      </c>
      <c r="K37" s="299"/>
      <c r="L37" s="302">
        <v>9.8000000000000007</v>
      </c>
      <c r="M37" s="118"/>
      <c r="N37" s="289">
        <v>119.8</v>
      </c>
      <c r="O37" s="315"/>
      <c r="P37" s="316">
        <v>117.1</v>
      </c>
      <c r="Q37" s="290"/>
      <c r="R37" s="289">
        <v>130.6</v>
      </c>
      <c r="S37" s="290"/>
      <c r="T37" s="289">
        <v>130.6</v>
      </c>
      <c r="U37" s="293"/>
      <c r="V37" s="115">
        <v>9</v>
      </c>
      <c r="W37" s="299"/>
      <c r="X37" s="302">
        <v>11.5</v>
      </c>
      <c r="Y37" s="118"/>
    </row>
    <row r="38" spans="1:25" ht="17.399999999999999" x14ac:dyDescent="0.25">
      <c r="A38" s="79" t="s">
        <v>31</v>
      </c>
      <c r="B38" s="277">
        <v>107.10058130988425</v>
      </c>
      <c r="C38" s="300"/>
      <c r="D38" s="303">
        <v>107.46386693148229</v>
      </c>
      <c r="E38" s="278"/>
      <c r="F38" s="277">
        <v>119.62724934001793</v>
      </c>
      <c r="G38" s="278"/>
      <c r="H38" s="277">
        <v>120.4070970160882</v>
      </c>
      <c r="I38" s="294"/>
      <c r="J38" s="120">
        <v>11.7</v>
      </c>
      <c r="K38" s="311"/>
      <c r="L38" s="312">
        <v>12</v>
      </c>
      <c r="M38" s="123"/>
      <c r="N38" s="277">
        <v>120.8</v>
      </c>
      <c r="O38" s="300"/>
      <c r="P38" s="303">
        <v>115</v>
      </c>
      <c r="Q38" s="278"/>
      <c r="R38" s="277">
        <v>128</v>
      </c>
      <c r="S38" s="278"/>
      <c r="T38" s="277">
        <v>129.1</v>
      </c>
      <c r="U38" s="294"/>
      <c r="V38" s="120">
        <v>6</v>
      </c>
      <c r="W38" s="311"/>
      <c r="X38" s="312">
        <v>12.3</v>
      </c>
      <c r="Y38" s="123"/>
    </row>
    <row r="39" spans="1:25" ht="17.399999999999999" x14ac:dyDescent="0.25">
      <c r="A39" s="79" t="s">
        <v>32</v>
      </c>
      <c r="B39" s="277">
        <v>109.30559238260629</v>
      </c>
      <c r="C39" s="300"/>
      <c r="D39" s="303">
        <v>109.49431959848884</v>
      </c>
      <c r="E39" s="278"/>
      <c r="F39" s="277">
        <v>118.52816926871583</v>
      </c>
      <c r="G39" s="278"/>
      <c r="H39" s="277">
        <v>119.65784026725453</v>
      </c>
      <c r="I39" s="294"/>
      <c r="J39" s="277">
        <v>8.4</v>
      </c>
      <c r="K39" s="300"/>
      <c r="L39" s="303">
        <v>9.3000000000000007</v>
      </c>
      <c r="M39" s="280"/>
      <c r="N39" s="277">
        <v>119.6</v>
      </c>
      <c r="O39" s="300"/>
      <c r="P39" s="303">
        <v>117.6</v>
      </c>
      <c r="Q39" s="278"/>
      <c r="R39" s="277">
        <v>131.19999999999999</v>
      </c>
      <c r="S39" s="278"/>
      <c r="T39" s="277">
        <v>130.9</v>
      </c>
      <c r="U39" s="294"/>
      <c r="V39" s="277">
        <v>9.6999999999999993</v>
      </c>
      <c r="W39" s="300"/>
      <c r="X39" s="303">
        <v>11.3</v>
      </c>
      <c r="Y39" s="280"/>
    </row>
    <row r="40" spans="1:25" ht="17.399999999999999" x14ac:dyDescent="0.25">
      <c r="A40" s="82" t="s">
        <v>33</v>
      </c>
      <c r="B40" s="285"/>
      <c r="C40" s="313"/>
      <c r="D40" s="314"/>
      <c r="E40" s="286"/>
      <c r="F40" s="285"/>
      <c r="G40" s="286"/>
      <c r="H40" s="285"/>
      <c r="I40" s="296"/>
      <c r="J40" s="285"/>
      <c r="K40" s="313"/>
      <c r="L40" s="314"/>
      <c r="M40" s="288"/>
      <c r="N40" s="285"/>
      <c r="O40" s="313"/>
      <c r="P40" s="314"/>
      <c r="Q40" s="286"/>
      <c r="R40" s="285"/>
      <c r="S40" s="286"/>
      <c r="T40" s="285"/>
      <c r="U40" s="296"/>
      <c r="V40" s="285"/>
      <c r="W40" s="313"/>
      <c r="X40" s="314"/>
      <c r="Y40" s="288"/>
    </row>
    <row r="41" spans="1:25" ht="34.799999999999997" x14ac:dyDescent="0.25">
      <c r="A41" s="152" t="s">
        <v>34</v>
      </c>
      <c r="B41" s="120">
        <v>106.63943807046485</v>
      </c>
      <c r="C41" s="311"/>
      <c r="D41" s="312">
        <v>106.83249933685983</v>
      </c>
      <c r="E41" s="121"/>
      <c r="F41" s="120">
        <v>113.50094694969312</v>
      </c>
      <c r="G41" s="121"/>
      <c r="H41" s="120">
        <v>114.88551541094513</v>
      </c>
      <c r="I41" s="131"/>
      <c r="J41" s="120">
        <v>6.4</v>
      </c>
      <c r="K41" s="311"/>
      <c r="L41" s="312">
        <v>7.5</v>
      </c>
      <c r="M41" s="123"/>
      <c r="N41" s="120">
        <v>123.5</v>
      </c>
      <c r="O41" s="311"/>
      <c r="P41" s="312">
        <v>122.3</v>
      </c>
      <c r="Q41" s="121"/>
      <c r="R41" s="120">
        <v>130.30000000000001</v>
      </c>
      <c r="S41" s="121"/>
      <c r="T41" s="120">
        <v>129.69999999999999</v>
      </c>
      <c r="U41" s="131"/>
      <c r="V41" s="120">
        <v>5.5</v>
      </c>
      <c r="W41" s="311"/>
      <c r="X41" s="312">
        <v>6.1</v>
      </c>
      <c r="Y41" s="123"/>
    </row>
    <row r="42" spans="1:25" ht="17.399999999999999" x14ac:dyDescent="0.25">
      <c r="A42" s="79" t="s">
        <v>35</v>
      </c>
      <c r="B42" s="277">
        <v>109.02578159659367</v>
      </c>
      <c r="C42" s="300"/>
      <c r="D42" s="303">
        <v>109.19359154162093</v>
      </c>
      <c r="E42" s="278"/>
      <c r="F42" s="277">
        <v>117.61490707108003</v>
      </c>
      <c r="G42" s="278"/>
      <c r="H42" s="277">
        <v>118.37016252814639</v>
      </c>
      <c r="I42" s="294"/>
      <c r="J42" s="277">
        <v>7.9</v>
      </c>
      <c r="K42" s="300"/>
      <c r="L42" s="303">
        <v>8.4</v>
      </c>
      <c r="M42" s="280"/>
      <c r="N42" s="277">
        <v>122.5</v>
      </c>
      <c r="O42" s="300"/>
      <c r="P42" s="303">
        <v>123.5</v>
      </c>
      <c r="Q42" s="278"/>
      <c r="R42" s="277">
        <v>138.9</v>
      </c>
      <c r="S42" s="278"/>
      <c r="T42" s="277">
        <v>138</v>
      </c>
      <c r="U42" s="294"/>
      <c r="V42" s="277">
        <v>13.4</v>
      </c>
      <c r="W42" s="300"/>
      <c r="X42" s="303">
        <v>11.7</v>
      </c>
      <c r="Y42" s="280"/>
    </row>
    <row r="43" spans="1:25" ht="17.399999999999999" x14ac:dyDescent="0.25">
      <c r="A43" s="79" t="s">
        <v>36</v>
      </c>
      <c r="B43" s="277">
        <v>105.79913819006249</v>
      </c>
      <c r="C43" s="300"/>
      <c r="D43" s="303">
        <v>106.02841867310141</v>
      </c>
      <c r="E43" s="278"/>
      <c r="F43" s="277">
        <v>113.15817487387993</v>
      </c>
      <c r="G43" s="278"/>
      <c r="H43" s="277">
        <v>113.89023959530724</v>
      </c>
      <c r="I43" s="294"/>
      <c r="J43" s="277">
        <v>7</v>
      </c>
      <c r="K43" s="300"/>
      <c r="L43" s="303">
        <v>7.4</v>
      </c>
      <c r="M43" s="280"/>
      <c r="N43" s="277">
        <v>132</v>
      </c>
      <c r="O43" s="300"/>
      <c r="P43" s="303">
        <v>127.6</v>
      </c>
      <c r="Q43" s="278"/>
      <c r="R43" s="277">
        <v>137.4</v>
      </c>
      <c r="S43" s="278"/>
      <c r="T43" s="277">
        <v>138.1</v>
      </c>
      <c r="U43" s="294"/>
      <c r="V43" s="277">
        <v>4.0999999999999996</v>
      </c>
      <c r="W43" s="300"/>
      <c r="X43" s="303">
        <v>8.1999999999999993</v>
      </c>
      <c r="Y43" s="280"/>
    </row>
    <row r="44" spans="1:25" ht="17.399999999999999" x14ac:dyDescent="0.25">
      <c r="A44" s="79" t="s">
        <v>37</v>
      </c>
      <c r="B44" s="277">
        <v>110.2280270767376</v>
      </c>
      <c r="C44" s="300"/>
      <c r="D44" s="303">
        <v>110.34621019806086</v>
      </c>
      <c r="E44" s="278"/>
      <c r="F44" s="277">
        <v>120.39946545210346</v>
      </c>
      <c r="G44" s="278"/>
      <c r="H44" s="277">
        <v>121.60065855834692</v>
      </c>
      <c r="I44" s="294"/>
      <c r="J44" s="277">
        <v>9.1999999999999993</v>
      </c>
      <c r="K44" s="300"/>
      <c r="L44" s="303">
        <v>10.199999999999999</v>
      </c>
      <c r="M44" s="280"/>
      <c r="N44" s="277">
        <v>120.9</v>
      </c>
      <c r="O44" s="300"/>
      <c r="P44" s="303">
        <v>117.9</v>
      </c>
      <c r="Q44" s="278"/>
      <c r="R44" s="277">
        <v>129.9</v>
      </c>
      <c r="S44" s="278"/>
      <c r="T44" s="277">
        <v>131</v>
      </c>
      <c r="U44" s="294"/>
      <c r="V44" s="277">
        <v>7.4</v>
      </c>
      <c r="W44" s="300"/>
      <c r="X44" s="303">
        <v>11.1</v>
      </c>
      <c r="Y44" s="280"/>
    </row>
    <row r="45" spans="1:25" ht="17.399999999999999" x14ac:dyDescent="0.25">
      <c r="A45" s="79" t="s">
        <v>38</v>
      </c>
      <c r="B45" s="277">
        <v>109.71897819992409</v>
      </c>
      <c r="C45" s="300"/>
      <c r="D45" s="303">
        <v>110.0242072204604</v>
      </c>
      <c r="E45" s="278"/>
      <c r="F45" s="277">
        <v>119.65691432128379</v>
      </c>
      <c r="G45" s="278"/>
      <c r="H45" s="277">
        <v>121.35954559950524</v>
      </c>
      <c r="I45" s="294"/>
      <c r="J45" s="277">
        <v>9.1</v>
      </c>
      <c r="K45" s="300"/>
      <c r="L45" s="303">
        <v>10.3</v>
      </c>
      <c r="M45" s="280"/>
      <c r="N45" s="277">
        <v>120.6</v>
      </c>
      <c r="O45" s="300"/>
      <c r="P45" s="303">
        <v>117.3</v>
      </c>
      <c r="Q45" s="278"/>
      <c r="R45" s="277">
        <v>129.6</v>
      </c>
      <c r="S45" s="278"/>
      <c r="T45" s="277">
        <v>129</v>
      </c>
      <c r="U45" s="294"/>
      <c r="V45" s="277">
        <v>7.5</v>
      </c>
      <c r="W45" s="300"/>
      <c r="X45" s="303">
        <v>10</v>
      </c>
      <c r="Y45" s="280"/>
    </row>
    <row r="46" spans="1:25" ht="17.399999999999999" x14ac:dyDescent="0.25">
      <c r="A46" s="79" t="s">
        <v>39</v>
      </c>
      <c r="B46" s="277">
        <v>108.5659092011977</v>
      </c>
      <c r="C46" s="300"/>
      <c r="D46" s="303">
        <v>108.70155350485359</v>
      </c>
      <c r="E46" s="278"/>
      <c r="F46" s="277">
        <v>118.01526112124954</v>
      </c>
      <c r="G46" s="278"/>
      <c r="H46" s="277">
        <v>118.88159247474596</v>
      </c>
      <c r="I46" s="294"/>
      <c r="J46" s="277">
        <v>8.6999999999999993</v>
      </c>
      <c r="K46" s="300"/>
      <c r="L46" s="303">
        <v>9.4</v>
      </c>
      <c r="M46" s="280"/>
      <c r="N46" s="277">
        <v>118.6</v>
      </c>
      <c r="O46" s="300"/>
      <c r="P46" s="303">
        <v>116.1</v>
      </c>
      <c r="Q46" s="278"/>
      <c r="R46" s="277">
        <v>132</v>
      </c>
      <c r="S46" s="278"/>
      <c r="T46" s="277">
        <v>131.9</v>
      </c>
      <c r="U46" s="294"/>
      <c r="V46" s="277">
        <v>11.3</v>
      </c>
      <c r="W46" s="300"/>
      <c r="X46" s="303">
        <v>13.6</v>
      </c>
      <c r="Y46" s="280"/>
    </row>
    <row r="47" spans="1:25" ht="17.399999999999999" x14ac:dyDescent="0.25">
      <c r="A47" s="79" t="s">
        <v>40</v>
      </c>
      <c r="B47" s="277">
        <v>112.24134167084074</v>
      </c>
      <c r="C47" s="300"/>
      <c r="D47" s="303">
        <v>112.36164675381168</v>
      </c>
      <c r="E47" s="278"/>
      <c r="F47" s="277">
        <v>121.08287862173047</v>
      </c>
      <c r="G47" s="278"/>
      <c r="H47" s="277">
        <v>121.84607214304943</v>
      </c>
      <c r="I47" s="294"/>
      <c r="J47" s="277">
        <v>7.9</v>
      </c>
      <c r="K47" s="300"/>
      <c r="L47" s="303">
        <v>8.4</v>
      </c>
      <c r="M47" s="280"/>
      <c r="N47" s="277">
        <v>121.1</v>
      </c>
      <c r="O47" s="300"/>
      <c r="P47" s="303">
        <v>118.2</v>
      </c>
      <c r="Q47" s="278"/>
      <c r="R47" s="277">
        <v>125.6</v>
      </c>
      <c r="S47" s="278"/>
      <c r="T47" s="277">
        <v>124.1</v>
      </c>
      <c r="U47" s="294"/>
      <c r="V47" s="277">
        <v>3.7</v>
      </c>
      <c r="W47" s="300"/>
      <c r="X47" s="303">
        <v>5</v>
      </c>
      <c r="Y47" s="280"/>
    </row>
    <row r="48" spans="1:25" ht="17.399999999999999" x14ac:dyDescent="0.25">
      <c r="A48" s="79" t="s">
        <v>41</v>
      </c>
      <c r="B48" s="277">
        <v>107.58361610628813</v>
      </c>
      <c r="C48" s="300"/>
      <c r="D48" s="303">
        <v>108.16909541675562</v>
      </c>
      <c r="E48" s="278"/>
      <c r="F48" s="277">
        <v>117.36341140267693</v>
      </c>
      <c r="G48" s="278"/>
      <c r="H48" s="277">
        <v>117.43483716172788</v>
      </c>
      <c r="I48" s="294"/>
      <c r="J48" s="277">
        <v>9.1</v>
      </c>
      <c r="K48" s="300"/>
      <c r="L48" s="303">
        <v>8.6</v>
      </c>
      <c r="M48" s="280"/>
      <c r="N48" s="277">
        <v>109.5</v>
      </c>
      <c r="O48" s="300"/>
      <c r="P48" s="303">
        <v>107.3</v>
      </c>
      <c r="Q48" s="278"/>
      <c r="R48" s="277">
        <v>124.8</v>
      </c>
      <c r="S48" s="278"/>
      <c r="T48" s="277">
        <v>123.7</v>
      </c>
      <c r="U48" s="294"/>
      <c r="V48" s="277">
        <v>14</v>
      </c>
      <c r="W48" s="300"/>
      <c r="X48" s="303">
        <v>15.3</v>
      </c>
      <c r="Y48" s="280"/>
    </row>
    <row r="49" spans="1:25" ht="17.399999999999999" x14ac:dyDescent="0.25">
      <c r="A49" s="79" t="s">
        <v>42</v>
      </c>
      <c r="B49" s="277">
        <v>103.18035951124675</v>
      </c>
      <c r="C49" s="300"/>
      <c r="D49" s="303">
        <v>103.18697921241392</v>
      </c>
      <c r="E49" s="278"/>
      <c r="F49" s="277">
        <v>110.79327546426434</v>
      </c>
      <c r="G49" s="278"/>
      <c r="H49" s="277">
        <v>111.82905517139619</v>
      </c>
      <c r="I49" s="294"/>
      <c r="J49" s="277">
        <v>7.4</v>
      </c>
      <c r="K49" s="300"/>
      <c r="L49" s="303">
        <v>8.4</v>
      </c>
      <c r="M49" s="280"/>
      <c r="N49" s="277">
        <v>114.2</v>
      </c>
      <c r="O49" s="300"/>
      <c r="P49" s="303">
        <v>114.3</v>
      </c>
      <c r="Q49" s="278"/>
      <c r="R49" s="277">
        <v>126.7</v>
      </c>
      <c r="S49" s="278"/>
      <c r="T49" s="277">
        <v>125.9</v>
      </c>
      <c r="U49" s="294"/>
      <c r="V49" s="277">
        <v>10.9</v>
      </c>
      <c r="W49" s="300"/>
      <c r="X49" s="303">
        <v>10.1</v>
      </c>
      <c r="Y49" s="280"/>
    </row>
    <row r="50" spans="1:25" ht="17.399999999999999" x14ac:dyDescent="0.25">
      <c r="A50" s="79" t="s">
        <v>43</v>
      </c>
      <c r="B50" s="277">
        <v>106.52187157852482</v>
      </c>
      <c r="C50" s="300"/>
      <c r="D50" s="303">
        <v>106.5283460790813</v>
      </c>
      <c r="E50" s="278"/>
      <c r="F50" s="277">
        <v>118.37983349492684</v>
      </c>
      <c r="G50" s="278"/>
      <c r="H50" s="277">
        <v>119.0170271509305</v>
      </c>
      <c r="I50" s="294"/>
      <c r="J50" s="277">
        <v>11.1</v>
      </c>
      <c r="K50" s="300"/>
      <c r="L50" s="303">
        <v>11.7</v>
      </c>
      <c r="M50" s="280"/>
      <c r="N50" s="277">
        <v>112.8</v>
      </c>
      <c r="O50" s="300"/>
      <c r="P50" s="303">
        <v>113.1</v>
      </c>
      <c r="Q50" s="278"/>
      <c r="R50" s="277">
        <v>137</v>
      </c>
      <c r="S50" s="278"/>
      <c r="T50" s="277">
        <v>137</v>
      </c>
      <c r="U50" s="294"/>
      <c r="V50" s="277">
        <v>21.5</v>
      </c>
      <c r="W50" s="300"/>
      <c r="X50" s="303">
        <v>21.1</v>
      </c>
      <c r="Y50" s="280"/>
    </row>
    <row r="51" spans="1:25" ht="17.399999999999999" x14ac:dyDescent="0.25">
      <c r="A51" s="79" t="s">
        <v>44</v>
      </c>
      <c r="B51" s="277">
        <v>105.09722992012175</v>
      </c>
      <c r="C51" s="300"/>
      <c r="D51" s="303">
        <v>105.51007006913993</v>
      </c>
      <c r="E51" s="278"/>
      <c r="F51" s="277">
        <v>113.50522275825124</v>
      </c>
      <c r="G51" s="278"/>
      <c r="H51" s="277">
        <v>114.35800976218846</v>
      </c>
      <c r="I51" s="294"/>
      <c r="J51" s="277">
        <v>8</v>
      </c>
      <c r="K51" s="300"/>
      <c r="L51" s="303">
        <v>8.4</v>
      </c>
      <c r="M51" s="280"/>
      <c r="N51" s="277">
        <v>113.7</v>
      </c>
      <c r="O51" s="300"/>
      <c r="P51" s="303">
        <v>114.5</v>
      </c>
      <c r="Q51" s="278"/>
      <c r="R51" s="277">
        <v>135.4</v>
      </c>
      <c r="S51" s="278"/>
      <c r="T51" s="277">
        <v>134.1</v>
      </c>
      <c r="U51" s="294"/>
      <c r="V51" s="277">
        <v>19.100000000000001</v>
      </c>
      <c r="W51" s="300"/>
      <c r="X51" s="303">
        <v>17.100000000000001</v>
      </c>
      <c r="Y51" s="280"/>
    </row>
    <row r="52" spans="1:25" ht="17.399999999999999" x14ac:dyDescent="0.25">
      <c r="A52" s="79" t="s">
        <v>45</v>
      </c>
      <c r="B52" s="277">
        <v>108.82149371963887</v>
      </c>
      <c r="C52" s="300"/>
      <c r="D52" s="303">
        <v>108.80255429971204</v>
      </c>
      <c r="E52" s="278"/>
      <c r="F52" s="277">
        <v>117.32697199088369</v>
      </c>
      <c r="G52" s="278"/>
      <c r="H52" s="277">
        <v>117.85472984747068</v>
      </c>
      <c r="I52" s="294"/>
      <c r="J52" s="277">
        <v>7.8</v>
      </c>
      <c r="K52" s="300"/>
      <c r="L52" s="303">
        <v>8.3000000000000007</v>
      </c>
      <c r="M52" s="280"/>
      <c r="N52" s="277">
        <v>128.19999999999999</v>
      </c>
      <c r="O52" s="300"/>
      <c r="P52" s="303">
        <v>127.8</v>
      </c>
      <c r="Q52" s="278"/>
      <c r="R52" s="277">
        <v>142.1</v>
      </c>
      <c r="S52" s="278"/>
      <c r="T52" s="277">
        <v>142.6</v>
      </c>
      <c r="U52" s="294"/>
      <c r="V52" s="277">
        <v>10.8</v>
      </c>
      <c r="W52" s="300"/>
      <c r="X52" s="303">
        <v>11.6</v>
      </c>
      <c r="Y52" s="280"/>
    </row>
    <row r="53" spans="1:25" ht="17.399999999999999" x14ac:dyDescent="0.25">
      <c r="A53" s="79" t="s">
        <v>46</v>
      </c>
      <c r="B53" s="277">
        <v>109.33226197272376</v>
      </c>
      <c r="C53" s="300"/>
      <c r="D53" s="303">
        <v>109.55271930732906</v>
      </c>
      <c r="E53" s="278"/>
      <c r="F53" s="277">
        <v>117.92993783375178</v>
      </c>
      <c r="G53" s="278"/>
      <c r="H53" s="277">
        <v>119.19897090965482</v>
      </c>
      <c r="I53" s="294"/>
      <c r="J53" s="277">
        <v>7.9</v>
      </c>
      <c r="K53" s="300"/>
      <c r="L53" s="303">
        <v>8.8000000000000007</v>
      </c>
      <c r="M53" s="280"/>
      <c r="N53" s="277">
        <v>122.6</v>
      </c>
      <c r="O53" s="300"/>
      <c r="P53" s="303">
        <v>121.1</v>
      </c>
      <c r="Q53" s="278"/>
      <c r="R53" s="277">
        <v>137.69999999999999</v>
      </c>
      <c r="S53" s="278"/>
      <c r="T53" s="277">
        <v>136.19999999999999</v>
      </c>
      <c r="U53" s="294"/>
      <c r="V53" s="277">
        <v>12.3</v>
      </c>
      <c r="W53" s="300"/>
      <c r="X53" s="303">
        <v>12.5</v>
      </c>
      <c r="Y53" s="280"/>
    </row>
    <row r="54" spans="1:25" ht="17.399999999999999" x14ac:dyDescent="0.25">
      <c r="A54" s="79" t="s">
        <v>47</v>
      </c>
      <c r="B54" s="277">
        <v>107.90738239947787</v>
      </c>
      <c r="C54" s="300"/>
      <c r="D54" s="303">
        <v>108.03079626849639</v>
      </c>
      <c r="E54" s="278"/>
      <c r="F54" s="277">
        <v>118.47264390881838</v>
      </c>
      <c r="G54" s="278"/>
      <c r="H54" s="277">
        <v>119.56916852614803</v>
      </c>
      <c r="I54" s="294"/>
      <c r="J54" s="277">
        <v>9.8000000000000007</v>
      </c>
      <c r="K54" s="300"/>
      <c r="L54" s="303">
        <v>10.7</v>
      </c>
      <c r="M54" s="280"/>
      <c r="N54" s="277">
        <v>113.5</v>
      </c>
      <c r="O54" s="300"/>
      <c r="P54" s="303">
        <v>113.3</v>
      </c>
      <c r="Q54" s="278"/>
      <c r="R54" s="277">
        <v>126.3</v>
      </c>
      <c r="S54" s="278"/>
      <c r="T54" s="277">
        <v>125.7</v>
      </c>
      <c r="U54" s="294"/>
      <c r="V54" s="277">
        <v>11.3</v>
      </c>
      <c r="W54" s="300"/>
      <c r="X54" s="303">
        <v>10.9</v>
      </c>
      <c r="Y54" s="280"/>
    </row>
    <row r="55" spans="1:25" ht="17.399999999999999" x14ac:dyDescent="0.25">
      <c r="A55" s="84" t="s">
        <v>48</v>
      </c>
      <c r="B55" s="277">
        <v>107.49272192047238</v>
      </c>
      <c r="C55" s="300"/>
      <c r="D55" s="303">
        <v>107.38132054441616</v>
      </c>
      <c r="E55" s="278"/>
      <c r="F55" s="277">
        <v>114.8365874236212</v>
      </c>
      <c r="G55" s="278"/>
      <c r="H55" s="277">
        <v>115.38952596458216</v>
      </c>
      <c r="I55" s="294"/>
      <c r="J55" s="277">
        <v>6.8</v>
      </c>
      <c r="K55" s="300"/>
      <c r="L55" s="303">
        <v>7.5</v>
      </c>
      <c r="M55" s="280"/>
      <c r="N55" s="277">
        <v>117.7</v>
      </c>
      <c r="O55" s="300"/>
      <c r="P55" s="303">
        <v>117</v>
      </c>
      <c r="Q55" s="278"/>
      <c r="R55" s="277">
        <v>138.80000000000001</v>
      </c>
      <c r="S55" s="278"/>
      <c r="T55" s="277">
        <v>138.9</v>
      </c>
      <c r="U55" s="294"/>
      <c r="V55" s="277">
        <v>17.899999999999999</v>
      </c>
      <c r="W55" s="300"/>
      <c r="X55" s="303">
        <v>18.7</v>
      </c>
      <c r="Y55" s="280"/>
    </row>
    <row r="56" spans="1:25" ht="52.8" thickBot="1" x14ac:dyDescent="0.3">
      <c r="A56" s="153" t="s">
        <v>49</v>
      </c>
      <c r="B56" s="281">
        <v>124.5150325153661</v>
      </c>
      <c r="C56" s="301"/>
      <c r="D56" s="304">
        <v>124.48752727684041</v>
      </c>
      <c r="E56" s="282"/>
      <c r="F56" s="281">
        <v>130.57079433244385</v>
      </c>
      <c r="G56" s="282"/>
      <c r="H56" s="281">
        <v>133.15736625575008</v>
      </c>
      <c r="I56" s="295"/>
      <c r="J56" s="281">
        <v>4.9000000000000004</v>
      </c>
      <c r="K56" s="301"/>
      <c r="L56" s="304">
        <v>7</v>
      </c>
      <c r="M56" s="284"/>
      <c r="N56" s="281">
        <v>111.3</v>
      </c>
      <c r="O56" s="301"/>
      <c r="P56" s="304">
        <v>111.9</v>
      </c>
      <c r="Q56" s="282"/>
      <c r="R56" s="281">
        <v>118.6</v>
      </c>
      <c r="S56" s="282"/>
      <c r="T56" s="281">
        <v>120.4</v>
      </c>
      <c r="U56" s="295"/>
      <c r="V56" s="281">
        <v>6.6</v>
      </c>
      <c r="W56" s="301"/>
      <c r="X56" s="304">
        <v>7.6</v>
      </c>
      <c r="Y56" s="284"/>
    </row>
    <row r="57" spans="1:25" ht="17.399999999999999" x14ac:dyDescent="0.3">
      <c r="A57" s="88"/>
      <c r="B57" s="88"/>
      <c r="C57" s="154"/>
      <c r="D57" s="108"/>
      <c r="E57" s="154"/>
      <c r="F57" s="108"/>
      <c r="G57" s="154"/>
      <c r="H57" s="108"/>
      <c r="I57" s="154"/>
      <c r="J57" s="35"/>
      <c r="K57" s="132"/>
      <c r="L57" s="35"/>
      <c r="M57" s="154"/>
      <c r="N57" s="108"/>
      <c r="O57" s="154"/>
      <c r="P57" s="108"/>
      <c r="Q57" s="154"/>
      <c r="R57" s="108"/>
      <c r="S57" s="154"/>
      <c r="T57" s="108"/>
      <c r="U57" s="154"/>
      <c r="V57" s="35"/>
      <c r="W57" s="132"/>
      <c r="X57" s="35"/>
      <c r="Y57" s="154"/>
    </row>
    <row r="58" spans="1:25" ht="17.399999999999999" x14ac:dyDescent="0.3">
      <c r="A58" s="88"/>
      <c r="B58" s="108"/>
      <c r="C58" s="154"/>
      <c r="D58" s="108"/>
      <c r="E58" s="154"/>
      <c r="F58" s="108"/>
      <c r="G58" s="154"/>
      <c r="H58" s="108"/>
      <c r="I58" s="154"/>
      <c r="J58" s="35"/>
      <c r="K58" s="132"/>
      <c r="L58" s="35"/>
      <c r="M58" s="154"/>
      <c r="N58" s="108"/>
      <c r="O58" s="154"/>
      <c r="P58" s="108"/>
      <c r="Q58" s="154"/>
      <c r="R58" s="108"/>
      <c r="S58" s="154"/>
      <c r="T58" s="108"/>
      <c r="U58" s="154"/>
      <c r="V58" s="35"/>
      <c r="W58" s="132"/>
      <c r="X58" s="35"/>
      <c r="Y58" s="154"/>
    </row>
    <row r="59" spans="1:25" ht="17.399999999999999" x14ac:dyDescent="0.3">
      <c r="A59" s="88"/>
      <c r="B59" s="108"/>
      <c r="C59" s="154"/>
      <c r="D59" s="108"/>
      <c r="E59" s="154"/>
      <c r="F59" s="108"/>
      <c r="G59" s="154"/>
      <c r="H59" s="108"/>
      <c r="I59" s="154"/>
      <c r="J59" s="35"/>
      <c r="K59" s="132"/>
      <c r="L59" s="35"/>
      <c r="M59" s="154"/>
      <c r="N59" s="108"/>
      <c r="O59" s="154"/>
      <c r="P59" s="108"/>
      <c r="Q59" s="154"/>
      <c r="R59" s="108"/>
      <c r="S59" s="154"/>
      <c r="T59" s="108"/>
      <c r="U59" s="154"/>
      <c r="V59" s="35"/>
      <c r="W59" s="132"/>
      <c r="X59" s="35"/>
      <c r="Y59" s="154"/>
    </row>
    <row r="60" spans="1:25" ht="17.399999999999999" x14ac:dyDescent="0.3">
      <c r="A60" s="88"/>
      <c r="B60" s="35"/>
      <c r="C60" s="132"/>
      <c r="D60" s="35"/>
      <c r="E60" s="132"/>
      <c r="F60" s="35"/>
      <c r="G60" s="132"/>
      <c r="H60" s="35"/>
      <c r="I60" s="132"/>
      <c r="J60" s="35"/>
      <c r="K60" s="132"/>
      <c r="L60" s="35"/>
      <c r="M60" s="132"/>
      <c r="N60" s="35"/>
      <c r="O60" s="132"/>
      <c r="P60" s="35"/>
      <c r="Q60" s="132"/>
      <c r="R60" s="35"/>
      <c r="S60" s="132"/>
      <c r="T60" s="35"/>
      <c r="U60" s="132"/>
      <c r="V60" s="35"/>
      <c r="W60" s="132"/>
      <c r="X60" s="35"/>
      <c r="Y60" s="132"/>
    </row>
    <row r="61" spans="1:25" ht="17.399999999999999" x14ac:dyDescent="0.3">
      <c r="A61" s="88"/>
      <c r="B61" s="35"/>
      <c r="C61" s="132"/>
      <c r="D61" s="35"/>
      <c r="E61" s="132"/>
      <c r="F61" s="35"/>
      <c r="G61" s="132"/>
      <c r="H61" s="35"/>
      <c r="I61" s="132"/>
      <c r="J61" s="35"/>
      <c r="K61" s="132"/>
      <c r="L61" s="35"/>
      <c r="M61" s="132"/>
      <c r="N61" s="35"/>
      <c r="O61" s="132"/>
      <c r="P61" s="35"/>
      <c r="Q61" s="132"/>
      <c r="R61" s="35"/>
      <c r="S61" s="132"/>
      <c r="T61" s="35"/>
      <c r="U61" s="132"/>
      <c r="V61" s="35"/>
      <c r="W61" s="132"/>
      <c r="X61" s="35"/>
      <c r="Y61" s="132"/>
    </row>
    <row r="62" spans="1:25" ht="17.399999999999999" x14ac:dyDescent="0.3">
      <c r="A62" s="88"/>
      <c r="B62" s="35"/>
      <c r="C62" s="132"/>
      <c r="D62" s="35"/>
      <c r="E62" s="132"/>
      <c r="F62" s="35"/>
      <c r="G62" s="132"/>
      <c r="H62" s="35"/>
      <c r="I62" s="132"/>
      <c r="J62" s="35"/>
      <c r="K62" s="132"/>
      <c r="L62" s="35"/>
      <c r="M62" s="132"/>
      <c r="N62" s="35"/>
      <c r="O62" s="132"/>
      <c r="P62" s="35"/>
      <c r="Q62" s="132"/>
      <c r="R62" s="35"/>
      <c r="S62" s="132"/>
      <c r="T62" s="35"/>
      <c r="U62" s="132"/>
      <c r="V62" s="35"/>
      <c r="W62" s="132"/>
      <c r="X62" s="35"/>
      <c r="Y62" s="132"/>
    </row>
    <row r="63" spans="1:25" ht="17.399999999999999" x14ac:dyDescent="0.3">
      <c r="A63" s="496"/>
      <c r="B63" s="496"/>
      <c r="C63" s="496"/>
      <c r="D63" s="496"/>
      <c r="E63" s="496"/>
      <c r="F63" s="496"/>
      <c r="G63" s="496"/>
      <c r="H63" s="496"/>
      <c r="I63" s="496"/>
      <c r="J63" s="496"/>
      <c r="K63" s="496"/>
      <c r="L63" s="496"/>
      <c r="M63" s="496"/>
      <c r="N63" s="496"/>
      <c r="O63" s="496"/>
      <c r="P63" s="496"/>
      <c r="Q63" s="496"/>
      <c r="R63" s="496"/>
      <c r="S63" s="496"/>
      <c r="T63" s="496"/>
      <c r="U63" s="496"/>
      <c r="V63" s="496"/>
      <c r="W63" s="496"/>
      <c r="X63" s="496"/>
      <c r="Y63" s="496"/>
    </row>
    <row r="64" spans="1:25" ht="17.399999999999999" x14ac:dyDescent="0.3">
      <c r="A64" s="1"/>
      <c r="B64" s="1"/>
      <c r="C64" s="1"/>
      <c r="D64" s="1"/>
      <c r="E64" s="1"/>
      <c r="F64" s="35"/>
      <c r="G64" s="1"/>
      <c r="H64" s="13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7.399999999999999" x14ac:dyDescent="0.3">
      <c r="A65" s="454" t="s">
        <v>198</v>
      </c>
      <c r="B65" s="454"/>
      <c r="C65" s="454"/>
      <c r="D65" s="454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</row>
    <row r="66" spans="1:25" ht="18" thickBot="1" x14ac:dyDescent="0.35">
      <c r="A66" s="1"/>
      <c r="B66" s="298"/>
      <c r="C66" s="35"/>
      <c r="D66" s="298"/>
      <c r="E66" s="35"/>
      <c r="F66" s="298"/>
      <c r="G66" s="35"/>
      <c r="H66" s="298"/>
      <c r="I66" s="35"/>
      <c r="J66" s="35"/>
      <c r="K66" s="35"/>
      <c r="L66" s="35"/>
      <c r="M66" s="35"/>
      <c r="N66" s="298"/>
      <c r="O66" s="35"/>
      <c r="P66" s="298"/>
      <c r="Q66" s="35"/>
      <c r="R66" s="298"/>
      <c r="S66" s="35"/>
      <c r="T66" s="298"/>
      <c r="U66" s="35"/>
      <c r="V66" s="1"/>
      <c r="W66" s="1"/>
      <c r="X66" s="1"/>
      <c r="Y66" s="1"/>
    </row>
    <row r="67" spans="1:25" ht="24" customHeight="1" thickBot="1" x14ac:dyDescent="0.35">
      <c r="A67" s="458" t="s">
        <v>56</v>
      </c>
      <c r="B67" s="63" t="s">
        <v>166</v>
      </c>
      <c r="C67" s="155"/>
      <c r="D67" s="155"/>
      <c r="E67" s="155"/>
      <c r="F67" s="155"/>
      <c r="G67" s="155"/>
      <c r="H67" s="155"/>
      <c r="I67" s="156"/>
      <c r="J67" s="155"/>
      <c r="K67" s="155"/>
      <c r="L67" s="155"/>
      <c r="M67" s="157"/>
      <c r="N67" s="64" t="s">
        <v>167</v>
      </c>
      <c r="O67" s="155"/>
      <c r="P67" s="155"/>
      <c r="Q67" s="155"/>
      <c r="R67" s="155"/>
      <c r="S67" s="155"/>
      <c r="T67" s="155"/>
      <c r="U67" s="156"/>
      <c r="V67" s="155"/>
      <c r="W67" s="155"/>
      <c r="X67" s="155"/>
      <c r="Y67" s="52"/>
    </row>
    <row r="68" spans="1:25" ht="18" thickBot="1" x14ac:dyDescent="0.35">
      <c r="A68" s="459"/>
      <c r="B68" s="481" t="s">
        <v>217</v>
      </c>
      <c r="C68" s="482"/>
      <c r="D68" s="481" t="s">
        <v>218</v>
      </c>
      <c r="E68" s="482"/>
      <c r="F68" s="481" t="s">
        <v>219</v>
      </c>
      <c r="G68" s="482"/>
      <c r="H68" s="481" t="s">
        <v>220</v>
      </c>
      <c r="I68" s="482"/>
      <c r="J68" s="485" t="s">
        <v>64</v>
      </c>
      <c r="K68" s="486"/>
      <c r="L68" s="486"/>
      <c r="M68" s="487"/>
      <c r="N68" s="481" t="s">
        <v>217</v>
      </c>
      <c r="O68" s="482"/>
      <c r="P68" s="481" t="s">
        <v>218</v>
      </c>
      <c r="Q68" s="482"/>
      <c r="R68" s="481" t="s">
        <v>219</v>
      </c>
      <c r="S68" s="482"/>
      <c r="T68" s="481" t="s">
        <v>220</v>
      </c>
      <c r="U68" s="482"/>
      <c r="V68" s="485" t="s">
        <v>64</v>
      </c>
      <c r="W68" s="486"/>
      <c r="X68" s="486"/>
      <c r="Y68" s="487"/>
    </row>
    <row r="69" spans="1:25" ht="21.9" customHeight="1" thickBot="1" x14ac:dyDescent="0.35">
      <c r="A69" s="460"/>
      <c r="B69" s="483"/>
      <c r="C69" s="484"/>
      <c r="D69" s="483"/>
      <c r="E69" s="484"/>
      <c r="F69" s="483"/>
      <c r="G69" s="484"/>
      <c r="H69" s="483"/>
      <c r="I69" s="484"/>
      <c r="J69" s="491" t="s">
        <v>58</v>
      </c>
      <c r="K69" s="492"/>
      <c r="L69" s="491" t="s">
        <v>59</v>
      </c>
      <c r="M69" s="492"/>
      <c r="N69" s="483"/>
      <c r="O69" s="484"/>
      <c r="P69" s="483"/>
      <c r="Q69" s="484"/>
      <c r="R69" s="483"/>
      <c r="S69" s="484"/>
      <c r="T69" s="483"/>
      <c r="U69" s="484"/>
      <c r="V69" s="491" t="s">
        <v>65</v>
      </c>
      <c r="W69" s="492"/>
      <c r="X69" s="491" t="s">
        <v>59</v>
      </c>
      <c r="Y69" s="492"/>
    </row>
    <row r="70" spans="1:25" ht="17.399999999999999" x14ac:dyDescent="0.25">
      <c r="A70" s="79" t="s">
        <v>29</v>
      </c>
      <c r="B70" s="289">
        <v>115.5</v>
      </c>
      <c r="C70" s="315"/>
      <c r="D70" s="316">
        <v>115.5</v>
      </c>
      <c r="E70" s="290"/>
      <c r="F70" s="289">
        <v>126</v>
      </c>
      <c r="G70" s="290"/>
      <c r="H70" s="289">
        <v>126.4</v>
      </c>
      <c r="I70" s="293"/>
      <c r="J70" s="115">
        <v>9.1</v>
      </c>
      <c r="K70" s="299"/>
      <c r="L70" s="302">
        <v>9.4</v>
      </c>
      <c r="M70" s="118"/>
      <c r="N70" s="289">
        <v>107.2</v>
      </c>
      <c r="O70" s="315"/>
      <c r="P70" s="316">
        <v>107.3</v>
      </c>
      <c r="Q70" s="290"/>
      <c r="R70" s="289">
        <v>115.4</v>
      </c>
      <c r="S70" s="290"/>
      <c r="T70" s="289">
        <v>116.6</v>
      </c>
      <c r="U70" s="293"/>
      <c r="V70" s="115">
        <v>7.6</v>
      </c>
      <c r="W70" s="299"/>
      <c r="X70" s="302">
        <v>8.6999999999999993</v>
      </c>
      <c r="Y70" s="118"/>
    </row>
    <row r="71" spans="1:25" ht="17.399999999999999" x14ac:dyDescent="0.25">
      <c r="A71" s="79" t="s">
        <v>31</v>
      </c>
      <c r="B71" s="277">
        <v>110.4</v>
      </c>
      <c r="C71" s="300"/>
      <c r="D71" s="303">
        <v>110.8</v>
      </c>
      <c r="E71" s="278"/>
      <c r="F71" s="277">
        <v>120.4</v>
      </c>
      <c r="G71" s="278"/>
      <c r="H71" s="277">
        <v>121.7</v>
      </c>
      <c r="I71" s="294"/>
      <c r="J71" s="120">
        <v>9.1</v>
      </c>
      <c r="K71" s="311"/>
      <c r="L71" s="312">
        <v>9.8000000000000007</v>
      </c>
      <c r="M71" s="123"/>
      <c r="N71" s="277">
        <v>105.5</v>
      </c>
      <c r="O71" s="300"/>
      <c r="P71" s="303">
        <v>105.6</v>
      </c>
      <c r="Q71" s="278"/>
      <c r="R71" s="277">
        <v>118.1</v>
      </c>
      <c r="S71" s="278"/>
      <c r="T71" s="277">
        <v>119.3</v>
      </c>
      <c r="U71" s="294"/>
      <c r="V71" s="120">
        <v>11.9</v>
      </c>
      <c r="W71" s="311"/>
      <c r="X71" s="312">
        <v>13</v>
      </c>
      <c r="Y71" s="123"/>
    </row>
    <row r="72" spans="1:25" ht="17.399999999999999" x14ac:dyDescent="0.25">
      <c r="A72" s="79" t="s">
        <v>32</v>
      </c>
      <c r="B72" s="277">
        <v>116.4</v>
      </c>
      <c r="C72" s="300"/>
      <c r="D72" s="303">
        <v>116.3</v>
      </c>
      <c r="E72" s="278"/>
      <c r="F72" s="277">
        <v>127</v>
      </c>
      <c r="G72" s="278"/>
      <c r="H72" s="277">
        <v>127.2</v>
      </c>
      <c r="I72" s="294"/>
      <c r="J72" s="277">
        <v>9.1</v>
      </c>
      <c r="K72" s="300"/>
      <c r="L72" s="303">
        <v>9.4</v>
      </c>
      <c r="M72" s="280"/>
      <c r="N72" s="277">
        <v>107.6</v>
      </c>
      <c r="O72" s="300"/>
      <c r="P72" s="303">
        <v>107.7</v>
      </c>
      <c r="Q72" s="278"/>
      <c r="R72" s="277">
        <v>114.8</v>
      </c>
      <c r="S72" s="278"/>
      <c r="T72" s="277">
        <v>116.1</v>
      </c>
      <c r="U72" s="294"/>
      <c r="V72" s="277">
        <v>6.7</v>
      </c>
      <c r="W72" s="300"/>
      <c r="X72" s="303">
        <v>7.8</v>
      </c>
      <c r="Y72" s="280"/>
    </row>
    <row r="73" spans="1:25" ht="17.399999999999999" x14ac:dyDescent="0.25">
      <c r="A73" s="82" t="s">
        <v>33</v>
      </c>
      <c r="B73" s="285"/>
      <c r="C73" s="313"/>
      <c r="D73" s="314"/>
      <c r="E73" s="286"/>
      <c r="F73" s="285"/>
      <c r="G73" s="286"/>
      <c r="H73" s="285"/>
      <c r="I73" s="296"/>
      <c r="J73" s="285"/>
      <c r="K73" s="313"/>
      <c r="L73" s="314"/>
      <c r="M73" s="288"/>
      <c r="N73" s="285"/>
      <c r="O73" s="313"/>
      <c r="P73" s="314"/>
      <c r="Q73" s="286"/>
      <c r="R73" s="285"/>
      <c r="S73" s="286"/>
      <c r="T73" s="285"/>
      <c r="U73" s="296"/>
      <c r="V73" s="285"/>
      <c r="W73" s="313"/>
      <c r="X73" s="314"/>
      <c r="Y73" s="288"/>
    </row>
    <row r="74" spans="1:25" ht="34.799999999999997" x14ac:dyDescent="0.25">
      <c r="A74" s="152" t="s">
        <v>34</v>
      </c>
      <c r="B74" s="120">
        <v>122.3</v>
      </c>
      <c r="C74" s="311"/>
      <c r="D74" s="312">
        <v>122.5</v>
      </c>
      <c r="E74" s="121"/>
      <c r="F74" s="120">
        <v>130.69999999999999</v>
      </c>
      <c r="G74" s="121"/>
      <c r="H74" s="120">
        <v>130.19999999999999</v>
      </c>
      <c r="I74" s="131"/>
      <c r="J74" s="120">
        <v>6.9</v>
      </c>
      <c r="K74" s="311"/>
      <c r="L74" s="312">
        <v>6.3</v>
      </c>
      <c r="M74" s="123"/>
      <c r="N74" s="120">
        <v>106.4</v>
      </c>
      <c r="O74" s="311"/>
      <c r="P74" s="312">
        <v>106</v>
      </c>
      <c r="Q74" s="121"/>
      <c r="R74" s="120">
        <v>111.4</v>
      </c>
      <c r="S74" s="121"/>
      <c r="T74" s="120">
        <v>114.4</v>
      </c>
      <c r="U74" s="131"/>
      <c r="V74" s="120">
        <v>4.7</v>
      </c>
      <c r="W74" s="311"/>
      <c r="X74" s="312">
        <v>7.9</v>
      </c>
      <c r="Y74" s="123"/>
    </row>
    <row r="75" spans="1:25" ht="17.399999999999999" x14ac:dyDescent="0.25">
      <c r="A75" s="79" t="s">
        <v>35</v>
      </c>
      <c r="B75" s="277">
        <v>121.8</v>
      </c>
      <c r="C75" s="300"/>
      <c r="D75" s="303">
        <v>121.8</v>
      </c>
      <c r="E75" s="278"/>
      <c r="F75" s="277">
        <v>125.3</v>
      </c>
      <c r="G75" s="278"/>
      <c r="H75" s="277">
        <v>127.1</v>
      </c>
      <c r="I75" s="294"/>
      <c r="J75" s="277">
        <v>2.9</v>
      </c>
      <c r="K75" s="300"/>
      <c r="L75" s="303">
        <v>4.4000000000000004</v>
      </c>
      <c r="M75" s="280"/>
      <c r="N75" s="277">
        <v>109.4</v>
      </c>
      <c r="O75" s="300"/>
      <c r="P75" s="303">
        <v>109.1</v>
      </c>
      <c r="Q75" s="278"/>
      <c r="R75" s="277">
        <v>115.8</v>
      </c>
      <c r="S75" s="278"/>
      <c r="T75" s="277">
        <v>116.3</v>
      </c>
      <c r="U75" s="294"/>
      <c r="V75" s="277">
        <v>5.9</v>
      </c>
      <c r="W75" s="300"/>
      <c r="X75" s="303">
        <v>6.6</v>
      </c>
      <c r="Y75" s="280"/>
    </row>
    <row r="76" spans="1:25" ht="17.399999999999999" x14ac:dyDescent="0.25">
      <c r="A76" s="79" t="s">
        <v>36</v>
      </c>
      <c r="B76" s="277">
        <v>113.5</v>
      </c>
      <c r="C76" s="300"/>
      <c r="D76" s="303">
        <v>113.1</v>
      </c>
      <c r="E76" s="278"/>
      <c r="F76" s="277">
        <v>119.2</v>
      </c>
      <c r="G76" s="278"/>
      <c r="H76" s="277">
        <v>119.6</v>
      </c>
      <c r="I76" s="294"/>
      <c r="J76" s="277">
        <v>5</v>
      </c>
      <c r="K76" s="300"/>
      <c r="L76" s="303">
        <v>5.7</v>
      </c>
      <c r="M76" s="280"/>
      <c r="N76" s="277">
        <v>108.9</v>
      </c>
      <c r="O76" s="300"/>
      <c r="P76" s="303">
        <v>108.6</v>
      </c>
      <c r="Q76" s="278"/>
      <c r="R76" s="277">
        <v>121.1</v>
      </c>
      <c r="S76" s="278"/>
      <c r="T76" s="277">
        <v>121.7</v>
      </c>
      <c r="U76" s="294"/>
      <c r="V76" s="277">
        <v>11.2</v>
      </c>
      <c r="W76" s="300"/>
      <c r="X76" s="303">
        <v>12.1</v>
      </c>
      <c r="Y76" s="280"/>
    </row>
    <row r="77" spans="1:25" ht="17.399999999999999" x14ac:dyDescent="0.25">
      <c r="A77" s="79" t="s">
        <v>37</v>
      </c>
      <c r="B77" s="277">
        <v>121.8</v>
      </c>
      <c r="C77" s="300"/>
      <c r="D77" s="303">
        <v>122</v>
      </c>
      <c r="E77" s="278"/>
      <c r="F77" s="277">
        <v>131.6</v>
      </c>
      <c r="G77" s="278"/>
      <c r="H77" s="277">
        <v>133.19999999999999</v>
      </c>
      <c r="I77" s="294"/>
      <c r="J77" s="277">
        <v>8</v>
      </c>
      <c r="K77" s="300"/>
      <c r="L77" s="303">
        <v>9.1999999999999993</v>
      </c>
      <c r="M77" s="280"/>
      <c r="N77" s="277">
        <v>108</v>
      </c>
      <c r="O77" s="300"/>
      <c r="P77" s="303">
        <v>107.9</v>
      </c>
      <c r="Q77" s="278"/>
      <c r="R77" s="277">
        <v>121.6</v>
      </c>
      <c r="S77" s="278"/>
      <c r="T77" s="277">
        <v>121.4</v>
      </c>
      <c r="U77" s="294"/>
      <c r="V77" s="277">
        <v>12.6</v>
      </c>
      <c r="W77" s="300"/>
      <c r="X77" s="303">
        <v>12.5</v>
      </c>
      <c r="Y77" s="280"/>
    </row>
    <row r="78" spans="1:25" ht="17.399999999999999" x14ac:dyDescent="0.25">
      <c r="A78" s="79" t="s">
        <v>38</v>
      </c>
      <c r="B78" s="277">
        <v>120.2</v>
      </c>
      <c r="C78" s="300"/>
      <c r="D78" s="303">
        <v>120</v>
      </c>
      <c r="E78" s="278"/>
      <c r="F78" s="277">
        <v>130.80000000000001</v>
      </c>
      <c r="G78" s="278"/>
      <c r="H78" s="277">
        <v>131.30000000000001</v>
      </c>
      <c r="I78" s="294"/>
      <c r="J78" s="277">
        <v>8.8000000000000007</v>
      </c>
      <c r="K78" s="300"/>
      <c r="L78" s="303">
        <v>9.4</v>
      </c>
      <c r="M78" s="280"/>
      <c r="N78" s="277">
        <v>106.1</v>
      </c>
      <c r="O78" s="300"/>
      <c r="P78" s="303">
        <v>106.6</v>
      </c>
      <c r="Q78" s="278"/>
      <c r="R78" s="277">
        <v>112.4</v>
      </c>
      <c r="S78" s="278"/>
      <c r="T78" s="277">
        <v>115.4</v>
      </c>
      <c r="U78" s="294"/>
      <c r="V78" s="277">
        <v>5.9</v>
      </c>
      <c r="W78" s="300"/>
      <c r="X78" s="303">
        <v>8.3000000000000007</v>
      </c>
      <c r="Y78" s="280"/>
    </row>
    <row r="79" spans="1:25" ht="17.399999999999999" x14ac:dyDescent="0.25">
      <c r="A79" s="79" t="s">
        <v>39</v>
      </c>
      <c r="B79" s="277">
        <v>102.8</v>
      </c>
      <c r="C79" s="300"/>
      <c r="D79" s="303">
        <v>102.3</v>
      </c>
      <c r="E79" s="278"/>
      <c r="F79" s="277">
        <v>113.9</v>
      </c>
      <c r="G79" s="278"/>
      <c r="H79" s="277">
        <v>115.3</v>
      </c>
      <c r="I79" s="294"/>
      <c r="J79" s="277">
        <v>10.8</v>
      </c>
      <c r="K79" s="300"/>
      <c r="L79" s="303">
        <v>12.7</v>
      </c>
      <c r="M79" s="280"/>
      <c r="N79" s="277">
        <v>108.7</v>
      </c>
      <c r="O79" s="300"/>
      <c r="P79" s="303">
        <v>108.8</v>
      </c>
      <c r="Q79" s="278"/>
      <c r="R79" s="277">
        <v>114</v>
      </c>
      <c r="S79" s="278"/>
      <c r="T79" s="277">
        <v>115.1</v>
      </c>
      <c r="U79" s="294"/>
      <c r="V79" s="277">
        <v>4.9000000000000004</v>
      </c>
      <c r="W79" s="300"/>
      <c r="X79" s="303">
        <v>5.8</v>
      </c>
      <c r="Y79" s="280"/>
    </row>
    <row r="80" spans="1:25" ht="17.399999999999999" x14ac:dyDescent="0.25">
      <c r="A80" s="79" t="s">
        <v>40</v>
      </c>
      <c r="B80" s="277">
        <v>114.1</v>
      </c>
      <c r="C80" s="300"/>
      <c r="D80" s="303">
        <v>114.3</v>
      </c>
      <c r="E80" s="278"/>
      <c r="F80" s="277">
        <v>130.4</v>
      </c>
      <c r="G80" s="278"/>
      <c r="H80" s="277">
        <v>128.9</v>
      </c>
      <c r="I80" s="294"/>
      <c r="J80" s="277">
        <v>14.3</v>
      </c>
      <c r="K80" s="300"/>
      <c r="L80" s="303">
        <v>12.8</v>
      </c>
      <c r="M80" s="280"/>
      <c r="N80" s="277">
        <v>105.1</v>
      </c>
      <c r="O80" s="300"/>
      <c r="P80" s="303">
        <v>105.2</v>
      </c>
      <c r="Q80" s="278"/>
      <c r="R80" s="277">
        <v>111.9</v>
      </c>
      <c r="S80" s="278"/>
      <c r="T80" s="277">
        <v>112.9</v>
      </c>
      <c r="U80" s="294"/>
      <c r="V80" s="277">
        <v>6.5</v>
      </c>
      <c r="W80" s="300"/>
      <c r="X80" s="303">
        <v>7.3</v>
      </c>
      <c r="Y80" s="280"/>
    </row>
    <row r="81" spans="1:25" ht="17.399999999999999" x14ac:dyDescent="0.25">
      <c r="A81" s="79" t="s">
        <v>41</v>
      </c>
      <c r="B81" s="277">
        <v>115.3</v>
      </c>
      <c r="C81" s="300"/>
      <c r="D81" s="303">
        <v>116.2</v>
      </c>
      <c r="E81" s="278"/>
      <c r="F81" s="277">
        <v>124</v>
      </c>
      <c r="G81" s="278"/>
      <c r="H81" s="277">
        <v>125.4</v>
      </c>
      <c r="I81" s="294"/>
      <c r="J81" s="277">
        <v>7.5</v>
      </c>
      <c r="K81" s="300"/>
      <c r="L81" s="303">
        <v>7.9</v>
      </c>
      <c r="M81" s="280"/>
      <c r="N81" s="277">
        <v>107.3</v>
      </c>
      <c r="O81" s="300"/>
      <c r="P81" s="303">
        <v>108.1</v>
      </c>
      <c r="Q81" s="278"/>
      <c r="R81" s="277">
        <v>115.6</v>
      </c>
      <c r="S81" s="278"/>
      <c r="T81" s="277">
        <v>116.3</v>
      </c>
      <c r="U81" s="294"/>
      <c r="V81" s="277">
        <v>7.7</v>
      </c>
      <c r="W81" s="300"/>
      <c r="X81" s="303">
        <v>7.6</v>
      </c>
      <c r="Y81" s="280"/>
    </row>
    <row r="82" spans="1:25" ht="17.399999999999999" x14ac:dyDescent="0.25">
      <c r="A82" s="79" t="s">
        <v>42</v>
      </c>
      <c r="B82" s="277">
        <v>111.8</v>
      </c>
      <c r="C82" s="300"/>
      <c r="D82" s="303">
        <v>109.8</v>
      </c>
      <c r="E82" s="278"/>
      <c r="F82" s="277">
        <v>123.8</v>
      </c>
      <c r="G82" s="278"/>
      <c r="H82" s="277">
        <v>123</v>
      </c>
      <c r="I82" s="294"/>
      <c r="J82" s="277">
        <v>10.7</v>
      </c>
      <c r="K82" s="300"/>
      <c r="L82" s="303">
        <v>12</v>
      </c>
      <c r="M82" s="280"/>
      <c r="N82" s="277">
        <v>107.2</v>
      </c>
      <c r="O82" s="300"/>
      <c r="P82" s="303">
        <v>106.9</v>
      </c>
      <c r="Q82" s="278"/>
      <c r="R82" s="277">
        <v>109.2</v>
      </c>
      <c r="S82" s="278"/>
      <c r="T82" s="277">
        <v>109.8</v>
      </c>
      <c r="U82" s="294"/>
      <c r="V82" s="277">
        <v>1.9</v>
      </c>
      <c r="W82" s="300"/>
      <c r="X82" s="303">
        <v>2.7</v>
      </c>
      <c r="Y82" s="280"/>
    </row>
    <row r="83" spans="1:25" ht="17.399999999999999" x14ac:dyDescent="0.25">
      <c r="A83" s="79" t="s">
        <v>43</v>
      </c>
      <c r="B83" s="277">
        <v>115.1</v>
      </c>
      <c r="C83" s="300"/>
      <c r="D83" s="303">
        <v>115.7</v>
      </c>
      <c r="E83" s="278"/>
      <c r="F83" s="277">
        <v>125.1</v>
      </c>
      <c r="G83" s="278"/>
      <c r="H83" s="277">
        <v>122.2</v>
      </c>
      <c r="I83" s="294"/>
      <c r="J83" s="277">
        <v>8.6999999999999993</v>
      </c>
      <c r="K83" s="300"/>
      <c r="L83" s="303">
        <v>5.6</v>
      </c>
      <c r="M83" s="280"/>
      <c r="N83" s="277">
        <v>111.1</v>
      </c>
      <c r="O83" s="300"/>
      <c r="P83" s="303">
        <v>111.1</v>
      </c>
      <c r="Q83" s="278"/>
      <c r="R83" s="277">
        <v>118</v>
      </c>
      <c r="S83" s="278"/>
      <c r="T83" s="277">
        <v>119.3</v>
      </c>
      <c r="U83" s="294"/>
      <c r="V83" s="277">
        <v>6.2</v>
      </c>
      <c r="W83" s="300"/>
      <c r="X83" s="303">
        <v>7.4</v>
      </c>
      <c r="Y83" s="280"/>
    </row>
    <row r="84" spans="1:25" ht="17.399999999999999" x14ac:dyDescent="0.25">
      <c r="A84" s="79" t="s">
        <v>44</v>
      </c>
      <c r="B84" s="277">
        <v>115.5</v>
      </c>
      <c r="C84" s="300"/>
      <c r="D84" s="303">
        <v>117.3</v>
      </c>
      <c r="E84" s="278"/>
      <c r="F84" s="277">
        <v>129.1</v>
      </c>
      <c r="G84" s="278"/>
      <c r="H84" s="277">
        <v>128.80000000000001</v>
      </c>
      <c r="I84" s="294"/>
      <c r="J84" s="277">
        <v>11.8</v>
      </c>
      <c r="K84" s="300"/>
      <c r="L84" s="303">
        <v>9.8000000000000007</v>
      </c>
      <c r="M84" s="280"/>
      <c r="N84" s="277">
        <v>103.9</v>
      </c>
      <c r="O84" s="300"/>
      <c r="P84" s="303">
        <v>103.9</v>
      </c>
      <c r="Q84" s="278"/>
      <c r="R84" s="277">
        <v>108</v>
      </c>
      <c r="S84" s="278"/>
      <c r="T84" s="277">
        <v>108.9</v>
      </c>
      <c r="U84" s="294"/>
      <c r="V84" s="277">
        <v>3.9</v>
      </c>
      <c r="W84" s="300"/>
      <c r="X84" s="303">
        <v>4.8</v>
      </c>
      <c r="Y84" s="280"/>
    </row>
    <row r="85" spans="1:25" ht="17.399999999999999" x14ac:dyDescent="0.25">
      <c r="A85" s="79" t="s">
        <v>45</v>
      </c>
      <c r="B85" s="277">
        <v>117.5</v>
      </c>
      <c r="C85" s="300"/>
      <c r="D85" s="303">
        <v>117.6</v>
      </c>
      <c r="E85" s="278"/>
      <c r="F85" s="277">
        <v>130.4</v>
      </c>
      <c r="G85" s="278"/>
      <c r="H85" s="277">
        <v>131.6</v>
      </c>
      <c r="I85" s="294"/>
      <c r="J85" s="277">
        <v>11</v>
      </c>
      <c r="K85" s="300"/>
      <c r="L85" s="303">
        <v>11.9</v>
      </c>
      <c r="M85" s="280"/>
      <c r="N85" s="277">
        <v>110.5</v>
      </c>
      <c r="O85" s="300"/>
      <c r="P85" s="303">
        <v>110.2</v>
      </c>
      <c r="Q85" s="278"/>
      <c r="R85" s="277">
        <v>117</v>
      </c>
      <c r="S85" s="278"/>
      <c r="T85" s="277">
        <v>117.7</v>
      </c>
      <c r="U85" s="294"/>
      <c r="V85" s="277">
        <v>5.9</v>
      </c>
      <c r="W85" s="300"/>
      <c r="X85" s="303">
        <v>6.8</v>
      </c>
      <c r="Y85" s="280"/>
    </row>
    <row r="86" spans="1:25" ht="17.399999999999999" x14ac:dyDescent="0.25">
      <c r="A86" s="79" t="s">
        <v>46</v>
      </c>
      <c r="B86" s="277">
        <v>115.2</v>
      </c>
      <c r="C86" s="300"/>
      <c r="D86" s="303">
        <v>113.9</v>
      </c>
      <c r="E86" s="278"/>
      <c r="F86" s="277">
        <v>133.19999999999999</v>
      </c>
      <c r="G86" s="278"/>
      <c r="H86" s="277">
        <v>129.80000000000001</v>
      </c>
      <c r="I86" s="294"/>
      <c r="J86" s="277">
        <v>15.6</v>
      </c>
      <c r="K86" s="300"/>
      <c r="L86" s="303">
        <v>14</v>
      </c>
      <c r="M86" s="280"/>
      <c r="N86" s="277">
        <v>110.3</v>
      </c>
      <c r="O86" s="300"/>
      <c r="P86" s="303">
        <v>109.7</v>
      </c>
      <c r="Q86" s="278"/>
      <c r="R86" s="277">
        <v>116</v>
      </c>
      <c r="S86" s="278"/>
      <c r="T86" s="277">
        <v>118.4</v>
      </c>
      <c r="U86" s="294"/>
      <c r="V86" s="277">
        <v>5.2</v>
      </c>
      <c r="W86" s="300"/>
      <c r="X86" s="303">
        <v>7.9</v>
      </c>
      <c r="Y86" s="280"/>
    </row>
    <row r="87" spans="1:25" ht="17.399999999999999" x14ac:dyDescent="0.25">
      <c r="A87" s="79" t="s">
        <v>47</v>
      </c>
      <c r="B87" s="277">
        <v>116.2</v>
      </c>
      <c r="C87" s="300"/>
      <c r="D87" s="303">
        <v>115.5</v>
      </c>
      <c r="E87" s="278"/>
      <c r="F87" s="277">
        <v>122.8</v>
      </c>
      <c r="G87" s="278"/>
      <c r="H87" s="277">
        <v>122.2</v>
      </c>
      <c r="I87" s="294"/>
      <c r="J87" s="277">
        <v>5.7</v>
      </c>
      <c r="K87" s="300"/>
      <c r="L87" s="303">
        <v>5.8</v>
      </c>
      <c r="M87" s="280"/>
      <c r="N87" s="277">
        <v>109.4</v>
      </c>
      <c r="O87" s="300"/>
      <c r="P87" s="303">
        <v>109.5</v>
      </c>
      <c r="Q87" s="278"/>
      <c r="R87" s="277">
        <v>115</v>
      </c>
      <c r="S87" s="278"/>
      <c r="T87" s="277">
        <v>115.7</v>
      </c>
      <c r="U87" s="294"/>
      <c r="V87" s="277">
        <v>5.0999999999999996</v>
      </c>
      <c r="W87" s="300"/>
      <c r="X87" s="303">
        <v>5.7</v>
      </c>
      <c r="Y87" s="280"/>
    </row>
    <row r="88" spans="1:25" ht="17.399999999999999" x14ac:dyDescent="0.25">
      <c r="A88" s="84" t="s">
        <v>48</v>
      </c>
      <c r="B88" s="277">
        <v>117.5</v>
      </c>
      <c r="C88" s="300"/>
      <c r="D88" s="303">
        <v>118.6</v>
      </c>
      <c r="E88" s="278"/>
      <c r="F88" s="277">
        <v>130.9</v>
      </c>
      <c r="G88" s="278"/>
      <c r="H88" s="277">
        <v>129</v>
      </c>
      <c r="I88" s="294"/>
      <c r="J88" s="277">
        <v>11.4</v>
      </c>
      <c r="K88" s="300"/>
      <c r="L88" s="303">
        <v>8.8000000000000007</v>
      </c>
      <c r="M88" s="280"/>
      <c r="N88" s="277">
        <v>107.9</v>
      </c>
      <c r="O88" s="300"/>
      <c r="P88" s="303">
        <v>107.7</v>
      </c>
      <c r="Q88" s="278"/>
      <c r="R88" s="277">
        <v>112.5</v>
      </c>
      <c r="S88" s="278"/>
      <c r="T88" s="277">
        <v>113.1</v>
      </c>
      <c r="U88" s="294"/>
      <c r="V88" s="277">
        <v>4.3</v>
      </c>
      <c r="W88" s="300"/>
      <c r="X88" s="303">
        <v>5</v>
      </c>
      <c r="Y88" s="280"/>
    </row>
    <row r="89" spans="1:25" ht="52.8" thickBot="1" x14ac:dyDescent="0.3">
      <c r="A89" s="153" t="s">
        <v>49</v>
      </c>
      <c r="B89" s="281">
        <v>102.3</v>
      </c>
      <c r="C89" s="301"/>
      <c r="D89" s="304">
        <v>101.7</v>
      </c>
      <c r="E89" s="282"/>
      <c r="F89" s="281">
        <v>107.9</v>
      </c>
      <c r="G89" s="282"/>
      <c r="H89" s="281">
        <v>111</v>
      </c>
      <c r="I89" s="295"/>
      <c r="J89" s="281">
        <v>5.5</v>
      </c>
      <c r="K89" s="301"/>
      <c r="L89" s="304">
        <v>9.1</v>
      </c>
      <c r="M89" s="284"/>
      <c r="N89" s="281">
        <v>104.5</v>
      </c>
      <c r="O89" s="301"/>
      <c r="P89" s="304">
        <v>105</v>
      </c>
      <c r="Q89" s="282"/>
      <c r="R89" s="281">
        <v>110.9</v>
      </c>
      <c r="S89" s="282"/>
      <c r="T89" s="281">
        <v>111.4</v>
      </c>
      <c r="U89" s="295"/>
      <c r="V89" s="281">
        <v>6.1</v>
      </c>
      <c r="W89" s="301"/>
      <c r="X89" s="304">
        <v>6.1</v>
      </c>
      <c r="Y89" s="284"/>
    </row>
    <row r="90" spans="1:25" ht="17.399999999999999" x14ac:dyDescent="0.3">
      <c r="A90" s="88"/>
      <c r="B90" s="88"/>
      <c r="C90" s="154"/>
      <c r="D90" s="108"/>
      <c r="E90" s="154"/>
      <c r="F90" s="108"/>
      <c r="G90" s="154"/>
      <c r="H90" s="108"/>
      <c r="I90" s="154"/>
      <c r="J90" s="35"/>
      <c r="K90" s="130"/>
      <c r="L90" s="35"/>
      <c r="M90" s="154"/>
      <c r="N90" s="108"/>
      <c r="O90" s="154"/>
      <c r="P90" s="108"/>
      <c r="Q90" s="154"/>
      <c r="R90" s="108"/>
      <c r="S90" s="154"/>
      <c r="T90" s="108"/>
      <c r="U90" s="154"/>
      <c r="V90" s="35"/>
      <c r="W90" s="130"/>
      <c r="X90" s="35"/>
      <c r="Y90" s="154"/>
    </row>
    <row r="91" spans="1:25" ht="17.399999999999999" x14ac:dyDescent="0.3">
      <c r="A91" s="88"/>
      <c r="B91" s="108"/>
      <c r="C91" s="154"/>
      <c r="D91" s="108"/>
      <c r="E91" s="154"/>
      <c r="F91" s="108"/>
      <c r="G91" s="154"/>
      <c r="H91" s="108"/>
      <c r="I91" s="154"/>
      <c r="J91" s="35"/>
      <c r="K91" s="130"/>
      <c r="L91" s="35"/>
      <c r="M91" s="154"/>
      <c r="N91" s="108"/>
      <c r="O91" s="154"/>
      <c r="P91" s="108"/>
      <c r="Q91" s="154"/>
      <c r="R91" s="108"/>
      <c r="S91" s="154"/>
      <c r="T91" s="108"/>
      <c r="U91" s="154"/>
      <c r="V91" s="35"/>
      <c r="W91" s="130"/>
      <c r="X91" s="35"/>
      <c r="Y91" s="154"/>
    </row>
    <row r="92" spans="1:25" ht="17.399999999999999" x14ac:dyDescent="0.3">
      <c r="A92" s="88"/>
      <c r="B92" s="108"/>
      <c r="C92" s="154"/>
      <c r="D92" s="108"/>
      <c r="E92" s="154"/>
      <c r="F92" s="108"/>
      <c r="G92" s="154"/>
      <c r="H92" s="108"/>
      <c r="I92" s="154"/>
      <c r="J92" s="35"/>
      <c r="K92" s="130"/>
      <c r="L92" s="35"/>
      <c r="M92" s="154"/>
      <c r="N92" s="108"/>
      <c r="O92" s="154"/>
      <c r="P92" s="108"/>
      <c r="Q92" s="154"/>
      <c r="R92" s="108"/>
      <c r="S92" s="154"/>
      <c r="T92" s="108"/>
      <c r="U92" s="154"/>
      <c r="V92" s="35"/>
      <c r="W92" s="130"/>
      <c r="X92" s="35"/>
      <c r="Y92" s="154"/>
    </row>
    <row r="93" spans="1:25" ht="17.399999999999999" x14ac:dyDescent="0.3">
      <c r="A93" s="88"/>
      <c r="B93" s="35"/>
      <c r="C93" s="132"/>
      <c r="D93" s="35"/>
      <c r="E93" s="132"/>
      <c r="F93" s="35"/>
      <c r="G93" s="132"/>
      <c r="H93" s="35"/>
      <c r="I93" s="132"/>
      <c r="J93" s="35"/>
      <c r="K93" s="132"/>
      <c r="L93" s="35"/>
      <c r="M93" s="132"/>
      <c r="N93" s="35"/>
      <c r="O93" s="132"/>
      <c r="P93" s="35"/>
      <c r="Q93" s="132"/>
      <c r="R93" s="35"/>
      <c r="S93" s="132"/>
      <c r="T93" s="35"/>
      <c r="U93" s="132"/>
      <c r="V93" s="35"/>
      <c r="W93" s="132"/>
      <c r="X93" s="35"/>
      <c r="Y93" s="132"/>
    </row>
    <row r="94" spans="1:25" ht="17.399999999999999" x14ac:dyDescent="0.3">
      <c r="A94" s="88"/>
      <c r="B94" s="35"/>
      <c r="C94" s="132"/>
      <c r="D94" s="35"/>
      <c r="E94" s="132"/>
      <c r="F94" s="35"/>
      <c r="G94" s="132"/>
      <c r="H94" s="35"/>
      <c r="I94" s="132"/>
      <c r="J94" s="35"/>
      <c r="K94" s="132"/>
      <c r="L94" s="35"/>
      <c r="M94" s="132"/>
      <c r="N94" s="35"/>
      <c r="O94" s="132"/>
      <c r="P94" s="35"/>
      <c r="Q94" s="132"/>
      <c r="R94" s="35"/>
      <c r="S94" s="132"/>
      <c r="T94" s="35"/>
      <c r="U94" s="132"/>
      <c r="V94" s="35"/>
      <c r="W94" s="132"/>
      <c r="X94" s="35"/>
      <c r="Y94" s="132"/>
    </row>
    <row r="95" spans="1:25" ht="17.399999999999999" x14ac:dyDescent="0.3">
      <c r="A95" s="88"/>
      <c r="B95" s="35"/>
      <c r="C95" s="132"/>
      <c r="D95" s="35"/>
      <c r="E95" s="132"/>
      <c r="F95" s="35"/>
      <c r="G95" s="132"/>
      <c r="H95" s="35"/>
      <c r="I95" s="132"/>
      <c r="J95" s="35"/>
      <c r="K95" s="132"/>
      <c r="L95" s="35"/>
      <c r="M95" s="132"/>
      <c r="N95" s="35"/>
      <c r="O95" s="132"/>
      <c r="P95" s="35"/>
      <c r="Q95" s="132"/>
      <c r="R95" s="35"/>
      <c r="S95" s="132"/>
      <c r="T95" s="35"/>
      <c r="U95" s="132"/>
      <c r="V95" s="35"/>
      <c r="W95" s="132"/>
      <c r="X95" s="35"/>
      <c r="Y95" s="132"/>
    </row>
    <row r="96" spans="1:25" ht="17.399999999999999" x14ac:dyDescent="0.3">
      <c r="A96" s="496"/>
      <c r="B96" s="496"/>
      <c r="C96" s="496"/>
      <c r="D96" s="496"/>
      <c r="E96" s="496"/>
      <c r="F96" s="496"/>
      <c r="G96" s="496"/>
      <c r="H96" s="496"/>
      <c r="I96" s="496"/>
      <c r="J96" s="496"/>
      <c r="K96" s="496"/>
      <c r="L96" s="496"/>
      <c r="M96" s="496"/>
      <c r="N96" s="496"/>
      <c r="O96" s="496"/>
      <c r="P96" s="496"/>
      <c r="Q96" s="496"/>
      <c r="R96" s="496"/>
      <c r="S96" s="496"/>
      <c r="T96" s="496"/>
      <c r="U96" s="496"/>
      <c r="V96" s="496"/>
      <c r="W96" s="496"/>
      <c r="X96" s="496"/>
      <c r="Y96" s="496"/>
    </row>
    <row r="97" spans="1:25" ht="17.399999999999999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7.399999999999999" x14ac:dyDescent="0.3">
      <c r="A98" s="454" t="s">
        <v>198</v>
      </c>
      <c r="B98" s="454"/>
      <c r="C98" s="454"/>
      <c r="D98" s="454"/>
      <c r="E98" s="454"/>
      <c r="F98" s="454"/>
      <c r="G98" s="454"/>
      <c r="H98" s="454"/>
      <c r="I98" s="454"/>
      <c r="J98" s="454"/>
      <c r="K98" s="454"/>
      <c r="L98" s="454"/>
      <c r="M98" s="454"/>
      <c r="N98" s="454"/>
      <c r="O98" s="454"/>
      <c r="P98" s="454"/>
      <c r="Q98" s="454"/>
      <c r="R98" s="454"/>
      <c r="S98" s="454"/>
      <c r="T98" s="454"/>
      <c r="U98" s="454"/>
      <c r="V98" s="454"/>
      <c r="W98" s="454"/>
      <c r="X98" s="454"/>
      <c r="Y98" s="454"/>
    </row>
    <row r="99" spans="1:25" ht="18" thickBot="1" x14ac:dyDescent="0.35">
      <c r="A99" s="1"/>
      <c r="B99" s="297"/>
      <c r="C99" s="35"/>
      <c r="D99" s="297"/>
      <c r="E99" s="35"/>
      <c r="F99" s="297"/>
      <c r="G99" s="35"/>
      <c r="H99" s="297"/>
      <c r="I99" s="35"/>
      <c r="J99" s="35"/>
      <c r="K99" s="35"/>
      <c r="L99" s="35"/>
      <c r="M99" s="35"/>
      <c r="N99" s="297"/>
      <c r="O99" s="35"/>
      <c r="P99" s="297"/>
      <c r="Q99" s="35"/>
      <c r="R99" s="297"/>
      <c r="S99" s="35"/>
      <c r="T99" s="297"/>
      <c r="U99" s="35"/>
      <c r="V99" s="1"/>
      <c r="W99" s="1"/>
      <c r="X99" s="1"/>
      <c r="Y99" s="1"/>
    </row>
    <row r="100" spans="1:25" ht="18" customHeight="1" thickBot="1" x14ac:dyDescent="0.35">
      <c r="A100" s="458" t="s">
        <v>56</v>
      </c>
      <c r="B100" s="64" t="s">
        <v>67</v>
      </c>
      <c r="C100" s="155"/>
      <c r="D100" s="155"/>
      <c r="E100" s="155"/>
      <c r="F100" s="155"/>
      <c r="G100" s="155"/>
      <c r="H100" s="155"/>
      <c r="I100" s="156"/>
      <c r="J100" s="155"/>
      <c r="K100" s="155"/>
      <c r="L100" s="155"/>
      <c r="M100" s="157"/>
      <c r="N100" s="493" t="s">
        <v>128</v>
      </c>
      <c r="O100" s="494"/>
      <c r="P100" s="494"/>
      <c r="Q100" s="494"/>
      <c r="R100" s="494"/>
      <c r="S100" s="494"/>
      <c r="T100" s="494"/>
      <c r="U100" s="494"/>
      <c r="V100" s="494"/>
      <c r="W100" s="494"/>
      <c r="X100" s="494"/>
      <c r="Y100" s="495"/>
    </row>
    <row r="101" spans="1:25" ht="20.100000000000001" customHeight="1" thickBot="1" x14ac:dyDescent="0.35">
      <c r="A101" s="459"/>
      <c r="B101" s="481" t="s">
        <v>217</v>
      </c>
      <c r="C101" s="482"/>
      <c r="D101" s="481" t="s">
        <v>218</v>
      </c>
      <c r="E101" s="482"/>
      <c r="F101" s="481" t="s">
        <v>219</v>
      </c>
      <c r="G101" s="482"/>
      <c r="H101" s="481" t="s">
        <v>220</v>
      </c>
      <c r="I101" s="482"/>
      <c r="J101" s="485" t="s">
        <v>64</v>
      </c>
      <c r="K101" s="486"/>
      <c r="L101" s="486"/>
      <c r="M101" s="487"/>
      <c r="N101" s="481" t="s">
        <v>217</v>
      </c>
      <c r="O101" s="482"/>
      <c r="P101" s="481" t="s">
        <v>218</v>
      </c>
      <c r="Q101" s="482"/>
      <c r="R101" s="481" t="s">
        <v>219</v>
      </c>
      <c r="S101" s="482"/>
      <c r="T101" s="481" t="s">
        <v>220</v>
      </c>
      <c r="U101" s="482"/>
      <c r="V101" s="485" t="s">
        <v>64</v>
      </c>
      <c r="W101" s="486"/>
      <c r="X101" s="486"/>
      <c r="Y101" s="487"/>
    </row>
    <row r="102" spans="1:25" ht="27" customHeight="1" thickBot="1" x14ac:dyDescent="0.35">
      <c r="A102" s="460"/>
      <c r="B102" s="483"/>
      <c r="C102" s="484"/>
      <c r="D102" s="483"/>
      <c r="E102" s="484"/>
      <c r="F102" s="483"/>
      <c r="G102" s="484"/>
      <c r="H102" s="483"/>
      <c r="I102" s="484"/>
      <c r="J102" s="491" t="s">
        <v>58</v>
      </c>
      <c r="K102" s="492"/>
      <c r="L102" s="491" t="s">
        <v>59</v>
      </c>
      <c r="M102" s="492"/>
      <c r="N102" s="483"/>
      <c r="O102" s="484"/>
      <c r="P102" s="483"/>
      <c r="Q102" s="484"/>
      <c r="R102" s="483"/>
      <c r="S102" s="484"/>
      <c r="T102" s="483"/>
      <c r="U102" s="484"/>
      <c r="V102" s="491" t="s">
        <v>65</v>
      </c>
      <c r="W102" s="492"/>
      <c r="X102" s="491" t="s">
        <v>59</v>
      </c>
      <c r="Y102" s="492"/>
    </row>
    <row r="103" spans="1:25" ht="17.399999999999999" x14ac:dyDescent="0.25">
      <c r="A103" s="79" t="s">
        <v>29</v>
      </c>
      <c r="B103" s="289">
        <v>111.1</v>
      </c>
      <c r="C103" s="315"/>
      <c r="D103" s="316">
        <v>111.5</v>
      </c>
      <c r="E103" s="290"/>
      <c r="F103" s="289">
        <v>133.4</v>
      </c>
      <c r="G103" s="290"/>
      <c r="H103" s="289">
        <v>134.19999999999999</v>
      </c>
      <c r="I103" s="293"/>
      <c r="J103" s="115">
        <v>20.100000000000001</v>
      </c>
      <c r="K103" s="299"/>
      <c r="L103" s="302">
        <v>20.399999999999999</v>
      </c>
      <c r="M103" s="118"/>
      <c r="N103" s="289">
        <v>115.9</v>
      </c>
      <c r="O103" s="315"/>
      <c r="P103" s="316">
        <v>115.3</v>
      </c>
      <c r="Q103" s="290"/>
      <c r="R103" s="289">
        <v>120.3</v>
      </c>
      <c r="S103" s="290"/>
      <c r="T103" s="289">
        <v>120.9</v>
      </c>
      <c r="U103" s="293"/>
      <c r="V103" s="115">
        <v>3.8</v>
      </c>
      <c r="W103" s="299"/>
      <c r="X103" s="302">
        <v>4.9000000000000004</v>
      </c>
      <c r="Y103" s="118"/>
    </row>
    <row r="104" spans="1:25" ht="17.399999999999999" x14ac:dyDescent="0.25">
      <c r="A104" s="79" t="s">
        <v>31</v>
      </c>
      <c r="B104" s="277">
        <v>105.2</v>
      </c>
      <c r="C104" s="300"/>
      <c r="D104" s="303">
        <v>105.8</v>
      </c>
      <c r="E104" s="278"/>
      <c r="F104" s="277">
        <v>128.9</v>
      </c>
      <c r="G104" s="278"/>
      <c r="H104" s="277">
        <v>130.30000000000001</v>
      </c>
      <c r="I104" s="294"/>
      <c r="J104" s="120">
        <v>22.5</v>
      </c>
      <c r="K104" s="311"/>
      <c r="L104" s="312">
        <v>23.2</v>
      </c>
      <c r="M104" s="123"/>
      <c r="N104" s="277">
        <v>105</v>
      </c>
      <c r="O104" s="300"/>
      <c r="P104" s="303">
        <v>102.7</v>
      </c>
      <c r="Q104" s="278"/>
      <c r="R104" s="277">
        <v>108.5</v>
      </c>
      <c r="S104" s="278"/>
      <c r="T104" s="277">
        <v>109.9</v>
      </c>
      <c r="U104" s="294"/>
      <c r="V104" s="120">
        <v>3.3</v>
      </c>
      <c r="W104" s="311"/>
      <c r="X104" s="312">
        <v>7</v>
      </c>
      <c r="Y104" s="123"/>
    </row>
    <row r="105" spans="1:25" ht="17.399999999999999" x14ac:dyDescent="0.25">
      <c r="A105" s="79" t="s">
        <v>32</v>
      </c>
      <c r="B105" s="277">
        <v>112.4</v>
      </c>
      <c r="C105" s="300"/>
      <c r="D105" s="303">
        <v>112.8</v>
      </c>
      <c r="E105" s="278"/>
      <c r="F105" s="277">
        <v>134.4</v>
      </c>
      <c r="G105" s="278"/>
      <c r="H105" s="277">
        <v>135.1</v>
      </c>
      <c r="I105" s="294"/>
      <c r="J105" s="277">
        <v>19.600000000000001</v>
      </c>
      <c r="K105" s="300"/>
      <c r="L105" s="303">
        <v>19.8</v>
      </c>
      <c r="M105" s="280"/>
      <c r="N105" s="277">
        <v>118.3</v>
      </c>
      <c r="O105" s="300"/>
      <c r="P105" s="303">
        <v>118.1</v>
      </c>
      <c r="Q105" s="278"/>
      <c r="R105" s="277">
        <v>122.9</v>
      </c>
      <c r="S105" s="278"/>
      <c r="T105" s="277">
        <v>123.3</v>
      </c>
      <c r="U105" s="294"/>
      <c r="V105" s="277">
        <v>3.9</v>
      </c>
      <c r="W105" s="300"/>
      <c r="X105" s="303">
        <v>4.4000000000000004</v>
      </c>
      <c r="Y105" s="280"/>
    </row>
    <row r="106" spans="1:25" ht="17.399999999999999" x14ac:dyDescent="0.25">
      <c r="A106" s="82" t="s">
        <v>33</v>
      </c>
      <c r="B106" s="285"/>
      <c r="C106" s="313"/>
      <c r="D106" s="314"/>
      <c r="E106" s="286"/>
      <c r="F106" s="285"/>
      <c r="G106" s="286"/>
      <c r="H106" s="285"/>
      <c r="I106" s="296"/>
      <c r="J106" s="285"/>
      <c r="K106" s="313"/>
      <c r="L106" s="314"/>
      <c r="M106" s="288"/>
      <c r="N106" s="285"/>
      <c r="O106" s="313"/>
      <c r="P106" s="314"/>
      <c r="Q106" s="286"/>
      <c r="R106" s="285"/>
      <c r="S106" s="286"/>
      <c r="T106" s="285"/>
      <c r="U106" s="296"/>
      <c r="V106" s="285"/>
      <c r="W106" s="313"/>
      <c r="X106" s="314"/>
      <c r="Y106" s="288"/>
    </row>
    <row r="107" spans="1:25" ht="34.799999999999997" x14ac:dyDescent="0.25">
      <c r="A107" s="152" t="s">
        <v>34</v>
      </c>
      <c r="B107" s="120">
        <v>112.4</v>
      </c>
      <c r="C107" s="311"/>
      <c r="D107" s="312">
        <v>112.9</v>
      </c>
      <c r="E107" s="121"/>
      <c r="F107" s="120">
        <v>122.6</v>
      </c>
      <c r="G107" s="121"/>
      <c r="H107" s="120">
        <v>125</v>
      </c>
      <c r="I107" s="131"/>
      <c r="J107" s="120">
        <v>9.1</v>
      </c>
      <c r="K107" s="311"/>
      <c r="L107" s="312">
        <v>10.7</v>
      </c>
      <c r="M107" s="123"/>
      <c r="N107" s="120">
        <v>119.5</v>
      </c>
      <c r="O107" s="311"/>
      <c r="P107" s="312">
        <v>121.6</v>
      </c>
      <c r="Q107" s="121"/>
      <c r="R107" s="120">
        <v>126.4</v>
      </c>
      <c r="S107" s="121"/>
      <c r="T107" s="120">
        <v>126.3</v>
      </c>
      <c r="U107" s="131"/>
      <c r="V107" s="120">
        <v>5.8</v>
      </c>
      <c r="W107" s="311"/>
      <c r="X107" s="312">
        <v>3.9</v>
      </c>
      <c r="Y107" s="123"/>
    </row>
    <row r="108" spans="1:25" ht="17.399999999999999" x14ac:dyDescent="0.25">
      <c r="A108" s="79" t="s">
        <v>35</v>
      </c>
      <c r="B108" s="277">
        <v>106.2</v>
      </c>
      <c r="C108" s="300"/>
      <c r="D108" s="303">
        <v>106.7</v>
      </c>
      <c r="E108" s="278"/>
      <c r="F108" s="277">
        <v>123.7</v>
      </c>
      <c r="G108" s="278"/>
      <c r="H108" s="277">
        <v>127.1</v>
      </c>
      <c r="I108" s="294"/>
      <c r="J108" s="277">
        <v>16.5</v>
      </c>
      <c r="K108" s="300"/>
      <c r="L108" s="303">
        <v>19.100000000000001</v>
      </c>
      <c r="M108" s="280"/>
      <c r="N108" s="277">
        <v>117.4</v>
      </c>
      <c r="O108" s="300"/>
      <c r="P108" s="303">
        <v>116.2</v>
      </c>
      <c r="Q108" s="278"/>
      <c r="R108" s="277">
        <v>111.1</v>
      </c>
      <c r="S108" s="278"/>
      <c r="T108" s="277">
        <v>111.2</v>
      </c>
      <c r="U108" s="294"/>
      <c r="V108" s="277">
        <v>-5.4</v>
      </c>
      <c r="W108" s="300"/>
      <c r="X108" s="303">
        <v>-4.3</v>
      </c>
      <c r="Y108" s="280"/>
    </row>
    <row r="109" spans="1:25" ht="17.399999999999999" x14ac:dyDescent="0.25">
      <c r="A109" s="79" t="s">
        <v>36</v>
      </c>
      <c r="B109" s="277">
        <v>107.1</v>
      </c>
      <c r="C109" s="300"/>
      <c r="D109" s="303">
        <v>107.4</v>
      </c>
      <c r="E109" s="278"/>
      <c r="F109" s="277">
        <v>129.30000000000001</v>
      </c>
      <c r="G109" s="278"/>
      <c r="H109" s="277">
        <v>130.19999999999999</v>
      </c>
      <c r="I109" s="294"/>
      <c r="J109" s="277">
        <v>20.7</v>
      </c>
      <c r="K109" s="300"/>
      <c r="L109" s="303">
        <v>21.2</v>
      </c>
      <c r="M109" s="280"/>
      <c r="N109" s="277">
        <v>116.3</v>
      </c>
      <c r="O109" s="300"/>
      <c r="P109" s="303">
        <v>117.5</v>
      </c>
      <c r="Q109" s="278"/>
      <c r="R109" s="277">
        <v>116.2</v>
      </c>
      <c r="S109" s="278"/>
      <c r="T109" s="277">
        <v>117.5</v>
      </c>
      <c r="U109" s="294"/>
      <c r="V109" s="277">
        <v>-0.1</v>
      </c>
      <c r="W109" s="300"/>
      <c r="X109" s="303">
        <v>0</v>
      </c>
      <c r="Y109" s="280"/>
    </row>
    <row r="110" spans="1:25" ht="17.399999999999999" x14ac:dyDescent="0.25">
      <c r="A110" s="79" t="s">
        <v>37</v>
      </c>
      <c r="B110" s="277">
        <v>110.4</v>
      </c>
      <c r="C110" s="300"/>
      <c r="D110" s="303">
        <v>110.8</v>
      </c>
      <c r="E110" s="278"/>
      <c r="F110" s="277">
        <v>137.80000000000001</v>
      </c>
      <c r="G110" s="278"/>
      <c r="H110" s="277">
        <v>136</v>
      </c>
      <c r="I110" s="294"/>
      <c r="J110" s="277">
        <v>24.8</v>
      </c>
      <c r="K110" s="300"/>
      <c r="L110" s="303">
        <v>22.7</v>
      </c>
      <c r="M110" s="280"/>
      <c r="N110" s="277">
        <v>117.9</v>
      </c>
      <c r="O110" s="300"/>
      <c r="P110" s="303">
        <v>118.4</v>
      </c>
      <c r="Q110" s="278"/>
      <c r="R110" s="277">
        <v>119.1</v>
      </c>
      <c r="S110" s="278"/>
      <c r="T110" s="277">
        <v>119.8</v>
      </c>
      <c r="U110" s="294"/>
      <c r="V110" s="277">
        <v>1</v>
      </c>
      <c r="W110" s="300"/>
      <c r="X110" s="303">
        <v>1.2</v>
      </c>
      <c r="Y110" s="280"/>
    </row>
    <row r="111" spans="1:25" ht="17.399999999999999" x14ac:dyDescent="0.25">
      <c r="A111" s="79" t="s">
        <v>38</v>
      </c>
      <c r="B111" s="277">
        <v>117.5</v>
      </c>
      <c r="C111" s="300"/>
      <c r="D111" s="303">
        <v>117.9</v>
      </c>
      <c r="E111" s="278"/>
      <c r="F111" s="277">
        <v>142.9</v>
      </c>
      <c r="G111" s="278"/>
      <c r="H111" s="277">
        <v>145</v>
      </c>
      <c r="I111" s="294"/>
      <c r="J111" s="277">
        <v>21.6</v>
      </c>
      <c r="K111" s="300"/>
      <c r="L111" s="303">
        <v>23</v>
      </c>
      <c r="M111" s="280"/>
      <c r="N111" s="277">
        <v>119.8</v>
      </c>
      <c r="O111" s="300"/>
      <c r="P111" s="303">
        <v>120.7</v>
      </c>
      <c r="Q111" s="278"/>
      <c r="R111" s="277">
        <v>124.5</v>
      </c>
      <c r="S111" s="278"/>
      <c r="T111" s="277">
        <v>125</v>
      </c>
      <c r="U111" s="294"/>
      <c r="V111" s="277">
        <v>3.9</v>
      </c>
      <c r="W111" s="300"/>
      <c r="X111" s="303">
        <v>3.6</v>
      </c>
      <c r="Y111" s="280"/>
    </row>
    <row r="112" spans="1:25" ht="17.399999999999999" x14ac:dyDescent="0.25">
      <c r="A112" s="79" t="s">
        <v>39</v>
      </c>
      <c r="B112" s="277">
        <v>103.5</v>
      </c>
      <c r="C112" s="300"/>
      <c r="D112" s="303">
        <v>104</v>
      </c>
      <c r="E112" s="278"/>
      <c r="F112" s="277">
        <v>123.6</v>
      </c>
      <c r="G112" s="278"/>
      <c r="H112" s="277">
        <v>124.8</v>
      </c>
      <c r="I112" s="294"/>
      <c r="J112" s="277">
        <v>19.399999999999999</v>
      </c>
      <c r="K112" s="300"/>
      <c r="L112" s="303">
        <v>20</v>
      </c>
      <c r="M112" s="280"/>
      <c r="N112" s="277">
        <v>136.5</v>
      </c>
      <c r="O112" s="300"/>
      <c r="P112" s="303">
        <v>135</v>
      </c>
      <c r="Q112" s="278"/>
      <c r="R112" s="277">
        <v>140.5</v>
      </c>
      <c r="S112" s="278"/>
      <c r="T112" s="277">
        <v>139.69999999999999</v>
      </c>
      <c r="U112" s="294"/>
      <c r="V112" s="277">
        <v>2.9</v>
      </c>
      <c r="W112" s="300"/>
      <c r="X112" s="303">
        <v>3.5</v>
      </c>
      <c r="Y112" s="280"/>
    </row>
    <row r="113" spans="1:25" ht="17.399999999999999" x14ac:dyDescent="0.25">
      <c r="A113" s="79" t="s">
        <v>40</v>
      </c>
      <c r="B113" s="277">
        <v>109</v>
      </c>
      <c r="C113" s="300"/>
      <c r="D113" s="303">
        <v>109.5</v>
      </c>
      <c r="E113" s="278"/>
      <c r="F113" s="277">
        <v>127.8</v>
      </c>
      <c r="G113" s="278"/>
      <c r="H113" s="277">
        <v>128.5</v>
      </c>
      <c r="I113" s="294"/>
      <c r="J113" s="277">
        <v>17.2</v>
      </c>
      <c r="K113" s="300"/>
      <c r="L113" s="303">
        <v>17.399999999999999</v>
      </c>
      <c r="M113" s="280"/>
      <c r="N113" s="277">
        <v>123.3</v>
      </c>
      <c r="O113" s="300"/>
      <c r="P113" s="303">
        <v>122.2</v>
      </c>
      <c r="Q113" s="278"/>
      <c r="R113" s="277">
        <v>120.1</v>
      </c>
      <c r="S113" s="278"/>
      <c r="T113" s="277">
        <v>122</v>
      </c>
      <c r="U113" s="294"/>
      <c r="V113" s="277">
        <v>-2.6</v>
      </c>
      <c r="W113" s="300"/>
      <c r="X113" s="303">
        <v>-0.2</v>
      </c>
      <c r="Y113" s="280"/>
    </row>
    <row r="114" spans="1:25" ht="17.399999999999999" x14ac:dyDescent="0.25">
      <c r="A114" s="79" t="s">
        <v>41</v>
      </c>
      <c r="B114" s="277">
        <v>107</v>
      </c>
      <c r="C114" s="300"/>
      <c r="D114" s="303">
        <v>107.3</v>
      </c>
      <c r="E114" s="278"/>
      <c r="F114" s="277">
        <v>121.2</v>
      </c>
      <c r="G114" s="278"/>
      <c r="H114" s="277">
        <v>122.5</v>
      </c>
      <c r="I114" s="294"/>
      <c r="J114" s="277">
        <v>13.3</v>
      </c>
      <c r="K114" s="300"/>
      <c r="L114" s="303">
        <v>14.2</v>
      </c>
      <c r="M114" s="280"/>
      <c r="N114" s="277">
        <v>124.6</v>
      </c>
      <c r="O114" s="300"/>
      <c r="P114" s="303">
        <v>126.5</v>
      </c>
      <c r="Q114" s="278"/>
      <c r="R114" s="277">
        <v>133.80000000000001</v>
      </c>
      <c r="S114" s="278"/>
      <c r="T114" s="277">
        <v>134.9</v>
      </c>
      <c r="U114" s="294"/>
      <c r="V114" s="277">
        <v>7.4</v>
      </c>
      <c r="W114" s="300"/>
      <c r="X114" s="303">
        <v>6.6</v>
      </c>
      <c r="Y114" s="280"/>
    </row>
    <row r="115" spans="1:25" ht="17.399999999999999" x14ac:dyDescent="0.25">
      <c r="A115" s="79" t="s">
        <v>42</v>
      </c>
      <c r="B115" s="277">
        <v>115.1</v>
      </c>
      <c r="C115" s="300"/>
      <c r="D115" s="303">
        <v>115.2</v>
      </c>
      <c r="E115" s="278"/>
      <c r="F115" s="277">
        <v>141.9</v>
      </c>
      <c r="G115" s="278"/>
      <c r="H115" s="277">
        <v>142.4</v>
      </c>
      <c r="I115" s="294"/>
      <c r="J115" s="277">
        <v>23.3</v>
      </c>
      <c r="K115" s="300"/>
      <c r="L115" s="303">
        <v>23.6</v>
      </c>
      <c r="M115" s="280"/>
      <c r="N115" s="277">
        <v>100.7</v>
      </c>
      <c r="O115" s="300"/>
      <c r="P115" s="303">
        <v>97.9</v>
      </c>
      <c r="Q115" s="278"/>
      <c r="R115" s="277">
        <v>110.1</v>
      </c>
      <c r="S115" s="278"/>
      <c r="T115" s="277">
        <v>109.1</v>
      </c>
      <c r="U115" s="294"/>
      <c r="V115" s="277">
        <v>9.3000000000000007</v>
      </c>
      <c r="W115" s="300"/>
      <c r="X115" s="303">
        <v>11.4</v>
      </c>
      <c r="Y115" s="280"/>
    </row>
    <row r="116" spans="1:25" ht="17.399999999999999" x14ac:dyDescent="0.25">
      <c r="A116" s="79" t="s">
        <v>43</v>
      </c>
      <c r="B116" s="277">
        <v>109.1</v>
      </c>
      <c r="C116" s="300"/>
      <c r="D116" s="303">
        <v>109.1</v>
      </c>
      <c r="E116" s="278"/>
      <c r="F116" s="277">
        <v>122</v>
      </c>
      <c r="G116" s="278"/>
      <c r="H116" s="277">
        <v>124.6</v>
      </c>
      <c r="I116" s="294"/>
      <c r="J116" s="277">
        <v>11.8</v>
      </c>
      <c r="K116" s="300"/>
      <c r="L116" s="303">
        <v>14.2</v>
      </c>
      <c r="M116" s="280"/>
      <c r="N116" s="277">
        <v>122.3</v>
      </c>
      <c r="O116" s="300"/>
      <c r="P116" s="303">
        <v>121.4</v>
      </c>
      <c r="Q116" s="278"/>
      <c r="R116" s="277">
        <v>132.6</v>
      </c>
      <c r="S116" s="278"/>
      <c r="T116" s="277">
        <v>131.5</v>
      </c>
      <c r="U116" s="294"/>
      <c r="V116" s="277">
        <v>8.4</v>
      </c>
      <c r="W116" s="300"/>
      <c r="X116" s="303">
        <v>8.3000000000000007</v>
      </c>
      <c r="Y116" s="280"/>
    </row>
    <row r="117" spans="1:25" ht="17.399999999999999" x14ac:dyDescent="0.25">
      <c r="A117" s="79" t="s">
        <v>44</v>
      </c>
      <c r="B117" s="277">
        <v>112.3</v>
      </c>
      <c r="C117" s="300"/>
      <c r="D117" s="303">
        <v>112.4</v>
      </c>
      <c r="E117" s="278"/>
      <c r="F117" s="277">
        <v>132.19999999999999</v>
      </c>
      <c r="G117" s="278"/>
      <c r="H117" s="277">
        <v>131.9</v>
      </c>
      <c r="I117" s="294"/>
      <c r="J117" s="277">
        <v>17.7</v>
      </c>
      <c r="K117" s="300"/>
      <c r="L117" s="303">
        <v>17.3</v>
      </c>
      <c r="M117" s="280"/>
      <c r="N117" s="277">
        <v>116.2</v>
      </c>
      <c r="O117" s="300"/>
      <c r="P117" s="303">
        <v>116.2</v>
      </c>
      <c r="Q117" s="278"/>
      <c r="R117" s="277">
        <v>128.5</v>
      </c>
      <c r="S117" s="278"/>
      <c r="T117" s="277">
        <v>131</v>
      </c>
      <c r="U117" s="294"/>
      <c r="V117" s="277">
        <v>10.6</v>
      </c>
      <c r="W117" s="300"/>
      <c r="X117" s="303">
        <v>12.7</v>
      </c>
      <c r="Y117" s="280"/>
    </row>
    <row r="118" spans="1:25" ht="17.399999999999999" x14ac:dyDescent="0.25">
      <c r="A118" s="79" t="s">
        <v>45</v>
      </c>
      <c r="B118" s="277">
        <v>107.7</v>
      </c>
      <c r="C118" s="300"/>
      <c r="D118" s="303">
        <v>107.7</v>
      </c>
      <c r="E118" s="278"/>
      <c r="F118" s="277">
        <v>115.9</v>
      </c>
      <c r="G118" s="278"/>
      <c r="H118" s="277">
        <v>116.4</v>
      </c>
      <c r="I118" s="294"/>
      <c r="J118" s="277">
        <v>7.6</v>
      </c>
      <c r="K118" s="300"/>
      <c r="L118" s="303">
        <v>8.1</v>
      </c>
      <c r="M118" s="280"/>
      <c r="N118" s="277">
        <v>117.9</v>
      </c>
      <c r="O118" s="300"/>
      <c r="P118" s="303">
        <v>116.2</v>
      </c>
      <c r="Q118" s="278"/>
      <c r="R118" s="277">
        <v>122.3</v>
      </c>
      <c r="S118" s="278"/>
      <c r="T118" s="277">
        <v>122.1</v>
      </c>
      <c r="U118" s="294"/>
      <c r="V118" s="277">
        <v>3.7</v>
      </c>
      <c r="W118" s="300"/>
      <c r="X118" s="303">
        <v>5.0999999999999996</v>
      </c>
      <c r="Y118" s="280"/>
    </row>
    <row r="119" spans="1:25" ht="18" customHeight="1" x14ac:dyDescent="0.25">
      <c r="A119" s="79" t="s">
        <v>46</v>
      </c>
      <c r="B119" s="277">
        <v>109.3</v>
      </c>
      <c r="C119" s="300"/>
      <c r="D119" s="303">
        <v>110.1</v>
      </c>
      <c r="E119" s="278"/>
      <c r="F119" s="277">
        <v>141.5</v>
      </c>
      <c r="G119" s="278"/>
      <c r="H119" s="277">
        <v>141.69999999999999</v>
      </c>
      <c r="I119" s="294"/>
      <c r="J119" s="277">
        <v>29.5</v>
      </c>
      <c r="K119" s="300"/>
      <c r="L119" s="303">
        <v>28.7</v>
      </c>
      <c r="M119" s="280"/>
      <c r="N119" s="277">
        <v>103.6</v>
      </c>
      <c r="O119" s="300"/>
      <c r="P119" s="303">
        <v>100.5</v>
      </c>
      <c r="Q119" s="278"/>
      <c r="R119" s="277">
        <v>109.6</v>
      </c>
      <c r="S119" s="278"/>
      <c r="T119" s="277">
        <v>108.9</v>
      </c>
      <c r="U119" s="294"/>
      <c r="V119" s="277">
        <v>5.8</v>
      </c>
      <c r="W119" s="300"/>
      <c r="X119" s="303">
        <v>8.4</v>
      </c>
      <c r="Y119" s="280"/>
    </row>
    <row r="120" spans="1:25" ht="17.399999999999999" x14ac:dyDescent="0.25">
      <c r="A120" s="79" t="s">
        <v>47</v>
      </c>
      <c r="B120" s="277">
        <v>108.7</v>
      </c>
      <c r="C120" s="300"/>
      <c r="D120" s="303">
        <v>108.7</v>
      </c>
      <c r="E120" s="278"/>
      <c r="F120" s="277">
        <v>132.4</v>
      </c>
      <c r="G120" s="278"/>
      <c r="H120" s="277">
        <v>128.1</v>
      </c>
      <c r="I120" s="294"/>
      <c r="J120" s="277">
        <v>21.8</v>
      </c>
      <c r="K120" s="300"/>
      <c r="L120" s="303">
        <v>17.8</v>
      </c>
      <c r="M120" s="280"/>
      <c r="N120" s="277">
        <v>126.8</v>
      </c>
      <c r="O120" s="300"/>
      <c r="P120" s="303">
        <v>127.5</v>
      </c>
      <c r="Q120" s="278"/>
      <c r="R120" s="277">
        <v>130</v>
      </c>
      <c r="S120" s="278"/>
      <c r="T120" s="277">
        <v>130</v>
      </c>
      <c r="U120" s="294"/>
      <c r="V120" s="277">
        <v>2.5</v>
      </c>
      <c r="W120" s="300"/>
      <c r="X120" s="303">
        <v>2</v>
      </c>
      <c r="Y120" s="280"/>
    </row>
    <row r="121" spans="1:25" ht="17.399999999999999" x14ac:dyDescent="0.25">
      <c r="A121" s="84" t="s">
        <v>48</v>
      </c>
      <c r="B121" s="277">
        <v>120.4</v>
      </c>
      <c r="C121" s="300"/>
      <c r="D121" s="303">
        <v>121.3</v>
      </c>
      <c r="E121" s="278"/>
      <c r="F121" s="277">
        <v>135.6</v>
      </c>
      <c r="G121" s="278"/>
      <c r="H121" s="277">
        <v>136.1</v>
      </c>
      <c r="I121" s="294"/>
      <c r="J121" s="277">
        <v>12.6</v>
      </c>
      <c r="K121" s="300"/>
      <c r="L121" s="303">
        <v>12.2</v>
      </c>
      <c r="M121" s="280"/>
      <c r="N121" s="277">
        <v>116.8</v>
      </c>
      <c r="O121" s="300"/>
      <c r="P121" s="303">
        <v>114.6</v>
      </c>
      <c r="Q121" s="278"/>
      <c r="R121" s="277">
        <v>132.69999999999999</v>
      </c>
      <c r="S121" s="278"/>
      <c r="T121" s="277">
        <v>133.69999999999999</v>
      </c>
      <c r="U121" s="294"/>
      <c r="V121" s="277">
        <v>13.6</v>
      </c>
      <c r="W121" s="300"/>
      <c r="X121" s="303">
        <v>16.7</v>
      </c>
      <c r="Y121" s="280"/>
    </row>
    <row r="122" spans="1:25" ht="52.8" thickBot="1" x14ac:dyDescent="0.3">
      <c r="A122" s="153" t="s">
        <v>49</v>
      </c>
      <c r="B122" s="281">
        <v>147.30000000000001</v>
      </c>
      <c r="C122" s="301"/>
      <c r="D122" s="304">
        <v>150.80000000000001</v>
      </c>
      <c r="E122" s="282"/>
      <c r="F122" s="281">
        <v>171.5</v>
      </c>
      <c r="G122" s="282"/>
      <c r="H122" s="281">
        <v>174</v>
      </c>
      <c r="I122" s="295"/>
      <c r="J122" s="281">
        <v>16.399999999999999</v>
      </c>
      <c r="K122" s="301"/>
      <c r="L122" s="304">
        <v>15.4</v>
      </c>
      <c r="M122" s="284"/>
      <c r="N122" s="281">
        <v>114.1</v>
      </c>
      <c r="O122" s="301"/>
      <c r="P122" s="304">
        <v>114.1</v>
      </c>
      <c r="Q122" s="282"/>
      <c r="R122" s="281">
        <v>121.4</v>
      </c>
      <c r="S122" s="282"/>
      <c r="T122" s="281">
        <v>122.7</v>
      </c>
      <c r="U122" s="295"/>
      <c r="V122" s="281">
        <v>6.4</v>
      </c>
      <c r="W122" s="301"/>
      <c r="X122" s="304">
        <v>7.5</v>
      </c>
      <c r="Y122" s="284"/>
    </row>
    <row r="123" spans="1:25" ht="17.399999999999999" x14ac:dyDescent="0.3">
      <c r="A123" s="88"/>
      <c r="B123" s="88"/>
      <c r="C123" s="154"/>
      <c r="D123" s="108"/>
      <c r="E123" s="154"/>
      <c r="F123" s="108"/>
      <c r="G123" s="154"/>
      <c r="H123" s="108"/>
      <c r="I123" s="154"/>
      <c r="J123" s="35"/>
      <c r="K123" s="130"/>
      <c r="L123" s="35"/>
      <c r="M123" s="154"/>
      <c r="N123" s="108"/>
      <c r="O123" s="154"/>
      <c r="P123" s="108"/>
      <c r="Q123" s="154"/>
      <c r="R123" s="108"/>
      <c r="S123" s="154"/>
      <c r="T123" s="108"/>
      <c r="U123" s="154"/>
      <c r="V123" s="35"/>
      <c r="W123" s="154"/>
      <c r="X123" s="35"/>
      <c r="Y123" s="154"/>
    </row>
    <row r="124" spans="1:25" ht="17.399999999999999" x14ac:dyDescent="0.3">
      <c r="A124" s="88"/>
      <c r="B124" s="108"/>
      <c r="C124" s="154"/>
      <c r="D124" s="108"/>
      <c r="E124" s="154"/>
      <c r="F124" s="108"/>
      <c r="G124" s="154"/>
      <c r="H124" s="108"/>
      <c r="I124" s="154"/>
      <c r="J124" s="35"/>
      <c r="K124" s="130"/>
      <c r="L124" s="35"/>
      <c r="M124" s="154"/>
      <c r="N124" s="108"/>
      <c r="O124" s="154"/>
      <c r="P124" s="108"/>
      <c r="Q124" s="154"/>
      <c r="R124" s="108"/>
      <c r="S124" s="154"/>
      <c r="T124" s="108"/>
      <c r="U124" s="154"/>
      <c r="V124" s="35"/>
      <c r="W124" s="154"/>
      <c r="X124" s="35"/>
      <c r="Y124" s="154"/>
    </row>
    <row r="125" spans="1:25" ht="17.399999999999999" x14ac:dyDescent="0.3">
      <c r="A125" s="88"/>
      <c r="B125" s="108"/>
      <c r="C125" s="154"/>
      <c r="D125" s="108"/>
      <c r="E125" s="154"/>
      <c r="F125" s="108"/>
      <c r="G125" s="154"/>
      <c r="H125" s="108"/>
      <c r="I125" s="154"/>
      <c r="J125" s="35"/>
      <c r="K125" s="130"/>
      <c r="L125" s="35"/>
      <c r="M125" s="154"/>
      <c r="N125" s="108"/>
      <c r="O125" s="154"/>
      <c r="P125" s="108"/>
      <c r="Q125" s="154"/>
      <c r="R125" s="108"/>
      <c r="S125" s="154"/>
      <c r="T125" s="108"/>
      <c r="U125" s="154"/>
      <c r="V125" s="35"/>
      <c r="W125" s="154"/>
      <c r="X125" s="35"/>
      <c r="Y125" s="154"/>
    </row>
    <row r="126" spans="1:25" ht="17.399999999999999" x14ac:dyDescent="0.3">
      <c r="A126" s="88"/>
      <c r="B126" s="35"/>
      <c r="C126" s="132"/>
      <c r="D126" s="35"/>
      <c r="E126" s="132"/>
      <c r="F126" s="35"/>
      <c r="G126" s="132"/>
      <c r="H126" s="35"/>
      <c r="I126" s="132"/>
      <c r="J126" s="35"/>
      <c r="K126" s="132"/>
      <c r="L126" s="35"/>
      <c r="M126" s="132"/>
      <c r="N126" s="108"/>
      <c r="O126" s="158"/>
      <c r="P126" s="108"/>
      <c r="Q126" s="158"/>
      <c r="R126" s="108"/>
      <c r="S126" s="158"/>
      <c r="T126" s="108"/>
      <c r="U126" s="158"/>
      <c r="V126" s="35"/>
      <c r="W126" s="132"/>
      <c r="X126" s="35"/>
      <c r="Y126" s="132"/>
    </row>
    <row r="127" spans="1:25" ht="17.399999999999999" x14ac:dyDescent="0.3">
      <c r="A127" s="88"/>
      <c r="B127" s="35"/>
      <c r="C127" s="132"/>
      <c r="D127" s="35"/>
      <c r="E127" s="132"/>
      <c r="F127" s="35"/>
      <c r="G127" s="132"/>
      <c r="H127" s="35"/>
      <c r="I127" s="132"/>
      <c r="J127" s="35"/>
      <c r="K127" s="132"/>
      <c r="L127" s="35"/>
      <c r="M127" s="132"/>
      <c r="N127" s="108"/>
      <c r="O127" s="158"/>
      <c r="P127" s="108"/>
      <c r="Q127" s="158"/>
      <c r="R127" s="108"/>
      <c r="S127" s="158"/>
      <c r="T127" s="108"/>
      <c r="U127" s="158"/>
      <c r="V127" s="35"/>
      <c r="W127" s="132"/>
      <c r="X127" s="35"/>
      <c r="Y127" s="132"/>
    </row>
    <row r="128" spans="1:25" ht="17.399999999999999" x14ac:dyDescent="0.3">
      <c r="A128" s="88"/>
      <c r="B128" s="35"/>
      <c r="C128" s="132"/>
      <c r="D128" s="35"/>
      <c r="E128" s="132"/>
      <c r="F128" s="35"/>
      <c r="G128" s="132"/>
      <c r="H128" s="35"/>
      <c r="I128" s="132"/>
      <c r="J128" s="35"/>
      <c r="K128" s="132"/>
      <c r="L128" s="35"/>
      <c r="M128" s="132"/>
      <c r="N128" s="108"/>
      <c r="O128" s="158"/>
      <c r="P128" s="108"/>
      <c r="Q128" s="158"/>
      <c r="R128" s="108"/>
      <c r="S128" s="158"/>
      <c r="T128" s="108"/>
      <c r="U128" s="158"/>
      <c r="V128" s="35"/>
      <c r="W128" s="132"/>
      <c r="X128" s="35"/>
      <c r="Y128" s="132"/>
    </row>
    <row r="129" spans="1:25" ht="17.399999999999999" x14ac:dyDescent="0.3">
      <c r="A129" s="496"/>
      <c r="B129" s="496"/>
      <c r="C129" s="496"/>
      <c r="D129" s="496"/>
      <c r="E129" s="496"/>
      <c r="F129" s="496"/>
      <c r="G129" s="496"/>
      <c r="H129" s="496"/>
      <c r="I129" s="496"/>
      <c r="J129" s="496"/>
      <c r="K129" s="496"/>
      <c r="L129" s="496"/>
      <c r="M129" s="496"/>
      <c r="N129" s="496"/>
      <c r="O129" s="496"/>
      <c r="P129" s="496"/>
      <c r="Q129" s="496"/>
      <c r="R129" s="496"/>
      <c r="S129" s="496"/>
      <c r="T129" s="496"/>
      <c r="U129" s="496"/>
      <c r="V129" s="496"/>
      <c r="W129" s="496"/>
      <c r="X129" s="496"/>
      <c r="Y129" s="496"/>
    </row>
    <row r="130" spans="1:25" ht="17.399999999999999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7.399999999999999" x14ac:dyDescent="0.3">
      <c r="A131" s="454" t="s">
        <v>198</v>
      </c>
      <c r="B131" s="454"/>
      <c r="C131" s="454"/>
      <c r="D131" s="454"/>
      <c r="E131" s="454"/>
      <c r="F131" s="454"/>
      <c r="G131" s="454"/>
      <c r="H131" s="454"/>
      <c r="I131" s="454"/>
      <c r="J131" s="454"/>
      <c r="K131" s="454"/>
      <c r="L131" s="454"/>
      <c r="M131" s="454"/>
      <c r="N131" s="454"/>
      <c r="O131" s="454"/>
      <c r="P131" s="454"/>
      <c r="Q131" s="454"/>
      <c r="R131" s="454"/>
      <c r="S131" s="454"/>
      <c r="T131" s="454"/>
      <c r="U131" s="454"/>
      <c r="V131" s="454"/>
      <c r="W131" s="454"/>
      <c r="X131" s="454"/>
      <c r="Y131" s="454"/>
    </row>
    <row r="132" spans="1:25" ht="18" thickBot="1" x14ac:dyDescent="0.35">
      <c r="A132" s="1"/>
      <c r="B132" s="297"/>
      <c r="C132" s="35"/>
      <c r="D132" s="297"/>
      <c r="E132" s="35"/>
      <c r="F132" s="297"/>
      <c r="G132" s="35"/>
      <c r="H132" s="297"/>
      <c r="I132" s="35"/>
      <c r="J132" s="35"/>
      <c r="K132" s="35"/>
      <c r="L132" s="35"/>
      <c r="M132" s="35"/>
      <c r="N132" s="297"/>
      <c r="O132" s="35"/>
      <c r="P132" s="297"/>
      <c r="Q132" s="35"/>
      <c r="R132" s="297"/>
      <c r="S132" s="35"/>
      <c r="T132" s="297"/>
      <c r="U132" s="35"/>
      <c r="V132" s="1"/>
      <c r="W132" s="1"/>
      <c r="X132" s="1"/>
      <c r="Y132" s="1"/>
    </row>
    <row r="133" spans="1:25" ht="36.75" customHeight="1" thickBot="1" x14ac:dyDescent="0.3">
      <c r="A133" s="458" t="s">
        <v>56</v>
      </c>
      <c r="B133" s="488" t="s">
        <v>129</v>
      </c>
      <c r="C133" s="489"/>
      <c r="D133" s="489"/>
      <c r="E133" s="489"/>
      <c r="F133" s="489"/>
      <c r="G133" s="489"/>
      <c r="H133" s="489"/>
      <c r="I133" s="489"/>
      <c r="J133" s="489"/>
      <c r="K133" s="489"/>
      <c r="L133" s="489"/>
      <c r="M133" s="490"/>
      <c r="N133" s="493" t="s">
        <v>130</v>
      </c>
      <c r="O133" s="494"/>
      <c r="P133" s="494"/>
      <c r="Q133" s="494"/>
      <c r="R133" s="494"/>
      <c r="S133" s="494"/>
      <c r="T133" s="494"/>
      <c r="U133" s="494"/>
      <c r="V133" s="494"/>
      <c r="W133" s="494"/>
      <c r="X133" s="494"/>
      <c r="Y133" s="495"/>
    </row>
    <row r="134" spans="1:25" ht="18" thickBot="1" x14ac:dyDescent="0.35">
      <c r="A134" s="459"/>
      <c r="B134" s="481" t="s">
        <v>217</v>
      </c>
      <c r="C134" s="482"/>
      <c r="D134" s="481" t="s">
        <v>218</v>
      </c>
      <c r="E134" s="482"/>
      <c r="F134" s="481" t="s">
        <v>219</v>
      </c>
      <c r="G134" s="482"/>
      <c r="H134" s="481" t="s">
        <v>220</v>
      </c>
      <c r="I134" s="482"/>
      <c r="J134" s="485" t="s">
        <v>64</v>
      </c>
      <c r="K134" s="486"/>
      <c r="L134" s="486"/>
      <c r="M134" s="487"/>
      <c r="N134" s="481" t="s">
        <v>217</v>
      </c>
      <c r="O134" s="482"/>
      <c r="P134" s="481" t="s">
        <v>218</v>
      </c>
      <c r="Q134" s="482"/>
      <c r="R134" s="481" t="s">
        <v>219</v>
      </c>
      <c r="S134" s="482"/>
      <c r="T134" s="481" t="s">
        <v>220</v>
      </c>
      <c r="U134" s="482"/>
      <c r="V134" s="485" t="s">
        <v>64</v>
      </c>
      <c r="W134" s="486"/>
      <c r="X134" s="486"/>
      <c r="Y134" s="487"/>
    </row>
    <row r="135" spans="1:25" ht="20.399999999999999" customHeight="1" thickBot="1" x14ac:dyDescent="0.35">
      <c r="A135" s="460"/>
      <c r="B135" s="483"/>
      <c r="C135" s="484"/>
      <c r="D135" s="483"/>
      <c r="E135" s="484"/>
      <c r="F135" s="483"/>
      <c r="G135" s="484"/>
      <c r="H135" s="483"/>
      <c r="I135" s="484"/>
      <c r="J135" s="491" t="s">
        <v>58</v>
      </c>
      <c r="K135" s="492"/>
      <c r="L135" s="491" t="s">
        <v>59</v>
      </c>
      <c r="M135" s="492"/>
      <c r="N135" s="483"/>
      <c r="O135" s="484"/>
      <c r="P135" s="483"/>
      <c r="Q135" s="484"/>
      <c r="R135" s="483"/>
      <c r="S135" s="484"/>
      <c r="T135" s="483"/>
      <c r="U135" s="484"/>
      <c r="V135" s="491" t="s">
        <v>58</v>
      </c>
      <c r="W135" s="492"/>
      <c r="X135" s="491" t="s">
        <v>59</v>
      </c>
      <c r="Y135" s="492"/>
    </row>
    <row r="136" spans="1:25" ht="17.399999999999999" x14ac:dyDescent="0.25">
      <c r="A136" s="79" t="s">
        <v>29</v>
      </c>
      <c r="B136" s="289">
        <v>120.7</v>
      </c>
      <c r="C136" s="315"/>
      <c r="D136" s="316">
        <v>121</v>
      </c>
      <c r="E136" s="290"/>
      <c r="F136" s="289">
        <v>124.9</v>
      </c>
      <c r="G136" s="290"/>
      <c r="H136" s="289">
        <v>140.30000000000001</v>
      </c>
      <c r="I136" s="293"/>
      <c r="J136" s="115">
        <v>3.5</v>
      </c>
      <c r="K136" s="299"/>
      <c r="L136" s="302">
        <v>16</v>
      </c>
      <c r="M136" s="118"/>
      <c r="N136" s="289">
        <v>104.2</v>
      </c>
      <c r="O136" s="315"/>
      <c r="P136" s="316">
        <v>104.5</v>
      </c>
      <c r="Q136" s="290"/>
      <c r="R136" s="289">
        <v>135.69999999999999</v>
      </c>
      <c r="S136" s="290"/>
      <c r="T136" s="289">
        <v>140.4</v>
      </c>
      <c r="U136" s="293"/>
      <c r="V136" s="115">
        <v>30.2</v>
      </c>
      <c r="W136" s="299"/>
      <c r="X136" s="302">
        <v>34.4</v>
      </c>
      <c r="Y136" s="118"/>
    </row>
    <row r="137" spans="1:25" ht="17.399999999999999" x14ac:dyDescent="0.25">
      <c r="A137" s="79" t="s">
        <v>31</v>
      </c>
      <c r="B137" s="277">
        <v>111.7</v>
      </c>
      <c r="C137" s="300"/>
      <c r="D137" s="303">
        <v>118.4</v>
      </c>
      <c r="E137" s="278"/>
      <c r="F137" s="277">
        <v>138.19999999999999</v>
      </c>
      <c r="G137" s="278"/>
      <c r="H137" s="277">
        <v>156.69999999999999</v>
      </c>
      <c r="I137" s="294"/>
      <c r="J137" s="120">
        <v>23.7</v>
      </c>
      <c r="K137" s="311"/>
      <c r="L137" s="312">
        <v>32.299999999999997</v>
      </c>
      <c r="M137" s="123"/>
      <c r="N137" s="277">
        <v>102.5</v>
      </c>
      <c r="O137" s="300"/>
      <c r="P137" s="303">
        <v>102.8</v>
      </c>
      <c r="Q137" s="278"/>
      <c r="R137" s="277">
        <v>125.2</v>
      </c>
      <c r="S137" s="278"/>
      <c r="T137" s="277">
        <v>128.5</v>
      </c>
      <c r="U137" s="294"/>
      <c r="V137" s="120">
        <v>22.1</v>
      </c>
      <c r="W137" s="311"/>
      <c r="X137" s="312">
        <v>25</v>
      </c>
      <c r="Y137" s="123"/>
    </row>
    <row r="138" spans="1:25" ht="17.399999999999999" x14ac:dyDescent="0.25">
      <c r="A138" s="79" t="s">
        <v>32</v>
      </c>
      <c r="B138" s="277">
        <v>122.4</v>
      </c>
      <c r="C138" s="300"/>
      <c r="D138" s="303">
        <v>121.5</v>
      </c>
      <c r="E138" s="278"/>
      <c r="F138" s="277">
        <v>122.4</v>
      </c>
      <c r="G138" s="278"/>
      <c r="H138" s="277">
        <v>137.1</v>
      </c>
      <c r="I138" s="294"/>
      <c r="J138" s="277">
        <v>0</v>
      </c>
      <c r="K138" s="300"/>
      <c r="L138" s="303">
        <v>12.8</v>
      </c>
      <c r="M138" s="280"/>
      <c r="N138" s="277">
        <v>104.5</v>
      </c>
      <c r="O138" s="300"/>
      <c r="P138" s="303">
        <v>104.8</v>
      </c>
      <c r="Q138" s="278"/>
      <c r="R138" s="277">
        <v>137.69999999999999</v>
      </c>
      <c r="S138" s="278"/>
      <c r="T138" s="277">
        <v>142.6</v>
      </c>
      <c r="U138" s="294"/>
      <c r="V138" s="277">
        <v>31.8</v>
      </c>
      <c r="W138" s="300"/>
      <c r="X138" s="303">
        <v>36.1</v>
      </c>
      <c r="Y138" s="280"/>
    </row>
    <row r="139" spans="1:25" ht="17.399999999999999" x14ac:dyDescent="0.25">
      <c r="A139" s="82" t="s">
        <v>33</v>
      </c>
      <c r="B139" s="285"/>
      <c r="C139" s="313"/>
      <c r="D139" s="314"/>
      <c r="E139" s="286"/>
      <c r="F139" s="285"/>
      <c r="G139" s="286"/>
      <c r="H139" s="285"/>
      <c r="I139" s="296"/>
      <c r="J139" s="285"/>
      <c r="K139" s="313"/>
      <c r="L139" s="314"/>
      <c r="M139" s="288"/>
      <c r="N139" s="285"/>
      <c r="O139" s="313"/>
      <c r="P139" s="314"/>
      <c r="Q139" s="286"/>
      <c r="R139" s="285"/>
      <c r="S139" s="286"/>
      <c r="T139" s="285"/>
      <c r="U139" s="296"/>
      <c r="V139" s="285"/>
      <c r="W139" s="313"/>
      <c r="X139" s="314"/>
      <c r="Y139" s="288"/>
    </row>
    <row r="140" spans="1:25" ht="34.799999999999997" x14ac:dyDescent="0.25">
      <c r="A140" s="152" t="s">
        <v>34</v>
      </c>
      <c r="B140" s="120">
        <v>128.80000000000001</v>
      </c>
      <c r="C140" s="311"/>
      <c r="D140" s="312">
        <v>128.30000000000001</v>
      </c>
      <c r="E140" s="121"/>
      <c r="F140" s="120">
        <v>124</v>
      </c>
      <c r="G140" s="121"/>
      <c r="H140" s="120">
        <v>136.6</v>
      </c>
      <c r="I140" s="131"/>
      <c r="J140" s="120">
        <v>-3.7</v>
      </c>
      <c r="K140" s="311"/>
      <c r="L140" s="312">
        <v>6.5</v>
      </c>
      <c r="M140" s="123"/>
      <c r="N140" s="120">
        <v>101.9</v>
      </c>
      <c r="O140" s="311"/>
      <c r="P140" s="312">
        <v>102.3</v>
      </c>
      <c r="Q140" s="121"/>
      <c r="R140" s="120">
        <v>134.19999999999999</v>
      </c>
      <c r="S140" s="121"/>
      <c r="T140" s="120">
        <v>141.9</v>
      </c>
      <c r="U140" s="131"/>
      <c r="V140" s="120">
        <v>31.7</v>
      </c>
      <c r="W140" s="311"/>
      <c r="X140" s="312">
        <v>38.700000000000003</v>
      </c>
      <c r="Y140" s="123"/>
    </row>
    <row r="141" spans="1:25" ht="17.399999999999999" x14ac:dyDescent="0.25">
      <c r="A141" s="79" t="s">
        <v>35</v>
      </c>
      <c r="B141" s="277">
        <v>129</v>
      </c>
      <c r="C141" s="300"/>
      <c r="D141" s="303">
        <v>126.2</v>
      </c>
      <c r="E141" s="278"/>
      <c r="F141" s="277">
        <v>119.5</v>
      </c>
      <c r="G141" s="278"/>
      <c r="H141" s="277">
        <v>146.5</v>
      </c>
      <c r="I141" s="294"/>
      <c r="J141" s="277">
        <v>-7.4</v>
      </c>
      <c r="K141" s="300"/>
      <c r="L141" s="303">
        <v>16.100000000000001</v>
      </c>
      <c r="M141" s="280"/>
      <c r="N141" s="277">
        <v>108</v>
      </c>
      <c r="O141" s="300"/>
      <c r="P141" s="303">
        <v>108</v>
      </c>
      <c r="Q141" s="278"/>
      <c r="R141" s="277">
        <v>146.4</v>
      </c>
      <c r="S141" s="278"/>
      <c r="T141" s="277">
        <v>152.30000000000001</v>
      </c>
      <c r="U141" s="294"/>
      <c r="V141" s="277">
        <v>35.6</v>
      </c>
      <c r="W141" s="300"/>
      <c r="X141" s="303">
        <v>41</v>
      </c>
      <c r="Y141" s="280"/>
    </row>
    <row r="142" spans="1:25" ht="17.399999999999999" x14ac:dyDescent="0.25">
      <c r="A142" s="79" t="s">
        <v>36</v>
      </c>
      <c r="B142" s="277">
        <v>117.2</v>
      </c>
      <c r="C142" s="300"/>
      <c r="D142" s="303">
        <v>110.7</v>
      </c>
      <c r="E142" s="278"/>
      <c r="F142" s="277">
        <v>116.1</v>
      </c>
      <c r="G142" s="278"/>
      <c r="H142" s="277">
        <v>136.19999999999999</v>
      </c>
      <c r="I142" s="294"/>
      <c r="J142" s="277">
        <v>-0.9</v>
      </c>
      <c r="K142" s="300"/>
      <c r="L142" s="303">
        <v>23</v>
      </c>
      <c r="M142" s="280"/>
      <c r="N142" s="277">
        <v>104</v>
      </c>
      <c r="O142" s="300"/>
      <c r="P142" s="303">
        <v>104.7</v>
      </c>
      <c r="Q142" s="278"/>
      <c r="R142" s="277">
        <v>142.5</v>
      </c>
      <c r="S142" s="278"/>
      <c r="T142" s="277">
        <v>154.80000000000001</v>
      </c>
      <c r="U142" s="294"/>
      <c r="V142" s="277">
        <v>37</v>
      </c>
      <c r="W142" s="300"/>
      <c r="X142" s="303">
        <v>47.9</v>
      </c>
      <c r="Y142" s="280"/>
    </row>
    <row r="143" spans="1:25" ht="17.399999999999999" x14ac:dyDescent="0.25">
      <c r="A143" s="79" t="s">
        <v>37</v>
      </c>
      <c r="B143" s="277">
        <v>123.4</v>
      </c>
      <c r="C143" s="300"/>
      <c r="D143" s="303">
        <v>121.6</v>
      </c>
      <c r="E143" s="278"/>
      <c r="F143" s="277">
        <v>111.6</v>
      </c>
      <c r="G143" s="278"/>
      <c r="H143" s="277">
        <v>137.80000000000001</v>
      </c>
      <c r="I143" s="294"/>
      <c r="J143" s="277">
        <v>-9.6</v>
      </c>
      <c r="K143" s="300"/>
      <c r="L143" s="303">
        <v>13.3</v>
      </c>
      <c r="M143" s="280"/>
      <c r="N143" s="277">
        <v>104.9</v>
      </c>
      <c r="O143" s="300"/>
      <c r="P143" s="303">
        <v>105.1</v>
      </c>
      <c r="Q143" s="278"/>
      <c r="R143" s="277">
        <v>131.6</v>
      </c>
      <c r="S143" s="278"/>
      <c r="T143" s="277">
        <v>135.19999999999999</v>
      </c>
      <c r="U143" s="294"/>
      <c r="V143" s="277">
        <v>25.5</v>
      </c>
      <c r="W143" s="300"/>
      <c r="X143" s="303">
        <v>28.6</v>
      </c>
      <c r="Y143" s="280"/>
    </row>
    <row r="144" spans="1:25" ht="17.399999999999999" x14ac:dyDescent="0.25">
      <c r="A144" s="79" t="s">
        <v>38</v>
      </c>
      <c r="B144" s="277">
        <v>131.1</v>
      </c>
      <c r="C144" s="300"/>
      <c r="D144" s="303">
        <v>126.5</v>
      </c>
      <c r="E144" s="278"/>
      <c r="F144" s="277">
        <v>124.8</v>
      </c>
      <c r="G144" s="278"/>
      <c r="H144" s="277">
        <v>148.19999999999999</v>
      </c>
      <c r="I144" s="294"/>
      <c r="J144" s="277">
        <v>-4.8</v>
      </c>
      <c r="K144" s="300"/>
      <c r="L144" s="303">
        <v>17.2</v>
      </c>
      <c r="M144" s="280"/>
      <c r="N144" s="277">
        <v>105.1</v>
      </c>
      <c r="O144" s="300"/>
      <c r="P144" s="303">
        <v>105.4</v>
      </c>
      <c r="Q144" s="278"/>
      <c r="R144" s="277">
        <v>131.6</v>
      </c>
      <c r="S144" s="278"/>
      <c r="T144" s="277">
        <v>134.5</v>
      </c>
      <c r="U144" s="294"/>
      <c r="V144" s="277">
        <v>25.2</v>
      </c>
      <c r="W144" s="300"/>
      <c r="X144" s="303">
        <v>27.6</v>
      </c>
      <c r="Y144" s="280"/>
    </row>
    <row r="145" spans="1:25" ht="17.399999999999999" x14ac:dyDescent="0.25">
      <c r="A145" s="79" t="s">
        <v>39</v>
      </c>
      <c r="B145" s="277">
        <v>112.5</v>
      </c>
      <c r="C145" s="300"/>
      <c r="D145" s="303">
        <v>112.2</v>
      </c>
      <c r="E145" s="278"/>
      <c r="F145" s="277">
        <v>115.1</v>
      </c>
      <c r="G145" s="278"/>
      <c r="H145" s="277">
        <v>122.6</v>
      </c>
      <c r="I145" s="294"/>
      <c r="J145" s="277">
        <v>2.2999999999999998</v>
      </c>
      <c r="K145" s="300"/>
      <c r="L145" s="303">
        <v>9.3000000000000007</v>
      </c>
      <c r="M145" s="280"/>
      <c r="N145" s="277">
        <v>105.9</v>
      </c>
      <c r="O145" s="300"/>
      <c r="P145" s="303">
        <v>106.1</v>
      </c>
      <c r="Q145" s="278"/>
      <c r="R145" s="277">
        <v>145.80000000000001</v>
      </c>
      <c r="S145" s="278"/>
      <c r="T145" s="277">
        <v>154.69999999999999</v>
      </c>
      <c r="U145" s="294"/>
      <c r="V145" s="277">
        <v>37.700000000000003</v>
      </c>
      <c r="W145" s="300"/>
      <c r="X145" s="303">
        <v>45.8</v>
      </c>
      <c r="Y145" s="280"/>
    </row>
    <row r="146" spans="1:25" ht="17.399999999999999" x14ac:dyDescent="0.25">
      <c r="A146" s="79" t="s">
        <v>40</v>
      </c>
      <c r="B146" s="277">
        <v>111.8</v>
      </c>
      <c r="C146" s="300"/>
      <c r="D146" s="303">
        <v>108.1</v>
      </c>
      <c r="E146" s="278"/>
      <c r="F146" s="277">
        <v>109.9</v>
      </c>
      <c r="G146" s="278"/>
      <c r="H146" s="277">
        <v>124.5</v>
      </c>
      <c r="I146" s="294"/>
      <c r="J146" s="277">
        <v>-1.7</v>
      </c>
      <c r="K146" s="300"/>
      <c r="L146" s="303">
        <v>15.2</v>
      </c>
      <c r="M146" s="280"/>
      <c r="N146" s="277">
        <v>99.6</v>
      </c>
      <c r="O146" s="300"/>
      <c r="P146" s="303">
        <v>100</v>
      </c>
      <c r="Q146" s="278"/>
      <c r="R146" s="277">
        <v>138.1</v>
      </c>
      <c r="S146" s="278"/>
      <c r="T146" s="277">
        <v>144.69999999999999</v>
      </c>
      <c r="U146" s="294"/>
      <c r="V146" s="277">
        <v>38.700000000000003</v>
      </c>
      <c r="W146" s="300"/>
      <c r="X146" s="303">
        <v>44.7</v>
      </c>
      <c r="Y146" s="280"/>
    </row>
    <row r="147" spans="1:25" ht="17.399999999999999" x14ac:dyDescent="0.25">
      <c r="A147" s="79" t="s">
        <v>41</v>
      </c>
      <c r="B147" s="277">
        <v>127.8</v>
      </c>
      <c r="C147" s="300"/>
      <c r="D147" s="303">
        <v>135.6</v>
      </c>
      <c r="E147" s="278"/>
      <c r="F147" s="277">
        <v>139.19999999999999</v>
      </c>
      <c r="G147" s="278"/>
      <c r="H147" s="277">
        <v>144</v>
      </c>
      <c r="I147" s="294"/>
      <c r="J147" s="277">
        <v>8.9</v>
      </c>
      <c r="K147" s="300"/>
      <c r="L147" s="303">
        <v>6.2</v>
      </c>
      <c r="M147" s="280"/>
      <c r="N147" s="277">
        <v>105.7</v>
      </c>
      <c r="O147" s="300"/>
      <c r="P147" s="303">
        <v>107.3</v>
      </c>
      <c r="Q147" s="278"/>
      <c r="R147" s="277">
        <v>141.19999999999999</v>
      </c>
      <c r="S147" s="278"/>
      <c r="T147" s="277">
        <v>146.1</v>
      </c>
      <c r="U147" s="294"/>
      <c r="V147" s="277">
        <v>33.6</v>
      </c>
      <c r="W147" s="300"/>
      <c r="X147" s="303">
        <v>36.200000000000003</v>
      </c>
      <c r="Y147" s="280"/>
    </row>
    <row r="148" spans="1:25" ht="17.399999999999999" x14ac:dyDescent="0.25">
      <c r="A148" s="79" t="s">
        <v>42</v>
      </c>
      <c r="B148" s="277">
        <v>118.8</v>
      </c>
      <c r="C148" s="300"/>
      <c r="D148" s="303">
        <v>119</v>
      </c>
      <c r="E148" s="278"/>
      <c r="F148" s="277">
        <v>117</v>
      </c>
      <c r="G148" s="278"/>
      <c r="H148" s="277">
        <v>124.7</v>
      </c>
      <c r="I148" s="294"/>
      <c r="J148" s="277">
        <v>-1.5</v>
      </c>
      <c r="K148" s="300"/>
      <c r="L148" s="303">
        <v>4.8</v>
      </c>
      <c r="M148" s="280"/>
      <c r="N148" s="277">
        <v>104.7</v>
      </c>
      <c r="O148" s="300"/>
      <c r="P148" s="303">
        <v>104.6</v>
      </c>
      <c r="Q148" s="278"/>
      <c r="R148" s="277">
        <v>144.69999999999999</v>
      </c>
      <c r="S148" s="278"/>
      <c r="T148" s="277">
        <v>149.19999999999999</v>
      </c>
      <c r="U148" s="294"/>
      <c r="V148" s="277">
        <v>38.200000000000003</v>
      </c>
      <c r="W148" s="300"/>
      <c r="X148" s="303">
        <v>42.6</v>
      </c>
      <c r="Y148" s="280"/>
    </row>
    <row r="149" spans="1:25" ht="17.399999999999999" x14ac:dyDescent="0.25">
      <c r="A149" s="79" t="s">
        <v>43</v>
      </c>
      <c r="B149" s="277">
        <v>121.9</v>
      </c>
      <c r="C149" s="300"/>
      <c r="D149" s="303">
        <v>122.1</v>
      </c>
      <c r="E149" s="278"/>
      <c r="F149" s="277">
        <v>123.8</v>
      </c>
      <c r="G149" s="278"/>
      <c r="H149" s="277">
        <v>131.80000000000001</v>
      </c>
      <c r="I149" s="294"/>
      <c r="J149" s="277">
        <v>1.6</v>
      </c>
      <c r="K149" s="300"/>
      <c r="L149" s="303">
        <v>7.9</v>
      </c>
      <c r="M149" s="280"/>
      <c r="N149" s="277">
        <v>107.2</v>
      </c>
      <c r="O149" s="300"/>
      <c r="P149" s="303">
        <v>107.2</v>
      </c>
      <c r="Q149" s="278"/>
      <c r="R149" s="277">
        <v>136.69999999999999</v>
      </c>
      <c r="S149" s="278"/>
      <c r="T149" s="277">
        <v>143.9</v>
      </c>
      <c r="U149" s="294"/>
      <c r="V149" s="277">
        <v>27.5</v>
      </c>
      <c r="W149" s="300"/>
      <c r="X149" s="303">
        <v>34.200000000000003</v>
      </c>
      <c r="Y149" s="280"/>
    </row>
    <row r="150" spans="1:25" ht="17.399999999999999" x14ac:dyDescent="0.25">
      <c r="A150" s="79" t="s">
        <v>44</v>
      </c>
      <c r="B150" s="277">
        <v>115.2</v>
      </c>
      <c r="C150" s="300"/>
      <c r="D150" s="303">
        <v>119.2</v>
      </c>
      <c r="E150" s="278"/>
      <c r="F150" s="277">
        <v>131.69999999999999</v>
      </c>
      <c r="G150" s="278"/>
      <c r="H150" s="277">
        <v>134.5</v>
      </c>
      <c r="I150" s="294"/>
      <c r="J150" s="277">
        <v>14.3</v>
      </c>
      <c r="K150" s="300"/>
      <c r="L150" s="303">
        <v>12.8</v>
      </c>
      <c r="M150" s="280"/>
      <c r="N150" s="277">
        <v>101.8</v>
      </c>
      <c r="O150" s="300"/>
      <c r="P150" s="303">
        <v>101.8</v>
      </c>
      <c r="Q150" s="278"/>
      <c r="R150" s="277">
        <v>138.6</v>
      </c>
      <c r="S150" s="278"/>
      <c r="T150" s="277">
        <v>141.19999999999999</v>
      </c>
      <c r="U150" s="294"/>
      <c r="V150" s="277">
        <v>36.1</v>
      </c>
      <c r="W150" s="300"/>
      <c r="X150" s="303">
        <v>38.700000000000003</v>
      </c>
      <c r="Y150" s="280"/>
    </row>
    <row r="151" spans="1:25" ht="17.399999999999999" x14ac:dyDescent="0.25">
      <c r="A151" s="79" t="s">
        <v>45</v>
      </c>
      <c r="B151" s="277">
        <v>113.6</v>
      </c>
      <c r="C151" s="300"/>
      <c r="D151" s="303">
        <v>116.8</v>
      </c>
      <c r="E151" s="278"/>
      <c r="F151" s="277">
        <v>127.8</v>
      </c>
      <c r="G151" s="278"/>
      <c r="H151" s="277">
        <v>131.69999999999999</v>
      </c>
      <c r="I151" s="294"/>
      <c r="J151" s="277">
        <v>12.5</v>
      </c>
      <c r="K151" s="300"/>
      <c r="L151" s="303">
        <v>12.8</v>
      </c>
      <c r="M151" s="280"/>
      <c r="N151" s="277">
        <v>103.3</v>
      </c>
      <c r="O151" s="300"/>
      <c r="P151" s="303">
        <v>103.4</v>
      </c>
      <c r="Q151" s="278"/>
      <c r="R151" s="277">
        <v>136.80000000000001</v>
      </c>
      <c r="S151" s="278"/>
      <c r="T151" s="277">
        <v>139.80000000000001</v>
      </c>
      <c r="U151" s="294"/>
      <c r="V151" s="277">
        <v>32.4</v>
      </c>
      <c r="W151" s="300"/>
      <c r="X151" s="303">
        <v>35.200000000000003</v>
      </c>
      <c r="Y151" s="280"/>
    </row>
    <row r="152" spans="1:25" ht="17.399999999999999" x14ac:dyDescent="0.25">
      <c r="A152" s="79" t="s">
        <v>46</v>
      </c>
      <c r="B152" s="277">
        <v>111.5</v>
      </c>
      <c r="C152" s="300"/>
      <c r="D152" s="303">
        <v>109.6</v>
      </c>
      <c r="E152" s="278"/>
      <c r="F152" s="277">
        <v>119.2</v>
      </c>
      <c r="G152" s="278"/>
      <c r="H152" s="277">
        <v>127.9</v>
      </c>
      <c r="I152" s="294"/>
      <c r="J152" s="277">
        <v>6.9</v>
      </c>
      <c r="K152" s="300"/>
      <c r="L152" s="303">
        <v>16.7</v>
      </c>
      <c r="M152" s="280"/>
      <c r="N152" s="277">
        <v>102.9</v>
      </c>
      <c r="O152" s="300"/>
      <c r="P152" s="303">
        <v>103.1</v>
      </c>
      <c r="Q152" s="278"/>
      <c r="R152" s="277">
        <v>145.80000000000001</v>
      </c>
      <c r="S152" s="278"/>
      <c r="T152" s="277">
        <v>151.30000000000001</v>
      </c>
      <c r="U152" s="294"/>
      <c r="V152" s="277">
        <v>41.7</v>
      </c>
      <c r="W152" s="300"/>
      <c r="X152" s="303">
        <v>46.8</v>
      </c>
      <c r="Y152" s="280"/>
    </row>
    <row r="153" spans="1:25" ht="17.399999999999999" x14ac:dyDescent="0.25">
      <c r="A153" s="79" t="s">
        <v>47</v>
      </c>
      <c r="B153" s="277">
        <v>120</v>
      </c>
      <c r="C153" s="300"/>
      <c r="D153" s="303">
        <v>121.2</v>
      </c>
      <c r="E153" s="278"/>
      <c r="F153" s="277">
        <v>130.4</v>
      </c>
      <c r="G153" s="278"/>
      <c r="H153" s="277">
        <v>135.1</v>
      </c>
      <c r="I153" s="294"/>
      <c r="J153" s="277">
        <v>8.6999999999999993</v>
      </c>
      <c r="K153" s="300"/>
      <c r="L153" s="303">
        <v>11.5</v>
      </c>
      <c r="M153" s="280"/>
      <c r="N153" s="277">
        <v>104</v>
      </c>
      <c r="O153" s="300"/>
      <c r="P153" s="303">
        <v>104.1</v>
      </c>
      <c r="Q153" s="278"/>
      <c r="R153" s="277">
        <v>143.69999999999999</v>
      </c>
      <c r="S153" s="278"/>
      <c r="T153" s="277">
        <v>149.4</v>
      </c>
      <c r="U153" s="294"/>
      <c r="V153" s="277">
        <v>38.200000000000003</v>
      </c>
      <c r="W153" s="300"/>
      <c r="X153" s="303">
        <v>43.5</v>
      </c>
      <c r="Y153" s="280"/>
    </row>
    <row r="154" spans="1:25" ht="17.399999999999999" x14ac:dyDescent="0.25">
      <c r="A154" s="84" t="s">
        <v>48</v>
      </c>
      <c r="B154" s="277">
        <v>115.2</v>
      </c>
      <c r="C154" s="300"/>
      <c r="D154" s="303">
        <v>116.8</v>
      </c>
      <c r="E154" s="278"/>
      <c r="F154" s="277">
        <v>129.69999999999999</v>
      </c>
      <c r="G154" s="278"/>
      <c r="H154" s="277">
        <v>134.30000000000001</v>
      </c>
      <c r="I154" s="294"/>
      <c r="J154" s="277">
        <v>12.6</v>
      </c>
      <c r="K154" s="300"/>
      <c r="L154" s="303">
        <v>15</v>
      </c>
      <c r="M154" s="280"/>
      <c r="N154" s="277">
        <v>100.6</v>
      </c>
      <c r="O154" s="300"/>
      <c r="P154" s="303">
        <v>101.1</v>
      </c>
      <c r="Q154" s="278"/>
      <c r="R154" s="277">
        <v>139.19999999999999</v>
      </c>
      <c r="S154" s="278"/>
      <c r="T154" s="277">
        <v>146</v>
      </c>
      <c r="U154" s="294"/>
      <c r="V154" s="277">
        <v>38.4</v>
      </c>
      <c r="W154" s="300"/>
      <c r="X154" s="303">
        <v>44.4</v>
      </c>
      <c r="Y154" s="280"/>
    </row>
    <row r="155" spans="1:25" ht="52.8" thickBot="1" x14ac:dyDescent="0.3">
      <c r="A155" s="153" t="s">
        <v>49</v>
      </c>
      <c r="B155" s="281">
        <v>125.6</v>
      </c>
      <c r="C155" s="301"/>
      <c r="D155" s="304">
        <v>124.6</v>
      </c>
      <c r="E155" s="282"/>
      <c r="F155" s="281">
        <v>133.30000000000001</v>
      </c>
      <c r="G155" s="282"/>
      <c r="H155" s="281">
        <v>136.5</v>
      </c>
      <c r="I155" s="295"/>
      <c r="J155" s="281">
        <v>6.1</v>
      </c>
      <c r="K155" s="301"/>
      <c r="L155" s="304">
        <v>9.6</v>
      </c>
      <c r="M155" s="284"/>
      <c r="N155" s="281">
        <v>106.1</v>
      </c>
      <c r="O155" s="301"/>
      <c r="P155" s="304">
        <v>105.9</v>
      </c>
      <c r="Q155" s="282"/>
      <c r="R155" s="281">
        <v>141</v>
      </c>
      <c r="S155" s="282"/>
      <c r="T155" s="281">
        <v>146.69999999999999</v>
      </c>
      <c r="U155" s="295"/>
      <c r="V155" s="281">
        <v>32.9</v>
      </c>
      <c r="W155" s="301"/>
      <c r="X155" s="304">
        <v>38.5</v>
      </c>
      <c r="Y155" s="284"/>
    </row>
    <row r="156" spans="1:25" ht="17.399999999999999" x14ac:dyDescent="0.3">
      <c r="A156" s="88"/>
      <c r="B156" s="88"/>
      <c r="C156" s="154"/>
      <c r="D156" s="108"/>
      <c r="E156" s="154"/>
      <c r="F156" s="108"/>
      <c r="G156" s="154"/>
      <c r="H156" s="108"/>
      <c r="I156" s="154"/>
      <c r="J156" s="35"/>
      <c r="K156" s="130"/>
      <c r="L156" s="35"/>
      <c r="M156" s="154"/>
      <c r="N156" s="108"/>
      <c r="O156" s="154"/>
      <c r="P156" s="108"/>
      <c r="Q156" s="154"/>
      <c r="R156" s="108"/>
      <c r="S156" s="154"/>
      <c r="T156" s="108"/>
      <c r="U156" s="154"/>
      <c r="V156" s="35"/>
      <c r="W156" s="154"/>
      <c r="X156" s="35"/>
      <c r="Y156" s="159"/>
    </row>
    <row r="157" spans="1:25" ht="17.399999999999999" x14ac:dyDescent="0.3">
      <c r="A157" s="88"/>
      <c r="B157" s="108"/>
      <c r="C157" s="154"/>
      <c r="D157" s="108"/>
      <c r="E157" s="154"/>
      <c r="F157" s="108"/>
      <c r="G157" s="154"/>
      <c r="H157" s="108"/>
      <c r="I157" s="154"/>
      <c r="J157" s="35"/>
      <c r="K157" s="130"/>
      <c r="L157" s="35"/>
      <c r="M157" s="154"/>
      <c r="N157" s="108"/>
      <c r="O157" s="154"/>
      <c r="P157" s="108"/>
      <c r="Q157" s="154"/>
      <c r="R157" s="108"/>
      <c r="S157" s="154"/>
      <c r="T157" s="108"/>
      <c r="U157" s="154"/>
      <c r="V157" s="35"/>
      <c r="W157" s="154"/>
      <c r="X157" s="35"/>
      <c r="Y157" s="159"/>
    </row>
    <row r="158" spans="1:25" ht="17.399999999999999" x14ac:dyDescent="0.3">
      <c r="A158" s="88"/>
      <c r="B158" s="108"/>
      <c r="C158" s="154"/>
      <c r="D158" s="108"/>
      <c r="E158" s="154"/>
      <c r="F158" s="108"/>
      <c r="G158" s="154"/>
      <c r="H158" s="108"/>
      <c r="I158" s="154"/>
      <c r="J158" s="35"/>
      <c r="K158" s="130"/>
      <c r="L158" s="35"/>
      <c r="M158" s="154"/>
      <c r="N158" s="108"/>
      <c r="O158" s="154"/>
      <c r="P158" s="108"/>
      <c r="Q158" s="154"/>
      <c r="R158" s="108"/>
      <c r="S158" s="154"/>
      <c r="T158" s="108"/>
      <c r="U158" s="154"/>
      <c r="V158" s="35"/>
      <c r="W158" s="154"/>
      <c r="X158" s="35"/>
      <c r="Y158" s="159"/>
    </row>
    <row r="159" spans="1:25" ht="17.399999999999999" x14ac:dyDescent="0.3">
      <c r="A159" s="88"/>
      <c r="B159" s="35"/>
      <c r="C159" s="132"/>
      <c r="D159" s="35"/>
      <c r="E159" s="132"/>
      <c r="F159" s="1"/>
      <c r="G159" s="132"/>
      <c r="H159" s="1"/>
      <c r="I159" s="132"/>
      <c r="J159" s="35"/>
      <c r="K159" s="132"/>
      <c r="L159" s="35"/>
      <c r="M159" s="132"/>
      <c r="N159" s="35"/>
      <c r="O159" s="132"/>
      <c r="P159" s="35"/>
      <c r="Q159" s="132"/>
      <c r="R159" s="35"/>
      <c r="S159" s="132"/>
      <c r="T159" s="35"/>
      <c r="U159" s="132"/>
      <c r="V159" s="35"/>
      <c r="W159" s="132"/>
      <c r="X159" s="35"/>
      <c r="Y159" s="132"/>
    </row>
    <row r="160" spans="1:25" ht="17.399999999999999" x14ac:dyDescent="0.3">
      <c r="A160" s="88"/>
      <c r="B160" s="35"/>
      <c r="C160" s="132"/>
      <c r="D160" s="35"/>
      <c r="E160" s="132"/>
      <c r="F160" s="1"/>
      <c r="G160" s="132"/>
      <c r="H160" s="1"/>
      <c r="I160" s="132"/>
      <c r="J160" s="35"/>
      <c r="K160" s="132"/>
      <c r="L160" s="35"/>
      <c r="M160" s="132"/>
      <c r="N160" s="35"/>
      <c r="O160" s="132"/>
      <c r="P160" s="35"/>
      <c r="Q160" s="132"/>
      <c r="R160" s="35"/>
      <c r="S160" s="132"/>
      <c r="T160" s="35"/>
      <c r="U160" s="132"/>
      <c r="V160" s="35"/>
      <c r="W160" s="132"/>
      <c r="X160" s="35"/>
      <c r="Y160" s="132"/>
    </row>
    <row r="161" spans="1:25" ht="17.399999999999999" x14ac:dyDescent="0.3">
      <c r="A161" s="88"/>
      <c r="B161" s="35"/>
      <c r="C161" s="132"/>
      <c r="D161" s="35"/>
      <c r="E161" s="132"/>
      <c r="F161" s="1"/>
      <c r="G161" s="132"/>
      <c r="H161" s="1"/>
      <c r="I161" s="132"/>
      <c r="J161" s="35"/>
      <c r="K161" s="132"/>
      <c r="L161" s="35"/>
      <c r="M161" s="132"/>
      <c r="N161" s="35"/>
      <c r="O161" s="132"/>
      <c r="P161" s="35"/>
      <c r="Q161" s="132"/>
      <c r="R161" s="35"/>
      <c r="S161" s="132"/>
      <c r="T161" s="35"/>
      <c r="U161" s="132"/>
      <c r="V161" s="35"/>
      <c r="W161" s="132"/>
      <c r="X161" s="35"/>
      <c r="Y161" s="132"/>
    </row>
    <row r="162" spans="1:25" ht="17.399999999999999" x14ac:dyDescent="0.3">
      <c r="A162" s="496"/>
      <c r="B162" s="496"/>
      <c r="C162" s="496"/>
      <c r="D162" s="496"/>
      <c r="E162" s="496"/>
      <c r="F162" s="496"/>
      <c r="G162" s="496"/>
      <c r="H162" s="496"/>
      <c r="I162" s="496"/>
      <c r="J162" s="496"/>
      <c r="K162" s="496"/>
      <c r="L162" s="496"/>
      <c r="M162" s="496"/>
      <c r="N162" s="496"/>
      <c r="O162" s="496"/>
      <c r="P162" s="496"/>
      <c r="Q162" s="496"/>
      <c r="R162" s="496"/>
      <c r="S162" s="496"/>
      <c r="T162" s="496"/>
      <c r="U162" s="496"/>
      <c r="V162" s="496"/>
      <c r="W162" s="496"/>
      <c r="X162" s="496"/>
      <c r="Y162" s="496"/>
    </row>
    <row r="163" spans="1:25" ht="17.399999999999999" x14ac:dyDescent="0.3">
      <c r="A163" s="42"/>
      <c r="B163" s="41"/>
      <c r="C163" s="41"/>
      <c r="D163" s="41"/>
      <c r="E163" s="41"/>
      <c r="F163" s="41"/>
      <c r="G163" s="41"/>
      <c r="H163" s="41"/>
      <c r="I163" s="41"/>
      <c r="J163" s="160"/>
      <c r="K163" s="42"/>
      <c r="L163" s="42"/>
      <c r="M163" s="42"/>
      <c r="N163" s="42"/>
      <c r="O163" s="41"/>
      <c r="P163" s="41"/>
      <c r="Q163" s="41"/>
      <c r="R163" s="1"/>
      <c r="S163" s="41"/>
      <c r="T163" s="41"/>
      <c r="U163" s="41"/>
      <c r="V163" s="41"/>
      <c r="W163" s="41"/>
      <c r="X163" s="41"/>
      <c r="Y163" s="41"/>
    </row>
    <row r="164" spans="1:25" ht="17.399999999999999" x14ac:dyDescent="0.3">
      <c r="A164" s="454" t="s">
        <v>199</v>
      </c>
      <c r="B164" s="454"/>
      <c r="C164" s="454"/>
      <c r="D164" s="454"/>
      <c r="E164" s="454"/>
      <c r="F164" s="454"/>
      <c r="G164" s="454"/>
      <c r="H164" s="454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</row>
    <row r="165" spans="1:25" ht="18" thickBot="1" x14ac:dyDescent="0.35">
      <c r="A165" s="1"/>
      <c r="B165" s="297"/>
      <c r="C165" s="1"/>
      <c r="D165" s="297"/>
      <c r="E165" s="1"/>
      <c r="F165" s="297"/>
      <c r="G165" s="1"/>
      <c r="H165" s="297"/>
      <c r="I165" s="1"/>
      <c r="J165" s="1"/>
      <c r="K165" s="1"/>
      <c r="L165" s="1"/>
      <c r="M165" s="1"/>
      <c r="N165" s="297"/>
      <c r="O165" s="1"/>
      <c r="P165" s="297"/>
      <c r="Q165" s="1"/>
      <c r="R165" s="297"/>
      <c r="S165" s="1"/>
      <c r="T165" s="297"/>
      <c r="U165" s="1"/>
      <c r="V165" s="1"/>
      <c r="W165" s="1"/>
      <c r="X165" s="1"/>
      <c r="Y165" s="1"/>
    </row>
    <row r="166" spans="1:25" ht="18" thickBot="1" x14ac:dyDescent="0.3">
      <c r="A166" s="458" t="s">
        <v>56</v>
      </c>
      <c r="B166" s="493" t="s">
        <v>131</v>
      </c>
      <c r="C166" s="494"/>
      <c r="D166" s="494"/>
      <c r="E166" s="494"/>
      <c r="F166" s="494"/>
      <c r="G166" s="494"/>
      <c r="H166" s="494"/>
      <c r="I166" s="494"/>
      <c r="J166" s="494"/>
      <c r="K166" s="494"/>
      <c r="L166" s="494"/>
      <c r="M166" s="495"/>
      <c r="N166" s="497"/>
      <c r="O166" s="498"/>
      <c r="P166" s="498"/>
      <c r="Q166" s="498"/>
      <c r="R166" s="498"/>
      <c r="S166" s="498"/>
      <c r="T166" s="498"/>
      <c r="U166" s="498"/>
      <c r="V166" s="498"/>
      <c r="W166" s="498"/>
      <c r="X166" s="498"/>
      <c r="Y166" s="498"/>
    </row>
    <row r="167" spans="1:25" ht="18" thickBot="1" x14ac:dyDescent="0.35">
      <c r="A167" s="459"/>
      <c r="B167" s="481" t="s">
        <v>217</v>
      </c>
      <c r="C167" s="482"/>
      <c r="D167" s="481" t="s">
        <v>218</v>
      </c>
      <c r="E167" s="482"/>
      <c r="F167" s="481" t="s">
        <v>219</v>
      </c>
      <c r="G167" s="482"/>
      <c r="H167" s="481" t="s">
        <v>220</v>
      </c>
      <c r="I167" s="482"/>
      <c r="J167" s="485" t="s">
        <v>64</v>
      </c>
      <c r="K167" s="486"/>
      <c r="L167" s="486"/>
      <c r="M167" s="487"/>
      <c r="N167" s="499"/>
      <c r="O167" s="500"/>
      <c r="P167" s="500"/>
      <c r="Q167" s="500"/>
      <c r="R167" s="500"/>
      <c r="S167" s="500"/>
      <c r="T167" s="500"/>
      <c r="U167" s="500"/>
      <c r="V167" s="501"/>
      <c r="W167" s="501"/>
      <c r="X167" s="501"/>
      <c r="Y167" s="501"/>
    </row>
    <row r="168" spans="1:25" ht="21.9" customHeight="1" thickBot="1" x14ac:dyDescent="0.35">
      <c r="A168" s="460"/>
      <c r="B168" s="483"/>
      <c r="C168" s="484"/>
      <c r="D168" s="483"/>
      <c r="E168" s="484"/>
      <c r="F168" s="483"/>
      <c r="G168" s="484"/>
      <c r="H168" s="483"/>
      <c r="I168" s="484"/>
      <c r="J168" s="491" t="s">
        <v>58</v>
      </c>
      <c r="K168" s="492"/>
      <c r="L168" s="491" t="s">
        <v>59</v>
      </c>
      <c r="M168" s="492"/>
      <c r="N168" s="499"/>
      <c r="O168" s="500"/>
      <c r="P168" s="500"/>
      <c r="Q168" s="500"/>
      <c r="R168" s="500"/>
      <c r="S168" s="500"/>
      <c r="T168" s="500"/>
      <c r="U168" s="500"/>
      <c r="V168" s="502"/>
      <c r="W168" s="502"/>
      <c r="X168" s="502"/>
      <c r="Y168" s="502"/>
    </row>
    <row r="169" spans="1:25" ht="17.399999999999999" x14ac:dyDescent="0.25">
      <c r="A169" s="79" t="s">
        <v>29</v>
      </c>
      <c r="B169" s="289">
        <v>111.2</v>
      </c>
      <c r="C169" s="315"/>
      <c r="D169" s="316">
        <v>111.3</v>
      </c>
      <c r="E169" s="290"/>
      <c r="F169" s="289">
        <v>118.6</v>
      </c>
      <c r="G169" s="290"/>
      <c r="H169" s="289">
        <v>120.3</v>
      </c>
      <c r="I169" s="293"/>
      <c r="J169" s="115">
        <v>6.7</v>
      </c>
      <c r="K169" s="299"/>
      <c r="L169" s="302">
        <v>8.1</v>
      </c>
      <c r="M169" s="118"/>
      <c r="N169" s="124"/>
      <c r="O169" s="307"/>
      <c r="P169" s="38"/>
      <c r="Q169" s="308"/>
      <c r="R169" s="38"/>
      <c r="S169" s="309"/>
      <c r="T169" s="38"/>
      <c r="U169" s="308"/>
      <c r="V169" s="38"/>
      <c r="W169" s="307"/>
      <c r="X169" s="38"/>
      <c r="Y169" s="308"/>
    </row>
    <row r="170" spans="1:25" ht="17.399999999999999" x14ac:dyDescent="0.25">
      <c r="A170" s="79" t="s">
        <v>31</v>
      </c>
      <c r="B170" s="277">
        <v>107.7</v>
      </c>
      <c r="C170" s="300"/>
      <c r="D170" s="303">
        <v>107.9</v>
      </c>
      <c r="E170" s="278"/>
      <c r="F170" s="277">
        <v>117.9</v>
      </c>
      <c r="G170" s="278"/>
      <c r="H170" s="277">
        <v>120.8</v>
      </c>
      <c r="I170" s="294"/>
      <c r="J170" s="120">
        <v>9.5</v>
      </c>
      <c r="K170" s="311"/>
      <c r="L170" s="312">
        <v>12</v>
      </c>
      <c r="M170" s="123"/>
      <c r="N170" s="124"/>
      <c r="O170" s="307"/>
      <c r="P170" s="38"/>
      <c r="Q170" s="308"/>
      <c r="R170" s="38"/>
      <c r="S170" s="309"/>
      <c r="T170" s="38"/>
      <c r="U170" s="308"/>
      <c r="V170" s="38"/>
      <c r="W170" s="307"/>
      <c r="X170" s="38"/>
      <c r="Y170" s="308"/>
    </row>
    <row r="171" spans="1:25" ht="17.399999999999999" x14ac:dyDescent="0.25">
      <c r="A171" s="79" t="s">
        <v>32</v>
      </c>
      <c r="B171" s="277">
        <v>111.9</v>
      </c>
      <c r="C171" s="300"/>
      <c r="D171" s="303">
        <v>112</v>
      </c>
      <c r="E171" s="278"/>
      <c r="F171" s="277">
        <v>118.8</v>
      </c>
      <c r="G171" s="278"/>
      <c r="H171" s="277">
        <v>120.2</v>
      </c>
      <c r="I171" s="294"/>
      <c r="J171" s="277">
        <v>6.2</v>
      </c>
      <c r="K171" s="300"/>
      <c r="L171" s="303">
        <v>7.3</v>
      </c>
      <c r="M171" s="280"/>
      <c r="N171" s="124"/>
      <c r="O171" s="307"/>
      <c r="P171" s="38"/>
      <c r="Q171" s="308"/>
      <c r="R171" s="38"/>
      <c r="S171" s="310"/>
      <c r="T171" s="38"/>
      <c r="U171" s="308"/>
      <c r="V171" s="38"/>
      <c r="W171" s="307"/>
      <c r="X171" s="38"/>
      <c r="Y171" s="308"/>
    </row>
    <row r="172" spans="1:25" ht="17.399999999999999" x14ac:dyDescent="0.25">
      <c r="A172" s="82" t="s">
        <v>33</v>
      </c>
      <c r="B172" s="285"/>
      <c r="C172" s="313"/>
      <c r="D172" s="314"/>
      <c r="E172" s="286"/>
      <c r="F172" s="285"/>
      <c r="G172" s="286"/>
      <c r="H172" s="285"/>
      <c r="I172" s="296"/>
      <c r="J172" s="285"/>
      <c r="K172" s="313"/>
      <c r="L172" s="314"/>
      <c r="M172" s="288"/>
      <c r="N172" s="124"/>
      <c r="O172" s="309"/>
      <c r="P172" s="38"/>
      <c r="Q172" s="309"/>
      <c r="R172" s="38"/>
      <c r="S172" s="309"/>
      <c r="T172" s="38"/>
      <c r="U172" s="309"/>
      <c r="V172" s="38"/>
      <c r="W172" s="309"/>
      <c r="X172" s="38"/>
      <c r="Y172" s="309"/>
    </row>
    <row r="173" spans="1:25" ht="34.799999999999997" x14ac:dyDescent="0.25">
      <c r="A173" s="152" t="s">
        <v>34</v>
      </c>
      <c r="B173" s="120">
        <v>115.7</v>
      </c>
      <c r="C173" s="311"/>
      <c r="D173" s="312">
        <v>115.8</v>
      </c>
      <c r="E173" s="121"/>
      <c r="F173" s="120">
        <v>118.2</v>
      </c>
      <c r="G173" s="121"/>
      <c r="H173" s="120">
        <v>119.4</v>
      </c>
      <c r="I173" s="131"/>
      <c r="J173" s="120">
        <v>2.2000000000000002</v>
      </c>
      <c r="K173" s="311"/>
      <c r="L173" s="312">
        <v>3.1</v>
      </c>
      <c r="M173" s="123"/>
      <c r="N173" s="124"/>
      <c r="O173" s="309"/>
      <c r="P173" s="38"/>
      <c r="Q173" s="308"/>
      <c r="R173" s="38"/>
      <c r="S173" s="309"/>
      <c r="T173" s="38"/>
      <c r="U173" s="308"/>
      <c r="V173" s="38"/>
      <c r="W173" s="309"/>
      <c r="X173" s="38"/>
      <c r="Y173" s="308"/>
    </row>
    <row r="174" spans="1:25" ht="17.399999999999999" x14ac:dyDescent="0.25">
      <c r="A174" s="79" t="s">
        <v>35</v>
      </c>
      <c r="B174" s="277">
        <v>109.6</v>
      </c>
      <c r="C174" s="300"/>
      <c r="D174" s="303">
        <v>110</v>
      </c>
      <c r="E174" s="278"/>
      <c r="F174" s="277">
        <v>114.2</v>
      </c>
      <c r="G174" s="278"/>
      <c r="H174" s="277">
        <v>115.7</v>
      </c>
      <c r="I174" s="294"/>
      <c r="J174" s="277">
        <v>4.2</v>
      </c>
      <c r="K174" s="300"/>
      <c r="L174" s="303">
        <v>5.2</v>
      </c>
      <c r="M174" s="280"/>
      <c r="N174" s="124"/>
      <c r="O174" s="309"/>
      <c r="P174" s="38"/>
      <c r="Q174" s="308"/>
      <c r="R174" s="38"/>
      <c r="S174" s="309"/>
      <c r="T174" s="38"/>
      <c r="U174" s="308"/>
      <c r="V174" s="38"/>
      <c r="W174" s="309"/>
      <c r="X174" s="38"/>
      <c r="Y174" s="308"/>
    </row>
    <row r="175" spans="1:25" ht="17.399999999999999" x14ac:dyDescent="0.25">
      <c r="A175" s="79" t="s">
        <v>36</v>
      </c>
      <c r="B175" s="277">
        <v>114.1</v>
      </c>
      <c r="C175" s="300"/>
      <c r="D175" s="303">
        <v>114.1</v>
      </c>
      <c r="E175" s="278"/>
      <c r="F175" s="277">
        <v>119.5</v>
      </c>
      <c r="G175" s="278"/>
      <c r="H175" s="277">
        <v>122.5</v>
      </c>
      <c r="I175" s="294"/>
      <c r="J175" s="277">
        <v>4.7</v>
      </c>
      <c r="K175" s="300"/>
      <c r="L175" s="303">
        <v>7.4</v>
      </c>
      <c r="M175" s="280"/>
      <c r="N175" s="124"/>
      <c r="O175" s="309"/>
      <c r="P175" s="38"/>
      <c r="Q175" s="308"/>
      <c r="R175" s="38"/>
      <c r="S175" s="310"/>
      <c r="T175" s="38"/>
      <c r="U175" s="308"/>
      <c r="V175" s="38"/>
      <c r="W175" s="309"/>
      <c r="X175" s="38"/>
      <c r="Y175" s="308"/>
    </row>
    <row r="176" spans="1:25" ht="17.399999999999999" x14ac:dyDescent="0.25">
      <c r="A176" s="79" t="s">
        <v>37</v>
      </c>
      <c r="B176" s="277">
        <v>112.1</v>
      </c>
      <c r="C176" s="300"/>
      <c r="D176" s="303">
        <v>112.1</v>
      </c>
      <c r="E176" s="278"/>
      <c r="F176" s="277">
        <v>120.8</v>
      </c>
      <c r="G176" s="278"/>
      <c r="H176" s="277">
        <v>123</v>
      </c>
      <c r="I176" s="294"/>
      <c r="J176" s="277">
        <v>7.8</v>
      </c>
      <c r="K176" s="300"/>
      <c r="L176" s="303">
        <v>9.6999999999999993</v>
      </c>
      <c r="M176" s="280"/>
      <c r="N176" s="124"/>
      <c r="O176" s="309"/>
      <c r="P176" s="38"/>
      <c r="Q176" s="308"/>
      <c r="R176" s="38"/>
      <c r="S176" s="309"/>
      <c r="T176" s="38"/>
      <c r="U176" s="308"/>
      <c r="V176" s="38"/>
      <c r="W176" s="309"/>
      <c r="X176" s="38"/>
      <c r="Y176" s="308"/>
    </row>
    <row r="177" spans="1:25" ht="17.399999999999999" x14ac:dyDescent="0.25">
      <c r="A177" s="79" t="s">
        <v>38</v>
      </c>
      <c r="B177" s="277">
        <v>109.1</v>
      </c>
      <c r="C177" s="300"/>
      <c r="D177" s="303">
        <v>109.3</v>
      </c>
      <c r="E177" s="278"/>
      <c r="F177" s="277">
        <v>115.8</v>
      </c>
      <c r="G177" s="278"/>
      <c r="H177" s="277">
        <v>118.3</v>
      </c>
      <c r="I177" s="294"/>
      <c r="J177" s="277">
        <v>6.1</v>
      </c>
      <c r="K177" s="300"/>
      <c r="L177" s="303">
        <v>8.1999999999999993</v>
      </c>
      <c r="M177" s="280"/>
      <c r="N177" s="124"/>
      <c r="O177" s="309"/>
      <c r="P177" s="38"/>
      <c r="Q177" s="308"/>
      <c r="R177" s="38"/>
      <c r="S177" s="309"/>
      <c r="T177" s="38"/>
      <c r="U177" s="308"/>
      <c r="V177" s="38"/>
      <c r="W177" s="309"/>
      <c r="X177" s="38"/>
      <c r="Y177" s="308"/>
    </row>
    <row r="178" spans="1:25" ht="17.399999999999999" x14ac:dyDescent="0.25">
      <c r="A178" s="79" t="s">
        <v>39</v>
      </c>
      <c r="B178" s="277">
        <v>119.8</v>
      </c>
      <c r="C178" s="300"/>
      <c r="D178" s="303">
        <v>119.8</v>
      </c>
      <c r="E178" s="278"/>
      <c r="F178" s="277">
        <v>129.1</v>
      </c>
      <c r="G178" s="278"/>
      <c r="H178" s="277">
        <v>130</v>
      </c>
      <c r="I178" s="294"/>
      <c r="J178" s="277">
        <v>7.8</v>
      </c>
      <c r="K178" s="300"/>
      <c r="L178" s="303">
        <v>8.5</v>
      </c>
      <c r="M178" s="280"/>
      <c r="N178" s="124"/>
      <c r="O178" s="309"/>
      <c r="P178" s="38"/>
      <c r="Q178" s="308"/>
      <c r="R178" s="38"/>
      <c r="S178" s="309"/>
      <c r="T178" s="38"/>
      <c r="U178" s="308"/>
      <c r="V178" s="38"/>
      <c r="W178" s="309"/>
      <c r="X178" s="38"/>
      <c r="Y178" s="308"/>
    </row>
    <row r="179" spans="1:25" ht="17.399999999999999" x14ac:dyDescent="0.25">
      <c r="A179" s="79" t="s">
        <v>40</v>
      </c>
      <c r="B179" s="277">
        <v>112.2</v>
      </c>
      <c r="C179" s="300"/>
      <c r="D179" s="303">
        <v>112.3</v>
      </c>
      <c r="E179" s="278"/>
      <c r="F179" s="277">
        <v>120.4</v>
      </c>
      <c r="G179" s="278"/>
      <c r="H179" s="277">
        <v>120.9</v>
      </c>
      <c r="I179" s="294"/>
      <c r="J179" s="277">
        <v>7.3</v>
      </c>
      <c r="K179" s="300"/>
      <c r="L179" s="303">
        <v>7.7</v>
      </c>
      <c r="M179" s="280"/>
      <c r="N179" s="124"/>
      <c r="O179" s="309"/>
      <c r="P179" s="38"/>
      <c r="Q179" s="308"/>
      <c r="R179" s="38"/>
      <c r="S179" s="309"/>
      <c r="T179" s="38"/>
      <c r="U179" s="308"/>
      <c r="V179" s="38"/>
      <c r="W179" s="309"/>
      <c r="X179" s="38"/>
      <c r="Y179" s="308"/>
    </row>
    <row r="180" spans="1:25" ht="17.399999999999999" x14ac:dyDescent="0.25">
      <c r="A180" s="79" t="s">
        <v>41</v>
      </c>
      <c r="B180" s="277">
        <v>113.9</v>
      </c>
      <c r="C180" s="300"/>
      <c r="D180" s="303">
        <v>114.5</v>
      </c>
      <c r="E180" s="278"/>
      <c r="F180" s="277">
        <v>119.6</v>
      </c>
      <c r="G180" s="278"/>
      <c r="H180" s="277">
        <v>120.4</v>
      </c>
      <c r="I180" s="294"/>
      <c r="J180" s="277">
        <v>5</v>
      </c>
      <c r="K180" s="300"/>
      <c r="L180" s="303">
        <v>5.2</v>
      </c>
      <c r="M180" s="280"/>
      <c r="N180" s="124"/>
      <c r="O180" s="309"/>
      <c r="P180" s="38"/>
      <c r="Q180" s="308"/>
      <c r="R180" s="38"/>
      <c r="S180" s="309"/>
      <c r="T180" s="38"/>
      <c r="U180" s="308"/>
      <c r="V180" s="38"/>
      <c r="W180" s="309"/>
      <c r="X180" s="38"/>
      <c r="Y180" s="308"/>
    </row>
    <row r="181" spans="1:25" ht="17.399999999999999" x14ac:dyDescent="0.25">
      <c r="A181" s="79" t="s">
        <v>42</v>
      </c>
      <c r="B181" s="277">
        <v>108.5</v>
      </c>
      <c r="C181" s="300"/>
      <c r="D181" s="303">
        <v>108.2</v>
      </c>
      <c r="E181" s="278"/>
      <c r="F181" s="277">
        <v>114.2</v>
      </c>
      <c r="G181" s="278"/>
      <c r="H181" s="277">
        <v>115</v>
      </c>
      <c r="I181" s="294"/>
      <c r="J181" s="277">
        <v>5.3</v>
      </c>
      <c r="K181" s="300"/>
      <c r="L181" s="303">
        <v>6.3</v>
      </c>
      <c r="M181" s="280"/>
      <c r="N181" s="124"/>
      <c r="O181" s="309"/>
      <c r="P181" s="38"/>
      <c r="Q181" s="308"/>
      <c r="R181" s="38"/>
      <c r="S181" s="309"/>
      <c r="T181" s="38"/>
      <c r="U181" s="308"/>
      <c r="V181" s="38"/>
      <c r="W181" s="309"/>
      <c r="X181" s="38"/>
      <c r="Y181" s="308"/>
    </row>
    <row r="182" spans="1:25" ht="17.399999999999999" x14ac:dyDescent="0.25">
      <c r="A182" s="79" t="s">
        <v>43</v>
      </c>
      <c r="B182" s="277">
        <v>111.6</v>
      </c>
      <c r="C182" s="300"/>
      <c r="D182" s="303">
        <v>110.9</v>
      </c>
      <c r="E182" s="278"/>
      <c r="F182" s="277">
        <v>116.8</v>
      </c>
      <c r="G182" s="278"/>
      <c r="H182" s="277">
        <v>117.3</v>
      </c>
      <c r="I182" s="294"/>
      <c r="J182" s="277">
        <v>4.7</v>
      </c>
      <c r="K182" s="300"/>
      <c r="L182" s="303">
        <v>5.8</v>
      </c>
      <c r="M182" s="280"/>
      <c r="N182" s="124"/>
      <c r="O182" s="309"/>
      <c r="P182" s="38"/>
      <c r="Q182" s="308"/>
      <c r="R182" s="38"/>
      <c r="S182" s="309"/>
      <c r="T182" s="38"/>
      <c r="U182" s="308"/>
      <c r="V182" s="38"/>
      <c r="W182" s="309"/>
      <c r="X182" s="38"/>
      <c r="Y182" s="308"/>
    </row>
    <row r="183" spans="1:25" ht="17.399999999999999" x14ac:dyDescent="0.25">
      <c r="A183" s="79" t="s">
        <v>44</v>
      </c>
      <c r="B183" s="277">
        <v>111.3</v>
      </c>
      <c r="C183" s="300"/>
      <c r="D183" s="303">
        <v>111.5</v>
      </c>
      <c r="E183" s="278"/>
      <c r="F183" s="277">
        <v>119.6</v>
      </c>
      <c r="G183" s="278"/>
      <c r="H183" s="277">
        <v>119.9</v>
      </c>
      <c r="I183" s="294"/>
      <c r="J183" s="277">
        <v>7.5</v>
      </c>
      <c r="K183" s="300"/>
      <c r="L183" s="303">
        <v>7.5</v>
      </c>
      <c r="M183" s="280"/>
      <c r="N183" s="124"/>
      <c r="O183" s="309"/>
      <c r="P183" s="38"/>
      <c r="Q183" s="308"/>
      <c r="R183" s="38"/>
      <c r="S183" s="309"/>
      <c r="T183" s="38"/>
      <c r="U183" s="308"/>
      <c r="V183" s="38"/>
      <c r="W183" s="309"/>
      <c r="X183" s="38"/>
      <c r="Y183" s="308"/>
    </row>
    <row r="184" spans="1:25" ht="17.399999999999999" x14ac:dyDescent="0.25">
      <c r="A184" s="79" t="s">
        <v>45</v>
      </c>
      <c r="B184" s="277">
        <v>116.4</v>
      </c>
      <c r="C184" s="300"/>
      <c r="D184" s="303">
        <v>116.6</v>
      </c>
      <c r="E184" s="278"/>
      <c r="F184" s="277">
        <v>121.3</v>
      </c>
      <c r="G184" s="278"/>
      <c r="H184" s="277">
        <v>121.7</v>
      </c>
      <c r="I184" s="294"/>
      <c r="J184" s="277">
        <v>4.2</v>
      </c>
      <c r="K184" s="300"/>
      <c r="L184" s="303">
        <v>4.4000000000000004</v>
      </c>
      <c r="M184" s="280"/>
      <c r="N184" s="124"/>
      <c r="O184" s="309"/>
      <c r="P184" s="38"/>
      <c r="Q184" s="308"/>
      <c r="R184" s="38"/>
      <c r="S184" s="309"/>
      <c r="T184" s="38"/>
      <c r="U184" s="308"/>
      <c r="V184" s="38"/>
      <c r="W184" s="309"/>
      <c r="X184" s="38"/>
      <c r="Y184" s="308"/>
    </row>
    <row r="185" spans="1:25" ht="17.399999999999999" x14ac:dyDescent="0.25">
      <c r="A185" s="79" t="s">
        <v>46</v>
      </c>
      <c r="B185" s="277">
        <v>111.3</v>
      </c>
      <c r="C185" s="300"/>
      <c r="D185" s="303">
        <v>110.8</v>
      </c>
      <c r="E185" s="278"/>
      <c r="F185" s="277">
        <v>119.2</v>
      </c>
      <c r="G185" s="278"/>
      <c r="H185" s="277">
        <v>120.1</v>
      </c>
      <c r="I185" s="294"/>
      <c r="J185" s="277">
        <v>7.1</v>
      </c>
      <c r="K185" s="300"/>
      <c r="L185" s="303">
        <v>8.4</v>
      </c>
      <c r="M185" s="280"/>
      <c r="N185" s="124"/>
      <c r="O185" s="309"/>
      <c r="P185" s="38"/>
      <c r="Q185" s="308"/>
      <c r="R185" s="38"/>
      <c r="S185" s="309"/>
      <c r="T185" s="38"/>
      <c r="U185" s="308"/>
      <c r="V185" s="38"/>
      <c r="W185" s="309"/>
      <c r="X185" s="38"/>
      <c r="Y185" s="308"/>
    </row>
    <row r="186" spans="1:25" ht="17.399999999999999" x14ac:dyDescent="0.25">
      <c r="A186" s="79" t="s">
        <v>47</v>
      </c>
      <c r="B186" s="277">
        <v>112.5</v>
      </c>
      <c r="C186" s="300"/>
      <c r="D186" s="303">
        <v>112.5</v>
      </c>
      <c r="E186" s="278"/>
      <c r="F186" s="277">
        <v>120.2</v>
      </c>
      <c r="G186" s="278"/>
      <c r="H186" s="277">
        <v>121</v>
      </c>
      <c r="I186" s="294"/>
      <c r="J186" s="277">
        <v>6.8</v>
      </c>
      <c r="K186" s="300"/>
      <c r="L186" s="303">
        <v>7.6</v>
      </c>
      <c r="M186" s="280"/>
      <c r="N186" s="124"/>
      <c r="O186" s="309"/>
      <c r="P186" s="38"/>
      <c r="Q186" s="308"/>
      <c r="R186" s="38"/>
      <c r="S186" s="309"/>
      <c r="T186" s="38"/>
      <c r="U186" s="308"/>
      <c r="V186" s="38"/>
      <c r="W186" s="309"/>
      <c r="X186" s="38"/>
      <c r="Y186" s="308"/>
    </row>
    <row r="187" spans="1:25" ht="17.399999999999999" x14ac:dyDescent="0.25">
      <c r="A187" s="84" t="s">
        <v>48</v>
      </c>
      <c r="B187" s="277">
        <v>120.3</v>
      </c>
      <c r="C187" s="300"/>
      <c r="D187" s="303">
        <v>120.4</v>
      </c>
      <c r="E187" s="278"/>
      <c r="F187" s="277">
        <v>129.9</v>
      </c>
      <c r="G187" s="278"/>
      <c r="H187" s="277">
        <v>129.80000000000001</v>
      </c>
      <c r="I187" s="294"/>
      <c r="J187" s="277">
        <v>8</v>
      </c>
      <c r="K187" s="300"/>
      <c r="L187" s="303">
        <v>7.8</v>
      </c>
      <c r="M187" s="280"/>
      <c r="N187" s="124"/>
      <c r="O187" s="309"/>
      <c r="P187" s="38"/>
      <c r="Q187" s="308"/>
      <c r="R187" s="38"/>
      <c r="S187" s="309"/>
      <c r="T187" s="38"/>
      <c r="U187" s="308"/>
      <c r="V187" s="38"/>
      <c r="W187" s="310"/>
      <c r="X187" s="38"/>
      <c r="Y187" s="308"/>
    </row>
    <row r="188" spans="1:25" ht="52.8" thickBot="1" x14ac:dyDescent="0.3">
      <c r="A188" s="153" t="s">
        <v>49</v>
      </c>
      <c r="B188" s="281">
        <v>112.1</v>
      </c>
      <c r="C188" s="301"/>
      <c r="D188" s="304">
        <v>112</v>
      </c>
      <c r="E188" s="282"/>
      <c r="F188" s="281">
        <v>114.6</v>
      </c>
      <c r="G188" s="282"/>
      <c r="H188" s="281">
        <v>114.6</v>
      </c>
      <c r="I188" s="295"/>
      <c r="J188" s="281">
        <v>2.2000000000000002</v>
      </c>
      <c r="K188" s="301"/>
      <c r="L188" s="304">
        <v>2.2999999999999998</v>
      </c>
      <c r="M188" s="284"/>
      <c r="N188" s="124"/>
      <c r="O188" s="309"/>
      <c r="P188" s="38"/>
      <c r="Q188" s="308"/>
      <c r="R188" s="38"/>
      <c r="S188" s="309"/>
      <c r="T188" s="38"/>
      <c r="U188" s="308"/>
      <c r="V188" s="38"/>
      <c r="W188" s="310"/>
      <c r="X188" s="38"/>
      <c r="Y188" s="308"/>
    </row>
    <row r="189" spans="1:25" ht="6.6" customHeight="1" x14ac:dyDescent="0.3">
      <c r="A189" s="88"/>
      <c r="B189" s="8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7.399999999999999" x14ac:dyDescent="0.3">
      <c r="A190" s="39" t="s">
        <v>25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7.399999999999999" x14ac:dyDescent="0.3">
      <c r="A191" s="9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99"/>
    </row>
    <row r="193" spans="1:25" x14ac:dyDescent="0.25">
      <c r="A193" s="99"/>
    </row>
    <row r="194" spans="1:25" x14ac:dyDescent="0.25">
      <c r="A194" s="99"/>
    </row>
    <row r="195" spans="1:25" ht="17.399999999999999" x14ac:dyDescent="0.3">
      <c r="A195" s="496"/>
      <c r="B195" s="496"/>
      <c r="C195" s="496"/>
      <c r="D195" s="496"/>
      <c r="E195" s="496"/>
      <c r="F195" s="496"/>
      <c r="G195" s="496"/>
      <c r="H195" s="496"/>
      <c r="I195" s="496"/>
      <c r="J195" s="496"/>
      <c r="K195" s="496"/>
      <c r="L195" s="496"/>
      <c r="M195" s="496"/>
      <c r="N195" s="496"/>
      <c r="O195" s="496"/>
      <c r="P195" s="496"/>
      <c r="Q195" s="496"/>
      <c r="R195" s="496"/>
      <c r="S195" s="496"/>
      <c r="T195" s="496"/>
      <c r="U195" s="496"/>
      <c r="V195" s="496"/>
      <c r="W195" s="496"/>
      <c r="X195" s="496"/>
      <c r="Y195" s="496"/>
    </row>
  </sheetData>
  <mergeCells count="108">
    <mergeCell ref="L168:M168"/>
    <mergeCell ref="A195:Y195"/>
    <mergeCell ref="A162:Y162"/>
    <mergeCell ref="A164:Y164"/>
    <mergeCell ref="A166:A168"/>
    <mergeCell ref="B166:M166"/>
    <mergeCell ref="B167:C168"/>
    <mergeCell ref="D167:E168"/>
    <mergeCell ref="F167:G168"/>
    <mergeCell ref="H167:I168"/>
    <mergeCell ref="J167:M167"/>
    <mergeCell ref="J168:K168"/>
    <mergeCell ref="N166:Y166"/>
    <mergeCell ref="N167:O168"/>
    <mergeCell ref="P167:Q168"/>
    <mergeCell ref="R167:S168"/>
    <mergeCell ref="T167:U168"/>
    <mergeCell ref="V167:Y167"/>
    <mergeCell ref="V168:W168"/>
    <mergeCell ref="X168:Y168"/>
    <mergeCell ref="V134:Y134"/>
    <mergeCell ref="J135:K135"/>
    <mergeCell ref="L135:M135"/>
    <mergeCell ref="V135:W135"/>
    <mergeCell ref="X135:Y135"/>
    <mergeCell ref="A129:Y129"/>
    <mergeCell ref="A131:Y131"/>
    <mergeCell ref="A133:A135"/>
    <mergeCell ref="B133:M133"/>
    <mergeCell ref="B134:C135"/>
    <mergeCell ref="D134:E135"/>
    <mergeCell ref="F134:G135"/>
    <mergeCell ref="H134:I135"/>
    <mergeCell ref="J134:M134"/>
    <mergeCell ref="N134:O135"/>
    <mergeCell ref="N133:Y133"/>
    <mergeCell ref="P134:Q135"/>
    <mergeCell ref="R134:S135"/>
    <mergeCell ref="T134:U135"/>
    <mergeCell ref="R101:S102"/>
    <mergeCell ref="T101:U102"/>
    <mergeCell ref="V101:Y101"/>
    <mergeCell ref="J102:K102"/>
    <mergeCell ref="L102:M102"/>
    <mergeCell ref="V102:W102"/>
    <mergeCell ref="X102:Y102"/>
    <mergeCell ref="A96:Y96"/>
    <mergeCell ref="A98:Y98"/>
    <mergeCell ref="A100:A102"/>
    <mergeCell ref="B101:C102"/>
    <mergeCell ref="D101:E102"/>
    <mergeCell ref="F101:G102"/>
    <mergeCell ref="H101:I102"/>
    <mergeCell ref="J101:M101"/>
    <mergeCell ref="N101:O102"/>
    <mergeCell ref="P101:Q102"/>
    <mergeCell ref="N100:Y100"/>
    <mergeCell ref="R35:S36"/>
    <mergeCell ref="R68:S69"/>
    <mergeCell ref="T68:U69"/>
    <mergeCell ref="V68:Y68"/>
    <mergeCell ref="J69:K69"/>
    <mergeCell ref="L69:M69"/>
    <mergeCell ref="V69:W69"/>
    <mergeCell ref="X69:Y69"/>
    <mergeCell ref="A63:Y63"/>
    <mergeCell ref="A65:Y65"/>
    <mergeCell ref="A67:A69"/>
    <mergeCell ref="B68:C69"/>
    <mergeCell ref="D68:E69"/>
    <mergeCell ref="F68:G69"/>
    <mergeCell ref="H68:I69"/>
    <mergeCell ref="J68:M68"/>
    <mergeCell ref="N68:O69"/>
    <mergeCell ref="P68:Q69"/>
    <mergeCell ref="D5:E6"/>
    <mergeCell ref="F5:G6"/>
    <mergeCell ref="H5:I6"/>
    <mergeCell ref="J5:M5"/>
    <mergeCell ref="N5:O6"/>
    <mergeCell ref="J35:M35"/>
    <mergeCell ref="N35:O36"/>
    <mergeCell ref="P35:Q36"/>
    <mergeCell ref="P5:Q6"/>
    <mergeCell ref="R5:S6"/>
    <mergeCell ref="T5:U6"/>
    <mergeCell ref="V5:Y5"/>
    <mergeCell ref="A32:Y32"/>
    <mergeCell ref="A34:A36"/>
    <mergeCell ref="B34:M34"/>
    <mergeCell ref="B35:C36"/>
    <mergeCell ref="D35:E36"/>
    <mergeCell ref="T35:U36"/>
    <mergeCell ref="V35:Y35"/>
    <mergeCell ref="J36:K36"/>
    <mergeCell ref="L36:M36"/>
    <mergeCell ref="V36:W36"/>
    <mergeCell ref="X36:Y36"/>
    <mergeCell ref="F35:G36"/>
    <mergeCell ref="H35:I36"/>
    <mergeCell ref="J6:K6"/>
    <mergeCell ref="L6:M6"/>
    <mergeCell ref="V6:W6"/>
    <mergeCell ref="X6:Y6"/>
    <mergeCell ref="A4:A6"/>
    <mergeCell ref="B4:M4"/>
    <mergeCell ref="N4:Y4"/>
    <mergeCell ref="B5:C6"/>
  </mergeCells>
  <printOptions horizontalCentered="1" verticalCentered="1" gridLinesSet="0"/>
  <pageMargins left="0.19685039370078741" right="0.19685039370078741" top="0.23622047244094491" bottom="0.35433070866141736" header="0.23622047244094491" footer="0.19685039370078741"/>
  <pageSetup paperSize="9" scale="79" orientation="landscape" r:id="rId1"/>
  <headerFooter alignWithMargins="0">
    <oddFooter>&amp;R&amp;8&amp;D  &amp;T</oddFooter>
  </headerFooter>
  <rowBreaks count="5" manualBreakCount="5">
    <brk id="31" max="24" man="1"/>
    <brk id="63" max="24" man="1"/>
    <brk id="96" max="24" man="1"/>
    <brk id="129" max="24" man="1"/>
    <brk id="162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D64"/>
  <sheetViews>
    <sheetView showGridLines="0" zoomScale="60" zoomScaleNormal="60" zoomScaleSheetLayoutView="70" workbookViewId="0"/>
  </sheetViews>
  <sheetFormatPr defaultColWidth="9.109375" defaultRowHeight="13.2" x14ac:dyDescent="0.25"/>
  <cols>
    <col min="1" max="1" width="45.5546875" style="51" customWidth="1"/>
    <col min="2" max="2" width="29.44140625" style="51" customWidth="1"/>
    <col min="3" max="3" width="9.109375" style="51" customWidth="1"/>
    <col min="4" max="4" width="2.5546875" style="51" bestFit="1" customWidth="1"/>
    <col min="5" max="5" width="9.88671875" style="51" bestFit="1" customWidth="1"/>
    <col min="6" max="6" width="2.33203125" style="51" customWidth="1"/>
    <col min="7" max="7" width="9.44140625" style="51" bestFit="1" customWidth="1"/>
    <col min="8" max="8" width="2.33203125" style="51" customWidth="1"/>
    <col min="9" max="9" width="9.44140625" style="51" bestFit="1" customWidth="1"/>
    <col min="10" max="10" width="2.33203125" style="51" customWidth="1"/>
    <col min="11" max="11" width="9.44140625" style="51" bestFit="1" customWidth="1"/>
    <col min="12" max="12" width="2.33203125" style="51" customWidth="1"/>
    <col min="13" max="13" width="9.44140625" style="51" bestFit="1" customWidth="1"/>
    <col min="14" max="14" width="2.33203125" style="51" customWidth="1"/>
    <col min="15" max="15" width="9.44140625" style="51" bestFit="1" customWidth="1"/>
    <col min="16" max="16" width="2.33203125" style="51" customWidth="1"/>
    <col min="17" max="17" width="9.44140625" style="51" bestFit="1" customWidth="1"/>
    <col min="18" max="18" width="2.33203125" style="51" customWidth="1"/>
    <col min="19" max="19" width="9.109375" style="51"/>
    <col min="20" max="20" width="1.44140625" style="51" customWidth="1"/>
    <col min="21" max="21" width="9.109375" style="51"/>
    <col min="22" max="22" width="1.44140625" style="51" customWidth="1"/>
    <col min="23" max="23" width="9.109375" style="51"/>
    <col min="24" max="24" width="1.44140625" style="51" customWidth="1"/>
    <col min="25" max="25" width="9.109375" style="51"/>
    <col min="26" max="26" width="1.44140625" style="51" customWidth="1"/>
    <col min="27" max="27" width="9.109375" style="51"/>
    <col min="28" max="28" width="1.44140625" style="51" customWidth="1"/>
    <col min="29" max="29" width="9.44140625" style="51" bestFit="1" customWidth="1"/>
    <col min="30" max="30" width="2.33203125" style="51" customWidth="1"/>
    <col min="31" max="16384" width="9.109375" style="51"/>
  </cols>
  <sheetData>
    <row r="1" spans="1:30" ht="20.25" customHeight="1" x14ac:dyDescent="0.25">
      <c r="A1" s="386" t="s">
        <v>214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0.25" customHeight="1" x14ac:dyDescent="0.25">
      <c r="A2" s="4" t="s">
        <v>124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9.75" customHeight="1" thickBot="1" x14ac:dyDescent="0.35">
      <c r="A3" s="161"/>
      <c r="B3" s="161"/>
      <c r="C3" s="161"/>
      <c r="D3" s="161"/>
      <c r="E3" s="161"/>
      <c r="F3" s="16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AC3" s="1"/>
      <c r="AD3" s="1"/>
    </row>
    <row r="4" spans="1:30" ht="21.75" customHeight="1" thickBot="1" x14ac:dyDescent="0.3">
      <c r="A4" s="458" t="s">
        <v>69</v>
      </c>
      <c r="B4" s="507" t="s">
        <v>70</v>
      </c>
      <c r="C4" s="63" t="s">
        <v>24</v>
      </c>
      <c r="D4" s="64"/>
      <c r="E4" s="64"/>
      <c r="F4" s="64"/>
      <c r="G4" s="64"/>
      <c r="H4" s="64"/>
      <c r="I4" s="64"/>
      <c r="J4" s="32"/>
      <c r="K4" s="64" t="s">
        <v>195</v>
      </c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32"/>
    </row>
    <row r="5" spans="1:30" ht="18" thickBot="1" x14ac:dyDescent="0.35">
      <c r="A5" s="460"/>
      <c r="B5" s="508"/>
      <c r="C5" s="387" t="s">
        <v>12</v>
      </c>
      <c r="D5" s="388"/>
      <c r="E5" s="388" t="s">
        <v>13</v>
      </c>
      <c r="F5" s="388"/>
      <c r="G5" s="388" t="s">
        <v>14</v>
      </c>
      <c r="H5" s="388"/>
      <c r="I5" s="388" t="s">
        <v>15</v>
      </c>
      <c r="J5" s="389"/>
      <c r="K5" s="387" t="s">
        <v>3</v>
      </c>
      <c r="L5" s="388"/>
      <c r="M5" s="388" t="s">
        <v>4</v>
      </c>
      <c r="N5" s="388"/>
      <c r="O5" s="388" t="s">
        <v>5</v>
      </c>
      <c r="P5" s="388"/>
      <c r="Q5" s="388" t="s">
        <v>6</v>
      </c>
      <c r="R5" s="388"/>
      <c r="S5" s="388" t="s">
        <v>7</v>
      </c>
      <c r="T5" s="388"/>
      <c r="U5" s="388" t="s">
        <v>8</v>
      </c>
      <c r="V5" s="388"/>
      <c r="W5" s="388" t="s">
        <v>9</v>
      </c>
      <c r="X5" s="388"/>
      <c r="Y5" s="388" t="s">
        <v>10</v>
      </c>
      <c r="Z5" s="388"/>
      <c r="AA5" s="388" t="s">
        <v>11</v>
      </c>
      <c r="AB5" s="388"/>
      <c r="AC5" s="388" t="s">
        <v>12</v>
      </c>
      <c r="AD5" s="389"/>
    </row>
    <row r="6" spans="1:30" ht="42" customHeight="1" x14ac:dyDescent="0.25">
      <c r="A6" s="503" t="s">
        <v>71</v>
      </c>
      <c r="B6" s="162" t="s">
        <v>17</v>
      </c>
      <c r="C6" s="318">
        <v>108.2</v>
      </c>
      <c r="D6" s="390"/>
      <c r="E6" s="391">
        <v>109.3</v>
      </c>
      <c r="F6" s="390"/>
      <c r="G6" s="391">
        <v>110.1</v>
      </c>
      <c r="H6" s="390"/>
      <c r="I6" s="391">
        <v>108.94999999999999</v>
      </c>
      <c r="J6" s="164"/>
      <c r="K6" s="318">
        <v>112.6</v>
      </c>
      <c r="L6" s="390"/>
      <c r="M6" s="391">
        <v>111.6</v>
      </c>
      <c r="N6" s="390"/>
      <c r="O6" s="391">
        <v>111.7</v>
      </c>
      <c r="P6" s="390"/>
      <c r="Q6" s="391">
        <v>112.5</v>
      </c>
      <c r="R6" s="390"/>
      <c r="S6" s="391">
        <v>113.2</v>
      </c>
      <c r="T6" s="390"/>
      <c r="U6" s="391">
        <v>114.3</v>
      </c>
      <c r="V6" s="390"/>
      <c r="W6" s="391">
        <v>115.3</v>
      </c>
      <c r="X6" s="390"/>
      <c r="Y6" s="391">
        <v>116.1</v>
      </c>
      <c r="Z6" s="390"/>
      <c r="AA6" s="391">
        <v>116.7</v>
      </c>
      <c r="AB6" s="390"/>
      <c r="AC6" s="395">
        <v>118.4</v>
      </c>
      <c r="AD6" s="164"/>
    </row>
    <row r="7" spans="1:30" ht="24" customHeight="1" x14ac:dyDescent="0.25">
      <c r="A7" s="504"/>
      <c r="B7" s="165" t="s">
        <v>72</v>
      </c>
      <c r="C7" s="166">
        <v>108.3</v>
      </c>
      <c r="D7" s="392"/>
      <c r="E7" s="392">
        <v>109.4</v>
      </c>
      <c r="F7" s="392"/>
      <c r="G7" s="392">
        <v>110.3</v>
      </c>
      <c r="H7" s="392"/>
      <c r="I7" s="392">
        <v>109.08333333333333</v>
      </c>
      <c r="J7" s="167"/>
      <c r="K7" s="166">
        <v>112.9</v>
      </c>
      <c r="L7" s="392"/>
      <c r="M7" s="392">
        <v>111.8</v>
      </c>
      <c r="N7" s="392"/>
      <c r="O7" s="392">
        <v>112</v>
      </c>
      <c r="P7" s="392"/>
      <c r="Q7" s="392">
        <v>112.8</v>
      </c>
      <c r="R7" s="392"/>
      <c r="S7" s="392">
        <v>113.5</v>
      </c>
      <c r="T7" s="392"/>
      <c r="U7" s="392">
        <v>114.7</v>
      </c>
      <c r="V7" s="392"/>
      <c r="W7" s="392">
        <v>115.7</v>
      </c>
      <c r="X7" s="392"/>
      <c r="Y7" s="392">
        <v>116.5</v>
      </c>
      <c r="Z7" s="392"/>
      <c r="AA7" s="392">
        <v>117.1</v>
      </c>
      <c r="AB7" s="392"/>
      <c r="AC7" s="392">
        <v>118.9</v>
      </c>
      <c r="AD7" s="167"/>
    </row>
    <row r="8" spans="1:30" ht="40.5" customHeight="1" x14ac:dyDescent="0.25">
      <c r="A8" s="505" t="s">
        <v>73</v>
      </c>
      <c r="B8" s="165" t="s">
        <v>17</v>
      </c>
      <c r="C8" s="166">
        <v>107.8</v>
      </c>
      <c r="D8" s="393"/>
      <c r="E8" s="392">
        <v>109.5</v>
      </c>
      <c r="F8" s="393"/>
      <c r="G8" s="392">
        <v>110.8</v>
      </c>
      <c r="H8" s="393"/>
      <c r="I8" s="392">
        <v>109.60833333333333</v>
      </c>
      <c r="J8" s="168"/>
      <c r="K8" s="166">
        <v>111.2</v>
      </c>
      <c r="L8" s="393"/>
      <c r="M8" s="392">
        <v>110</v>
      </c>
      <c r="N8" s="393"/>
      <c r="O8" s="392">
        <v>110.8</v>
      </c>
      <c r="P8" s="393"/>
      <c r="Q8" s="392">
        <v>112.3</v>
      </c>
      <c r="R8" s="393"/>
      <c r="S8" s="392">
        <v>112.9</v>
      </c>
      <c r="T8" s="393"/>
      <c r="U8" s="392">
        <v>114.7</v>
      </c>
      <c r="V8" s="393"/>
      <c r="W8" s="392">
        <v>115.6</v>
      </c>
      <c r="X8" s="393"/>
      <c r="Y8" s="392">
        <v>116.6</v>
      </c>
      <c r="Z8" s="393"/>
      <c r="AA8" s="392">
        <v>117.7</v>
      </c>
      <c r="AB8" s="393"/>
      <c r="AC8" s="392">
        <v>120.1</v>
      </c>
      <c r="AD8" s="168"/>
    </row>
    <row r="9" spans="1:30" ht="24.6" customHeight="1" x14ac:dyDescent="0.25">
      <c r="A9" s="504"/>
      <c r="B9" s="165" t="s">
        <v>72</v>
      </c>
      <c r="C9" s="166">
        <v>108</v>
      </c>
      <c r="D9" s="392"/>
      <c r="E9" s="392">
        <v>109.9</v>
      </c>
      <c r="F9" s="392"/>
      <c r="G9" s="392">
        <v>111.3</v>
      </c>
      <c r="H9" s="392"/>
      <c r="I9" s="392">
        <v>110.07499999999999</v>
      </c>
      <c r="J9" s="167"/>
      <c r="K9" s="166">
        <v>111.8</v>
      </c>
      <c r="L9" s="392"/>
      <c r="M9" s="392">
        <v>110.4</v>
      </c>
      <c r="N9" s="392"/>
      <c r="O9" s="392">
        <v>111.3</v>
      </c>
      <c r="P9" s="392"/>
      <c r="Q9" s="392">
        <v>112.9</v>
      </c>
      <c r="R9" s="392"/>
      <c r="S9" s="392">
        <v>113.6</v>
      </c>
      <c r="T9" s="392"/>
      <c r="U9" s="392">
        <v>115.5</v>
      </c>
      <c r="V9" s="392"/>
      <c r="W9" s="392">
        <v>116.4</v>
      </c>
      <c r="X9" s="392"/>
      <c r="Y9" s="392">
        <v>117.4</v>
      </c>
      <c r="Z9" s="392"/>
      <c r="AA9" s="392">
        <v>118.5</v>
      </c>
      <c r="AB9" s="392"/>
      <c r="AC9" s="392">
        <v>121.1</v>
      </c>
      <c r="AD9" s="167"/>
    </row>
    <row r="10" spans="1:30" ht="42.9" customHeight="1" x14ac:dyDescent="0.25">
      <c r="A10" s="509" t="s">
        <v>74</v>
      </c>
      <c r="B10" s="165" t="s">
        <v>17</v>
      </c>
      <c r="C10" s="166">
        <v>108.3</v>
      </c>
      <c r="D10" s="393"/>
      <c r="E10" s="392">
        <v>109.3</v>
      </c>
      <c r="F10" s="393"/>
      <c r="G10" s="392">
        <v>110</v>
      </c>
      <c r="H10" s="393"/>
      <c r="I10" s="392">
        <v>108.84166666666665</v>
      </c>
      <c r="J10" s="168"/>
      <c r="K10" s="166">
        <v>112.9</v>
      </c>
      <c r="L10" s="393"/>
      <c r="M10" s="392">
        <v>111.9</v>
      </c>
      <c r="N10" s="393"/>
      <c r="O10" s="392">
        <v>111.9</v>
      </c>
      <c r="P10" s="393"/>
      <c r="Q10" s="392">
        <v>112.5</v>
      </c>
      <c r="R10" s="393"/>
      <c r="S10" s="392">
        <v>113.2</v>
      </c>
      <c r="T10" s="393"/>
      <c r="U10" s="392">
        <v>114.2</v>
      </c>
      <c r="V10" s="393"/>
      <c r="W10" s="392">
        <v>115.3</v>
      </c>
      <c r="X10" s="393"/>
      <c r="Y10" s="392">
        <v>116</v>
      </c>
      <c r="Z10" s="393"/>
      <c r="AA10" s="392">
        <v>116.5</v>
      </c>
      <c r="AB10" s="393"/>
      <c r="AC10" s="392">
        <v>118.1</v>
      </c>
      <c r="AD10" s="168"/>
    </row>
    <row r="11" spans="1:30" ht="27.9" customHeight="1" thickBot="1" x14ac:dyDescent="0.3">
      <c r="A11" s="510"/>
      <c r="B11" s="169" t="s">
        <v>72</v>
      </c>
      <c r="C11" s="170">
        <v>108.3</v>
      </c>
      <c r="D11" s="394"/>
      <c r="E11" s="394">
        <v>109.3</v>
      </c>
      <c r="F11" s="394"/>
      <c r="G11" s="394">
        <v>110.1</v>
      </c>
      <c r="H11" s="394"/>
      <c r="I11" s="394">
        <v>108.89999999999999</v>
      </c>
      <c r="J11" s="171"/>
      <c r="K11" s="170">
        <v>113.1</v>
      </c>
      <c r="L11" s="394"/>
      <c r="M11" s="394">
        <v>112.1</v>
      </c>
      <c r="N11" s="394"/>
      <c r="O11" s="394">
        <v>112.1</v>
      </c>
      <c r="P11" s="394"/>
      <c r="Q11" s="394">
        <v>112.8</v>
      </c>
      <c r="R11" s="394"/>
      <c r="S11" s="394">
        <v>113.5</v>
      </c>
      <c r="T11" s="394"/>
      <c r="U11" s="394">
        <v>114.5</v>
      </c>
      <c r="V11" s="394"/>
      <c r="W11" s="394">
        <v>115.6</v>
      </c>
      <c r="X11" s="394"/>
      <c r="Y11" s="394">
        <v>116.3</v>
      </c>
      <c r="Z11" s="394"/>
      <c r="AA11" s="394">
        <v>116.9</v>
      </c>
      <c r="AB11" s="394"/>
      <c r="AC11" s="394">
        <v>118.5</v>
      </c>
      <c r="AD11" s="171"/>
    </row>
    <row r="12" spans="1:30" ht="8.1" customHeight="1" x14ac:dyDescent="0.3">
      <c r="A12" s="30"/>
      <c r="B12" s="3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9" customHeight="1" x14ac:dyDescent="0.3">
      <c r="A13" s="30" t="s">
        <v>25</v>
      </c>
      <c r="B13" s="35"/>
      <c r="C13" s="1"/>
      <c r="D13" s="1"/>
      <c r="E13" s="1"/>
      <c r="F13" s="1"/>
      <c r="G13" s="1"/>
      <c r="H13" s="1"/>
      <c r="I13" s="1"/>
      <c r="J13" s="1"/>
      <c r="K13" s="1"/>
      <c r="N13" s="1"/>
      <c r="P13" s="1"/>
      <c r="R13" s="1"/>
      <c r="T13" s="1"/>
      <c r="V13" s="1"/>
      <c r="X13" s="1"/>
      <c r="Z13" s="1"/>
      <c r="AB13" s="1"/>
      <c r="AC13" s="1"/>
      <c r="AD13" s="1"/>
    </row>
    <row r="14" spans="1:30" ht="15.9" customHeight="1" x14ac:dyDescent="0.3">
      <c r="A14" s="35"/>
      <c r="B14" s="35"/>
      <c r="C14" s="1"/>
      <c r="D14" s="1"/>
      <c r="E14" s="1"/>
      <c r="F14" s="1"/>
      <c r="G14" s="1"/>
      <c r="H14" s="1"/>
      <c r="I14" s="1"/>
      <c r="J14" s="1"/>
      <c r="K14" s="1"/>
      <c r="M14" s="172"/>
      <c r="N14" s="1"/>
      <c r="O14" s="172"/>
      <c r="P14" s="1"/>
      <c r="Q14" s="172"/>
      <c r="R14" s="1"/>
      <c r="S14" s="172"/>
      <c r="T14" s="1"/>
      <c r="U14" s="172"/>
      <c r="V14" s="1"/>
      <c r="W14" s="172"/>
      <c r="X14" s="1"/>
      <c r="Y14" s="172"/>
      <c r="Z14" s="1"/>
      <c r="AA14" s="172"/>
      <c r="AB14" s="1"/>
      <c r="AC14" s="1"/>
      <c r="AD14" s="1"/>
    </row>
    <row r="15" spans="1:30" ht="15.9" customHeight="1" x14ac:dyDescent="0.3">
      <c r="A15" s="35"/>
      <c r="B15" s="35"/>
      <c r="C15" s="1"/>
      <c r="D15" s="1"/>
      <c r="E15" s="1"/>
      <c r="F15" s="1"/>
      <c r="G15" s="1"/>
      <c r="H15" s="1"/>
      <c r="I15" s="1"/>
      <c r="J15" s="1"/>
      <c r="K15" s="1"/>
      <c r="M15" s="172"/>
      <c r="N15" s="1"/>
      <c r="O15" s="172"/>
      <c r="P15" s="1"/>
      <c r="Q15" s="172"/>
      <c r="R15" s="1"/>
      <c r="S15" s="172"/>
      <c r="T15" s="1"/>
      <c r="U15" s="172"/>
      <c r="V15" s="1"/>
      <c r="W15" s="172"/>
      <c r="X15" s="1"/>
      <c r="Y15" s="172"/>
      <c r="Z15" s="1"/>
      <c r="AA15" s="172"/>
      <c r="AB15" s="1"/>
      <c r="AC15" s="1"/>
      <c r="AD15" s="1"/>
    </row>
    <row r="16" spans="1:30" ht="18" customHeight="1" x14ac:dyDescent="0.25">
      <c r="A16" s="4" t="s">
        <v>215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8" customHeight="1" x14ac:dyDescent="0.25">
      <c r="A17" s="4" t="s">
        <v>124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3.5" customHeight="1" thickBot="1" x14ac:dyDescent="0.35">
      <c r="A18" s="161"/>
      <c r="B18" s="14"/>
      <c r="C18" s="1"/>
      <c r="D18" s="1"/>
      <c r="E18" s="1"/>
      <c r="F18" s="1"/>
      <c r="G18" s="1"/>
      <c r="H18" s="1"/>
      <c r="I18" s="1"/>
      <c r="J18" s="1"/>
      <c r="K18" s="1"/>
      <c r="N18" s="1"/>
      <c r="P18" s="1"/>
      <c r="R18" s="1"/>
      <c r="T18" s="1"/>
      <c r="V18" s="1"/>
      <c r="X18" s="1"/>
      <c r="Z18" s="1"/>
      <c r="AB18" s="1"/>
      <c r="AC18" s="1"/>
      <c r="AD18" s="1"/>
    </row>
    <row r="19" spans="1:30" ht="20.25" customHeight="1" thickBot="1" x14ac:dyDescent="0.3">
      <c r="A19" s="458" t="s">
        <v>69</v>
      </c>
      <c r="B19" s="507" t="s">
        <v>70</v>
      </c>
      <c r="C19" s="63" t="s">
        <v>24</v>
      </c>
      <c r="D19" s="64"/>
      <c r="E19" s="64"/>
      <c r="F19" s="64"/>
      <c r="G19" s="64"/>
      <c r="H19" s="64"/>
      <c r="I19" s="64"/>
      <c r="J19" s="32"/>
      <c r="K19" s="64" t="s">
        <v>195</v>
      </c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32"/>
    </row>
    <row r="20" spans="1:30" ht="18" thickBot="1" x14ac:dyDescent="0.35">
      <c r="A20" s="460"/>
      <c r="B20" s="508"/>
      <c r="C20" s="387" t="s">
        <v>12</v>
      </c>
      <c r="D20" s="388"/>
      <c r="E20" s="388" t="s">
        <v>13</v>
      </c>
      <c r="F20" s="388"/>
      <c r="G20" s="388" t="s">
        <v>14</v>
      </c>
      <c r="H20" s="388"/>
      <c r="I20" s="388" t="s">
        <v>15</v>
      </c>
      <c r="J20" s="389"/>
      <c r="K20" s="387" t="s">
        <v>3</v>
      </c>
      <c r="L20" s="388"/>
      <c r="M20" s="388" t="s">
        <v>4</v>
      </c>
      <c r="N20" s="388"/>
      <c r="O20" s="388" t="s">
        <v>5</v>
      </c>
      <c r="P20" s="388"/>
      <c r="Q20" s="388" t="s">
        <v>6</v>
      </c>
      <c r="R20" s="388"/>
      <c r="S20" s="388" t="s">
        <v>7</v>
      </c>
      <c r="T20" s="388"/>
      <c r="U20" s="388" t="s">
        <v>8</v>
      </c>
      <c r="V20" s="388"/>
      <c r="W20" s="388" t="s">
        <v>9</v>
      </c>
      <c r="X20" s="388"/>
      <c r="Y20" s="388" t="s">
        <v>10</v>
      </c>
      <c r="Z20" s="388"/>
      <c r="AA20" s="388" t="s">
        <v>11</v>
      </c>
      <c r="AB20" s="388"/>
      <c r="AC20" s="388" t="s">
        <v>12</v>
      </c>
      <c r="AD20" s="389"/>
    </row>
    <row r="21" spans="1:30" ht="44.4" customHeight="1" x14ac:dyDescent="0.25">
      <c r="A21" s="503" t="s">
        <v>71</v>
      </c>
      <c r="B21" s="162" t="s">
        <v>17</v>
      </c>
      <c r="C21" s="163">
        <v>3.7</v>
      </c>
      <c r="D21" s="390"/>
      <c r="E21" s="395">
        <v>2.2000000000000002</v>
      </c>
      <c r="F21" s="390"/>
      <c r="G21" s="395">
        <v>1.6</v>
      </c>
      <c r="H21" s="390"/>
      <c r="I21" s="395">
        <v>4.2</v>
      </c>
      <c r="J21" s="164"/>
      <c r="K21" s="163">
        <v>1.7</v>
      </c>
      <c r="L21" s="390"/>
      <c r="M21" s="395">
        <v>1.2</v>
      </c>
      <c r="N21" s="390"/>
      <c r="O21" s="395">
        <v>2.6</v>
      </c>
      <c r="P21" s="390"/>
      <c r="Q21" s="395">
        <v>3.8</v>
      </c>
      <c r="R21" s="390"/>
      <c r="S21" s="395">
        <v>4.9000000000000004</v>
      </c>
      <c r="T21" s="390"/>
      <c r="U21" s="395">
        <v>6</v>
      </c>
      <c r="V21" s="390"/>
      <c r="W21" s="395">
        <v>6.9</v>
      </c>
      <c r="X21" s="390"/>
      <c r="Y21" s="395">
        <v>6.3</v>
      </c>
      <c r="Z21" s="390"/>
      <c r="AA21" s="395">
        <v>7.4</v>
      </c>
      <c r="AB21" s="390"/>
      <c r="AC21" s="395">
        <v>9.4</v>
      </c>
      <c r="AD21" s="164"/>
    </row>
    <row r="22" spans="1:30" ht="27.6" customHeight="1" x14ac:dyDescent="0.25">
      <c r="A22" s="504"/>
      <c r="B22" s="165" t="s">
        <v>72</v>
      </c>
      <c r="C22" s="166">
        <v>4</v>
      </c>
      <c r="D22" s="396"/>
      <c r="E22" s="392">
        <v>2.2999999999999998</v>
      </c>
      <c r="F22" s="396"/>
      <c r="G22" s="392">
        <v>1.6</v>
      </c>
      <c r="H22" s="396"/>
      <c r="I22" s="392">
        <v>4.5</v>
      </c>
      <c r="J22" s="346"/>
      <c r="K22" s="166">
        <v>1.6</v>
      </c>
      <c r="L22" s="396"/>
      <c r="M22" s="392">
        <v>1.1000000000000001</v>
      </c>
      <c r="N22" s="396"/>
      <c r="O22" s="392">
        <v>2.8</v>
      </c>
      <c r="P22" s="396"/>
      <c r="Q22" s="392">
        <v>4</v>
      </c>
      <c r="R22" s="396"/>
      <c r="S22" s="392">
        <v>5.2</v>
      </c>
      <c r="T22" s="396"/>
      <c r="U22" s="392">
        <v>6.4</v>
      </c>
      <c r="V22" s="396"/>
      <c r="W22" s="392">
        <v>7.1</v>
      </c>
      <c r="X22" s="396"/>
      <c r="Y22" s="392">
        <v>6.5</v>
      </c>
      <c r="Z22" s="396"/>
      <c r="AA22" s="392">
        <v>7.7</v>
      </c>
      <c r="AB22" s="396"/>
      <c r="AC22" s="392">
        <v>9.8000000000000007</v>
      </c>
      <c r="AD22" s="346"/>
    </row>
    <row r="23" spans="1:30" ht="43.5" customHeight="1" x14ac:dyDescent="0.25">
      <c r="A23" s="505" t="s">
        <v>73</v>
      </c>
      <c r="B23" s="165" t="s">
        <v>17</v>
      </c>
      <c r="C23" s="166">
        <v>1</v>
      </c>
      <c r="D23" s="396"/>
      <c r="E23" s="392">
        <v>-1.1000000000000001</v>
      </c>
      <c r="F23" s="396"/>
      <c r="G23" s="392">
        <v>-1.1000000000000001</v>
      </c>
      <c r="H23" s="396"/>
      <c r="I23" s="392">
        <v>3.4</v>
      </c>
      <c r="J23" s="346"/>
      <c r="K23" s="166">
        <v>-3</v>
      </c>
      <c r="L23" s="396"/>
      <c r="M23" s="392">
        <v>-1.6</v>
      </c>
      <c r="N23" s="396"/>
      <c r="O23" s="392">
        <v>1.5</v>
      </c>
      <c r="P23" s="396"/>
      <c r="Q23" s="392">
        <v>3.4</v>
      </c>
      <c r="R23" s="396"/>
      <c r="S23" s="392">
        <v>4.5999999999999996</v>
      </c>
      <c r="T23" s="396"/>
      <c r="U23" s="392">
        <v>6.1</v>
      </c>
      <c r="V23" s="396"/>
      <c r="W23" s="392">
        <v>6.3</v>
      </c>
      <c r="X23" s="396"/>
      <c r="Y23" s="392">
        <v>6.2</v>
      </c>
      <c r="Z23" s="396"/>
      <c r="AA23" s="392">
        <v>8.5</v>
      </c>
      <c r="AB23" s="396"/>
      <c r="AC23" s="392">
        <v>11.4</v>
      </c>
      <c r="AD23" s="346"/>
    </row>
    <row r="24" spans="1:30" ht="24.6" customHeight="1" x14ac:dyDescent="0.25">
      <c r="A24" s="504"/>
      <c r="B24" s="165" t="s">
        <v>72</v>
      </c>
      <c r="C24" s="166">
        <v>1</v>
      </c>
      <c r="D24" s="396"/>
      <c r="E24" s="392">
        <v>-1.3</v>
      </c>
      <c r="F24" s="396"/>
      <c r="G24" s="392">
        <v>-1.2</v>
      </c>
      <c r="H24" s="396"/>
      <c r="I24" s="392">
        <v>3.7</v>
      </c>
      <c r="J24" s="346"/>
      <c r="K24" s="166">
        <v>-3.3</v>
      </c>
      <c r="L24" s="396"/>
      <c r="M24" s="392">
        <v>-1.9</v>
      </c>
      <c r="N24" s="396"/>
      <c r="O24" s="392">
        <v>1.5</v>
      </c>
      <c r="P24" s="396"/>
      <c r="Q24" s="392">
        <v>3.6</v>
      </c>
      <c r="R24" s="396"/>
      <c r="S24" s="392">
        <v>5</v>
      </c>
      <c r="T24" s="396"/>
      <c r="U24" s="392">
        <v>6.5</v>
      </c>
      <c r="V24" s="396"/>
      <c r="W24" s="392">
        <v>6.7</v>
      </c>
      <c r="X24" s="396"/>
      <c r="Y24" s="392">
        <v>6.4</v>
      </c>
      <c r="Z24" s="396"/>
      <c r="AA24" s="392">
        <v>8.8000000000000007</v>
      </c>
      <c r="AB24" s="396"/>
      <c r="AC24" s="392">
        <v>12.1</v>
      </c>
      <c r="AD24" s="346"/>
    </row>
    <row r="25" spans="1:30" ht="39.9" customHeight="1" x14ac:dyDescent="0.25">
      <c r="A25" s="505" t="s">
        <v>74</v>
      </c>
      <c r="B25" s="165" t="s">
        <v>17</v>
      </c>
      <c r="C25" s="166">
        <v>4.2</v>
      </c>
      <c r="D25" s="396"/>
      <c r="E25" s="392">
        <v>2.9</v>
      </c>
      <c r="F25" s="396"/>
      <c r="G25" s="392">
        <v>2.1</v>
      </c>
      <c r="H25" s="396"/>
      <c r="I25" s="392">
        <v>4.3</v>
      </c>
      <c r="J25" s="346"/>
      <c r="K25" s="166">
        <v>2.6</v>
      </c>
      <c r="L25" s="396"/>
      <c r="M25" s="392">
        <v>1.7</v>
      </c>
      <c r="N25" s="396"/>
      <c r="O25" s="392">
        <v>2.8</v>
      </c>
      <c r="P25" s="396"/>
      <c r="Q25" s="392">
        <v>3.8</v>
      </c>
      <c r="R25" s="396"/>
      <c r="S25" s="392">
        <v>4.9000000000000004</v>
      </c>
      <c r="T25" s="396"/>
      <c r="U25" s="392">
        <v>5.9</v>
      </c>
      <c r="V25" s="396"/>
      <c r="W25" s="392">
        <v>7</v>
      </c>
      <c r="X25" s="396"/>
      <c r="Y25" s="392">
        <v>6.3</v>
      </c>
      <c r="Z25" s="396"/>
      <c r="AA25" s="392">
        <v>7.2</v>
      </c>
      <c r="AB25" s="396"/>
      <c r="AC25" s="392">
        <v>9</v>
      </c>
      <c r="AD25" s="346"/>
    </row>
    <row r="26" spans="1:30" ht="24.9" customHeight="1" thickBot="1" x14ac:dyDescent="0.3">
      <c r="A26" s="506"/>
      <c r="B26" s="169" t="s">
        <v>72</v>
      </c>
      <c r="C26" s="170">
        <v>4.5</v>
      </c>
      <c r="D26" s="397"/>
      <c r="E26" s="394">
        <v>3</v>
      </c>
      <c r="F26" s="397"/>
      <c r="G26" s="394">
        <v>2.1</v>
      </c>
      <c r="H26" s="397"/>
      <c r="I26" s="394">
        <v>4.5999999999999996</v>
      </c>
      <c r="J26" s="347"/>
      <c r="K26" s="170">
        <v>2.5</v>
      </c>
      <c r="L26" s="397"/>
      <c r="M26" s="394">
        <v>1.7</v>
      </c>
      <c r="N26" s="397"/>
      <c r="O26" s="394">
        <v>2.9</v>
      </c>
      <c r="P26" s="397"/>
      <c r="Q26" s="394">
        <v>4.0999999999999996</v>
      </c>
      <c r="R26" s="397"/>
      <c r="S26" s="394">
        <v>5.2</v>
      </c>
      <c r="T26" s="397"/>
      <c r="U26" s="394">
        <v>6.3</v>
      </c>
      <c r="V26" s="397"/>
      <c r="W26" s="394">
        <v>7.2</v>
      </c>
      <c r="X26" s="397"/>
      <c r="Y26" s="394">
        <v>6.5</v>
      </c>
      <c r="Z26" s="397"/>
      <c r="AA26" s="394">
        <v>7.5</v>
      </c>
      <c r="AB26" s="397"/>
      <c r="AC26" s="394">
        <v>9.4</v>
      </c>
      <c r="AD26" s="347"/>
    </row>
    <row r="27" spans="1:30" ht="10.5" customHeight="1" x14ac:dyDescent="0.3">
      <c r="A27" s="3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399999999999999" x14ac:dyDescent="0.3">
      <c r="A28" s="39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AC28" s="1"/>
      <c r="AD28" s="1"/>
    </row>
    <row r="29" spans="1:30" ht="12.9" customHeight="1" x14ac:dyDescent="0.3">
      <c r="A29" s="66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AC29" s="1"/>
      <c r="AD29" s="1"/>
    </row>
    <row r="30" spans="1:30" x14ac:dyDescent="0.25">
      <c r="A30" s="128"/>
      <c r="B30" s="173"/>
    </row>
    <row r="31" spans="1:30" ht="17.399999999999999" x14ac:dyDescent="0.25">
      <c r="A31" s="128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AC31" s="174"/>
      <c r="AD31" s="174"/>
    </row>
    <row r="32" spans="1:30" ht="17.399999999999999" x14ac:dyDescent="0.3">
      <c r="A32" s="128"/>
      <c r="B32" s="173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AC32" s="175"/>
      <c r="AD32" s="175"/>
    </row>
    <row r="33" spans="1:30" ht="17.399999999999999" x14ac:dyDescent="0.25">
      <c r="A33" s="128"/>
      <c r="B33" s="173"/>
      <c r="C33" s="29"/>
      <c r="D33" s="176"/>
      <c r="E33" s="29"/>
      <c r="F33" s="176"/>
      <c r="G33" s="29"/>
      <c r="H33" s="176"/>
      <c r="I33" s="29"/>
      <c r="J33" s="176"/>
      <c r="K33" s="29"/>
      <c r="L33" s="176"/>
      <c r="M33" s="29"/>
      <c r="N33" s="176"/>
      <c r="O33" s="29"/>
      <c r="P33" s="176"/>
      <c r="Q33" s="29"/>
      <c r="R33" s="176"/>
      <c r="AC33" s="29"/>
      <c r="AD33" s="176"/>
    </row>
    <row r="34" spans="1:30" ht="17.399999999999999" x14ac:dyDescent="0.25">
      <c r="A34" s="128"/>
      <c r="B34" s="173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AC34" s="177"/>
      <c r="AD34" s="177"/>
    </row>
    <row r="35" spans="1:30" ht="17.399999999999999" x14ac:dyDescent="0.25">
      <c r="A35" s="128"/>
      <c r="B35" s="173"/>
      <c r="C35" s="177"/>
      <c r="D35" s="178"/>
      <c r="E35" s="177"/>
      <c r="F35" s="178"/>
      <c r="G35" s="177"/>
      <c r="H35" s="178"/>
      <c r="I35" s="177"/>
      <c r="J35" s="178"/>
      <c r="K35" s="177"/>
      <c r="L35" s="178"/>
      <c r="M35" s="177"/>
      <c r="N35" s="178"/>
      <c r="O35" s="177"/>
      <c r="P35" s="178"/>
      <c r="Q35" s="177"/>
      <c r="R35" s="178"/>
      <c r="AC35" s="177"/>
      <c r="AD35" s="178"/>
    </row>
    <row r="36" spans="1:30" ht="17.399999999999999" x14ac:dyDescent="0.25">
      <c r="A36" s="94"/>
      <c r="B36" s="145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AC36" s="177"/>
      <c r="AD36" s="177"/>
    </row>
    <row r="37" spans="1:30" ht="17.399999999999999" x14ac:dyDescent="0.3">
      <c r="A37" s="179"/>
      <c r="B37" s="180"/>
      <c r="C37" s="177"/>
      <c r="D37" s="178"/>
      <c r="E37" s="177"/>
      <c r="F37" s="178"/>
      <c r="G37" s="177"/>
      <c r="H37" s="178"/>
      <c r="I37" s="177"/>
      <c r="J37" s="178"/>
      <c r="K37" s="177"/>
      <c r="L37" s="178"/>
      <c r="M37" s="177"/>
      <c r="N37" s="178"/>
      <c r="O37" s="177"/>
      <c r="P37" s="178"/>
      <c r="Q37" s="177"/>
      <c r="R37" s="178"/>
      <c r="AC37" s="177"/>
      <c r="AD37" s="178"/>
    </row>
    <row r="38" spans="1:30" ht="17.399999999999999" x14ac:dyDescent="0.3">
      <c r="A38" s="179"/>
      <c r="B38" s="181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AC38" s="177"/>
      <c r="AD38" s="177"/>
    </row>
    <row r="39" spans="1:30" ht="17.399999999999999" x14ac:dyDescent="0.25">
      <c r="A39" s="182"/>
      <c r="B39" s="183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AC39" s="177"/>
      <c r="AD39" s="177"/>
    </row>
    <row r="40" spans="1:30" x14ac:dyDescent="0.25">
      <c r="A40" s="126"/>
      <c r="B40" s="184"/>
      <c r="C40" s="185"/>
      <c r="D40" s="185"/>
      <c r="E40" s="185"/>
      <c r="F40" s="185"/>
    </row>
    <row r="41" spans="1:30" ht="13.8" x14ac:dyDescent="0.25">
      <c r="A41" s="126"/>
      <c r="B41" s="186"/>
      <c r="C41" s="187"/>
      <c r="D41" s="187"/>
      <c r="E41" s="187"/>
      <c r="F41" s="187"/>
    </row>
    <row r="42" spans="1:30" x14ac:dyDescent="0.25">
      <c r="A42" s="188"/>
      <c r="B42" s="173"/>
      <c r="C42" s="189"/>
      <c r="D42" s="190"/>
      <c r="E42" s="189"/>
      <c r="F42" s="190"/>
    </row>
    <row r="43" spans="1:30" x14ac:dyDescent="0.25">
      <c r="A43" s="128"/>
      <c r="B43" s="173"/>
      <c r="C43" s="189"/>
      <c r="D43" s="190"/>
      <c r="E43" s="189"/>
      <c r="F43" s="190"/>
    </row>
    <row r="44" spans="1:30" x14ac:dyDescent="0.25">
      <c r="A44" s="128"/>
      <c r="B44" s="173"/>
      <c r="C44" s="189"/>
      <c r="D44" s="190"/>
      <c r="E44" s="101"/>
      <c r="F44" s="101"/>
    </row>
    <row r="45" spans="1:30" x14ac:dyDescent="0.25">
      <c r="A45" s="128"/>
      <c r="B45" s="173"/>
      <c r="C45" s="189"/>
      <c r="D45" s="190"/>
      <c r="E45" s="101"/>
      <c r="F45" s="101"/>
    </row>
    <row r="46" spans="1:30" x14ac:dyDescent="0.25">
      <c r="A46" s="128"/>
      <c r="B46" s="173"/>
      <c r="C46" s="189"/>
      <c r="D46" s="190"/>
      <c r="E46" s="101"/>
      <c r="F46" s="101"/>
    </row>
    <row r="47" spans="1:30" x14ac:dyDescent="0.25">
      <c r="A47" s="128"/>
      <c r="B47" s="173"/>
      <c r="C47" s="189"/>
      <c r="D47" s="190"/>
      <c r="E47" s="101"/>
      <c r="F47" s="101"/>
    </row>
    <row r="48" spans="1:30" x14ac:dyDescent="0.25">
      <c r="A48"/>
      <c r="B48" s="101"/>
      <c r="C48" s="101"/>
      <c r="D48" s="101"/>
      <c r="E48" s="101"/>
      <c r="F48" s="101"/>
    </row>
    <row r="49" spans="1:6" ht="15.6" x14ac:dyDescent="0.3">
      <c r="A49" s="179"/>
      <c r="B49" s="180"/>
      <c r="C49" s="180"/>
      <c r="D49" s="180"/>
      <c r="E49" s="101"/>
      <c r="F49" s="101"/>
    </row>
    <row r="50" spans="1:6" ht="15.6" x14ac:dyDescent="0.3">
      <c r="A50" s="179"/>
      <c r="B50" s="180"/>
      <c r="C50" s="180"/>
      <c r="D50" s="180"/>
      <c r="E50" s="180"/>
      <c r="F50" s="180"/>
    </row>
    <row r="51" spans="1:6" ht="15.6" x14ac:dyDescent="0.3">
      <c r="A51" s="191"/>
      <c r="B51" s="100"/>
      <c r="C51" s="101"/>
      <c r="D51" s="101"/>
      <c r="E51" s="101"/>
      <c r="F51" s="101"/>
    </row>
    <row r="52" spans="1:6" x14ac:dyDescent="0.25">
      <c r="A52" s="126"/>
      <c r="B52" s="184"/>
      <c r="C52" s="185"/>
      <c r="D52" s="185"/>
      <c r="E52" s="185"/>
      <c r="F52" s="185"/>
    </row>
    <row r="53" spans="1:6" ht="13.8" x14ac:dyDescent="0.25">
      <c r="A53" s="126"/>
      <c r="B53" s="186"/>
      <c r="C53" s="187"/>
      <c r="D53" s="187"/>
      <c r="E53" s="187"/>
      <c r="F53" s="187"/>
    </row>
    <row r="54" spans="1:6" x14ac:dyDescent="0.25">
      <c r="A54" s="128"/>
      <c r="B54" s="173"/>
      <c r="C54" s="189"/>
      <c r="D54" s="190"/>
      <c r="E54" s="189"/>
      <c r="F54" s="190"/>
    </row>
    <row r="55" spans="1:6" x14ac:dyDescent="0.25">
      <c r="A55" s="128"/>
      <c r="B55" s="173"/>
      <c r="C55" s="189"/>
      <c r="D55" s="190"/>
      <c r="E55" s="189"/>
      <c r="F55" s="190"/>
    </row>
    <row r="56" spans="1:6" x14ac:dyDescent="0.25">
      <c r="A56" s="128"/>
      <c r="B56" s="173"/>
      <c r="C56" s="189"/>
      <c r="D56" s="190"/>
      <c r="E56" s="189"/>
      <c r="F56" s="190"/>
    </row>
    <row r="57" spans="1:6" x14ac:dyDescent="0.25">
      <c r="A57" s="128"/>
      <c r="B57" s="173"/>
      <c r="C57" s="189"/>
      <c r="D57" s="190"/>
      <c r="E57" s="189"/>
      <c r="F57" s="190"/>
    </row>
    <row r="58" spans="1:6" x14ac:dyDescent="0.25">
      <c r="A58" s="128"/>
      <c r="B58" s="173"/>
      <c r="C58" s="189"/>
      <c r="D58" s="190"/>
      <c r="E58" s="189"/>
      <c r="F58" s="190"/>
    </row>
    <row r="59" spans="1:6" x14ac:dyDescent="0.25">
      <c r="A59" s="128"/>
      <c r="B59" s="173"/>
      <c r="C59" s="189"/>
      <c r="D59" s="190"/>
      <c r="E59" s="189"/>
      <c r="F59" s="190"/>
    </row>
    <row r="60" spans="1:6" x14ac:dyDescent="0.25">
      <c r="A60" s="192"/>
      <c r="B60" s="101"/>
      <c r="C60" s="193"/>
      <c r="D60" s="193"/>
      <c r="E60" s="193"/>
      <c r="F60" s="193"/>
    </row>
    <row r="61" spans="1:6" x14ac:dyDescent="0.25">
      <c r="A61"/>
      <c r="B61" s="101"/>
      <c r="C61" s="101"/>
      <c r="D61" s="101"/>
      <c r="E61" s="101"/>
      <c r="F61" s="101"/>
    </row>
    <row r="62" spans="1:6" x14ac:dyDescent="0.25">
      <c r="A62"/>
      <c r="B62" s="101"/>
      <c r="C62" s="101"/>
      <c r="D62" s="101"/>
      <c r="E62" s="101"/>
      <c r="F62" s="101"/>
    </row>
    <row r="63" spans="1:6" x14ac:dyDescent="0.25">
      <c r="B63" s="101"/>
      <c r="C63" s="101"/>
      <c r="D63" s="101"/>
      <c r="E63" s="101"/>
      <c r="F63" s="101"/>
    </row>
    <row r="64" spans="1:6" x14ac:dyDescent="0.25">
      <c r="B64" s="101"/>
      <c r="C64" s="101"/>
      <c r="D64" s="101"/>
      <c r="E64" s="101"/>
      <c r="F64" s="101"/>
    </row>
  </sheetData>
  <mergeCells count="10">
    <mergeCell ref="A21:A22"/>
    <mergeCell ref="A23:A24"/>
    <mergeCell ref="A25:A26"/>
    <mergeCell ref="A4:A5"/>
    <mergeCell ref="B4:B5"/>
    <mergeCell ref="A6:A7"/>
    <mergeCell ref="A8:A9"/>
    <mergeCell ref="A10:A11"/>
    <mergeCell ref="A19:A20"/>
    <mergeCell ref="B19:B20"/>
  </mergeCells>
  <printOptions horizontalCentered="1" verticalCentered="1"/>
  <pageMargins left="0.19685039370078741" right="0.19685039370078741" top="0.23622047244094491" bottom="0.35433070866141736" header="0.23622047244094491" footer="0.19685039370078741"/>
  <pageSetup paperSize="9" scale="61" orientation="landscape" r:id="rId1"/>
  <headerFooter alignWithMargins="0">
    <oddFooter>&amp;R&amp;8&amp;D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D819-BE3A-499A-B154-664D7BA22025}">
  <dimension ref="A1:BL52"/>
  <sheetViews>
    <sheetView zoomScale="76" zoomScaleNormal="76" zoomScaleSheetLayoutView="90" workbookViewId="0">
      <selection activeCell="AG12" sqref="AG12"/>
    </sheetView>
  </sheetViews>
  <sheetFormatPr defaultColWidth="9.33203125" defaultRowHeight="13.2" x14ac:dyDescent="0.25"/>
  <cols>
    <col min="1" max="1" width="24.33203125" customWidth="1"/>
    <col min="2" max="2" width="9.6640625" customWidth="1"/>
    <col min="3" max="3" width="1.6640625" customWidth="1"/>
    <col min="4" max="4" width="8.6640625" bestFit="1" customWidth="1"/>
    <col min="5" max="5" width="1.6640625" customWidth="1"/>
    <col min="6" max="6" width="8.6640625" bestFit="1" customWidth="1"/>
    <col min="7" max="7" width="1.6640625" customWidth="1"/>
    <col min="8" max="8" width="8.5546875" bestFit="1" customWidth="1"/>
    <col min="9" max="9" width="1.6640625" customWidth="1"/>
    <col min="10" max="10" width="8.5546875" bestFit="1" customWidth="1"/>
    <col min="11" max="11" width="1.6640625" customWidth="1"/>
    <col min="12" max="12" width="9.6640625" bestFit="1" customWidth="1"/>
    <col min="13" max="13" width="1.6640625" customWidth="1"/>
    <col min="14" max="14" width="9.6640625" bestFit="1" customWidth="1"/>
    <col min="15" max="15" width="1.6640625" customWidth="1"/>
    <col min="16" max="16" width="9" bestFit="1" customWidth="1"/>
    <col min="17" max="17" width="1.6640625" customWidth="1"/>
    <col min="18" max="18" width="9" bestFit="1" customWidth="1"/>
    <col min="19" max="19" width="1.6640625" customWidth="1"/>
    <col min="20" max="20" width="9.33203125" customWidth="1"/>
    <col min="21" max="21" width="1.6640625" customWidth="1"/>
    <col min="22" max="22" width="9.33203125" customWidth="1"/>
    <col min="23" max="23" width="1.6640625" customWidth="1"/>
    <col min="24" max="24" width="9.33203125" customWidth="1"/>
    <col min="25" max="25" width="1.6640625" customWidth="1"/>
    <col min="26" max="26" width="9.33203125" customWidth="1"/>
    <col min="27" max="27" width="1.6640625" customWidth="1"/>
    <col min="28" max="28" width="9.33203125" customWidth="1"/>
    <col min="29" max="29" width="1.6640625" customWidth="1"/>
    <col min="30" max="30" width="2.33203125" style="51" customWidth="1"/>
    <col min="31" max="31" width="9.109375" style="51"/>
    <col min="32" max="32" width="2.33203125" style="51" customWidth="1"/>
    <col min="33" max="33" width="9.109375" style="51"/>
    <col min="34" max="34" width="2.33203125" style="51" customWidth="1"/>
    <col min="35" max="35" width="9.109375" style="51"/>
    <col min="36" max="36" width="2.33203125" style="51" customWidth="1"/>
    <col min="37" max="37" width="9.109375" style="51" customWidth="1"/>
    <col min="38" max="38" width="2.33203125" style="51" customWidth="1"/>
    <col min="39" max="39" width="9.109375" style="51"/>
    <col min="40" max="40" width="2.33203125" style="51" customWidth="1"/>
    <col min="41" max="41" width="9.109375" style="51"/>
    <col min="42" max="42" width="2.33203125" style="51" customWidth="1"/>
    <col min="43" max="43" width="9.109375" style="51"/>
    <col min="44" max="44" width="2.33203125" style="51" customWidth="1"/>
    <col min="45" max="45" width="9.109375" style="51"/>
    <col min="46" max="46" width="2.33203125" style="51" customWidth="1"/>
    <col min="47" max="47" width="9.109375" style="51"/>
    <col min="48" max="48" width="2.33203125" style="51" customWidth="1"/>
    <col min="49" max="49" width="9.109375" style="51"/>
    <col min="50" max="50" width="2.33203125" style="51" customWidth="1"/>
    <col min="51" max="51" width="9.109375" style="51"/>
    <col min="52" max="52" width="2.33203125" style="51" customWidth="1"/>
    <col min="53" max="53" width="9.109375" style="51"/>
    <col min="54" max="54" width="2.33203125" style="51" customWidth="1"/>
    <col min="55" max="55" width="9.109375" style="51"/>
    <col min="56" max="56" width="2.33203125" style="51" customWidth="1"/>
    <col min="57" max="57" width="9.109375" style="51"/>
    <col min="58" max="58" width="2.33203125" style="51" customWidth="1"/>
    <col min="59" max="59" width="9.109375" style="51"/>
    <col min="60" max="60" width="2.33203125" style="51" customWidth="1"/>
    <col min="61" max="61" width="9.109375" style="51"/>
    <col min="62" max="62" width="2.33203125" style="51" customWidth="1"/>
    <col min="63" max="63" width="9.109375" style="51"/>
    <col min="64" max="64" width="2.33203125" style="51" customWidth="1"/>
  </cols>
  <sheetData>
    <row r="1" spans="1:29" ht="17.399999999999999" x14ac:dyDescent="0.25">
      <c r="A1" s="3" t="s">
        <v>207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7.399999999999999" x14ac:dyDescent="0.25">
      <c r="A2" s="3" t="s">
        <v>213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7.399999999999999" x14ac:dyDescent="0.25">
      <c r="A3" s="3" t="s">
        <v>124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9.5" customHeight="1" thickBot="1" x14ac:dyDescent="0.35">
      <c r="A4" s="161"/>
      <c r="B4" s="351"/>
      <c r="C4" s="161"/>
      <c r="D4" s="161"/>
      <c r="E4" s="161"/>
      <c r="F4" s="338"/>
      <c r="G4" s="161"/>
      <c r="H4" s="161"/>
      <c r="I4" s="161"/>
      <c r="J4" s="338"/>
      <c r="K4" s="161"/>
      <c r="L4" s="338"/>
      <c r="M4" s="161"/>
      <c r="N4" s="338"/>
      <c r="O4" s="161"/>
      <c r="P4" s="338"/>
      <c r="Q4" s="161"/>
      <c r="R4" s="338"/>
      <c r="S4" s="161"/>
      <c r="T4" s="338"/>
      <c r="U4" s="161"/>
      <c r="V4" s="338"/>
      <c r="W4" s="161"/>
      <c r="X4" s="338"/>
      <c r="Y4" s="161"/>
      <c r="Z4" s="338"/>
      <c r="AA4" s="161"/>
      <c r="AB4" s="338"/>
      <c r="AC4" s="161"/>
    </row>
    <row r="5" spans="1:29" ht="20.25" customHeight="1" thickBot="1" x14ac:dyDescent="0.35">
      <c r="A5" s="352"/>
      <c r="B5" s="353" t="s">
        <v>24</v>
      </c>
      <c r="C5" s="354"/>
      <c r="D5" s="354"/>
      <c r="E5" s="354"/>
      <c r="F5" s="354"/>
      <c r="G5" s="354"/>
      <c r="H5" s="354"/>
      <c r="I5" s="355"/>
      <c r="J5" s="354" t="s">
        <v>195</v>
      </c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5"/>
    </row>
    <row r="6" spans="1:29" ht="19.5" customHeight="1" thickBot="1" x14ac:dyDescent="0.35">
      <c r="A6" s="356"/>
      <c r="B6" s="357" t="s">
        <v>12</v>
      </c>
      <c r="C6" s="400"/>
      <c r="D6" s="401" t="s">
        <v>13</v>
      </c>
      <c r="E6" s="400"/>
      <c r="F6" s="401" t="s">
        <v>14</v>
      </c>
      <c r="G6" s="400"/>
      <c r="H6" s="401" t="s">
        <v>15</v>
      </c>
      <c r="I6" s="358"/>
      <c r="J6" s="357" t="s">
        <v>3</v>
      </c>
      <c r="K6" s="400"/>
      <c r="L6" s="401" t="s">
        <v>4</v>
      </c>
      <c r="M6" s="400"/>
      <c r="N6" s="401" t="s">
        <v>5</v>
      </c>
      <c r="O6" s="400"/>
      <c r="P6" s="401" t="s">
        <v>6</v>
      </c>
      <c r="Q6" s="400"/>
      <c r="R6" s="401" t="s">
        <v>7</v>
      </c>
      <c r="S6" s="400"/>
      <c r="T6" s="401" t="s">
        <v>8</v>
      </c>
      <c r="U6" s="400"/>
      <c r="V6" s="401" t="s">
        <v>9</v>
      </c>
      <c r="W6" s="400"/>
      <c r="X6" s="401" t="s">
        <v>10</v>
      </c>
      <c r="Y6" s="400"/>
      <c r="Z6" s="401" t="s">
        <v>11</v>
      </c>
      <c r="AA6" s="400"/>
      <c r="AB6" s="401" t="s">
        <v>12</v>
      </c>
      <c r="AC6" s="358"/>
    </row>
    <row r="7" spans="1:29" ht="33.75" customHeight="1" x14ac:dyDescent="0.25">
      <c r="A7" s="359" t="s">
        <v>203</v>
      </c>
      <c r="B7" s="384">
        <v>109.5</v>
      </c>
      <c r="C7" s="362"/>
      <c r="D7" s="398">
        <v>110.2</v>
      </c>
      <c r="E7" s="362"/>
      <c r="F7" s="398">
        <v>110.5</v>
      </c>
      <c r="G7" s="362"/>
      <c r="H7" s="398">
        <v>108.94166666666666</v>
      </c>
      <c r="I7" s="361"/>
      <c r="J7" s="360">
        <v>111.7</v>
      </c>
      <c r="K7" s="362"/>
      <c r="L7" s="398">
        <v>111.8</v>
      </c>
      <c r="M7" s="362"/>
      <c r="N7" s="398">
        <v>112.5</v>
      </c>
      <c r="O7" s="362"/>
      <c r="P7" s="398">
        <v>113.4</v>
      </c>
      <c r="Q7" s="362"/>
      <c r="R7" s="398">
        <v>113.9</v>
      </c>
      <c r="S7" s="362"/>
      <c r="T7" s="398">
        <v>114.9</v>
      </c>
      <c r="U7" s="362"/>
      <c r="V7" s="398">
        <v>115.8</v>
      </c>
      <c r="W7" s="362"/>
      <c r="X7" s="398">
        <v>116.3</v>
      </c>
      <c r="Y7" s="362"/>
      <c r="Z7" s="398">
        <v>116.8</v>
      </c>
      <c r="AA7" s="362"/>
      <c r="AB7" s="398">
        <v>117.9</v>
      </c>
      <c r="AC7" s="361"/>
    </row>
    <row r="8" spans="1:29" ht="38.25" customHeight="1" thickBot="1" x14ac:dyDescent="0.3">
      <c r="A8" s="363" t="s">
        <v>204</v>
      </c>
      <c r="B8" s="385">
        <v>110.6</v>
      </c>
      <c r="C8" s="365"/>
      <c r="D8" s="399">
        <v>110.8</v>
      </c>
      <c r="E8" s="365"/>
      <c r="F8" s="399">
        <v>110.8</v>
      </c>
      <c r="G8" s="365"/>
      <c r="H8" s="399">
        <v>110.03333333333332</v>
      </c>
      <c r="I8" s="364"/>
      <c r="J8" s="385">
        <v>111.4</v>
      </c>
      <c r="K8" s="365"/>
      <c r="L8" s="399">
        <v>111.5</v>
      </c>
      <c r="M8" s="365"/>
      <c r="N8" s="399">
        <v>111.8</v>
      </c>
      <c r="O8" s="365"/>
      <c r="P8" s="399">
        <v>112.2</v>
      </c>
      <c r="Q8" s="365"/>
      <c r="R8" s="399">
        <v>112.7</v>
      </c>
      <c r="S8" s="402"/>
      <c r="T8" s="399">
        <v>113.3</v>
      </c>
      <c r="U8" s="365"/>
      <c r="V8" s="399">
        <v>114.4</v>
      </c>
      <c r="W8" s="365"/>
      <c r="X8" s="399">
        <v>115.5</v>
      </c>
      <c r="Y8" s="365"/>
      <c r="Z8" s="399">
        <v>116</v>
      </c>
      <c r="AA8" s="410" t="s">
        <v>225</v>
      </c>
      <c r="AB8" s="411">
        <v>117.1</v>
      </c>
      <c r="AC8" s="364"/>
    </row>
    <row r="9" spans="1:29" ht="18" customHeight="1" x14ac:dyDescent="0.3">
      <c r="A9" t="s">
        <v>226</v>
      </c>
      <c r="B9" s="1"/>
      <c r="C9" s="1"/>
      <c r="D9" s="1"/>
      <c r="M9" s="1"/>
      <c r="O9" s="1"/>
      <c r="Q9" s="1"/>
      <c r="S9" s="1"/>
      <c r="U9" s="1"/>
      <c r="W9" s="1"/>
      <c r="Y9" s="1"/>
      <c r="AA9" s="412"/>
      <c r="AB9" s="413"/>
      <c r="AC9" s="1"/>
    </row>
    <row r="10" spans="1:29" ht="22.2" customHeight="1" x14ac:dyDescent="0.3">
      <c r="A10" s="39" t="s">
        <v>25</v>
      </c>
      <c r="B10" s="1"/>
      <c r="C10" s="1"/>
      <c r="D10" s="1"/>
      <c r="E10" s="1"/>
      <c r="F10" s="1"/>
      <c r="G10" s="1"/>
      <c r="H10" s="1"/>
      <c r="M10" s="1"/>
      <c r="O10" s="1"/>
      <c r="P10" s="46"/>
      <c r="Q10" s="1"/>
      <c r="R10" s="46"/>
      <c r="S10" s="1"/>
      <c r="T10" s="46"/>
      <c r="U10" s="1"/>
      <c r="V10" s="46"/>
      <c r="W10" s="1"/>
      <c r="X10" s="46"/>
      <c r="Y10" s="1"/>
      <c r="Z10" s="46"/>
      <c r="AA10" s="412"/>
      <c r="AB10" s="414"/>
      <c r="AC10" s="1"/>
    </row>
    <row r="11" spans="1:29" ht="17.7" customHeight="1" x14ac:dyDescent="0.3">
      <c r="A11" s="98"/>
      <c r="B11" s="1"/>
      <c r="C11" s="1"/>
      <c r="D11" s="1"/>
      <c r="E11" s="1"/>
      <c r="F11" s="1"/>
      <c r="G11" s="1"/>
      <c r="H11" s="35"/>
      <c r="M11" s="1"/>
      <c r="O11" s="1"/>
      <c r="Q11" s="1"/>
      <c r="S11" s="1"/>
      <c r="U11" s="1"/>
      <c r="W11" s="1"/>
      <c r="Y11" s="1"/>
      <c r="AA11" s="412"/>
      <c r="AB11" s="413"/>
      <c r="AC11" s="1"/>
    </row>
    <row r="12" spans="1:29" ht="20.100000000000001" customHeight="1" x14ac:dyDescent="0.3">
      <c r="A12" s="88"/>
      <c r="B12" s="1"/>
      <c r="C12" s="1"/>
      <c r="D12" s="1"/>
      <c r="E12" s="1"/>
      <c r="F12" s="1"/>
      <c r="G12" s="1"/>
      <c r="H12" s="1"/>
      <c r="M12" s="1"/>
      <c r="O12" s="1"/>
      <c r="Q12" s="1"/>
      <c r="S12" s="1"/>
      <c r="U12" s="1"/>
      <c r="W12" s="1"/>
      <c r="Y12" s="1"/>
      <c r="AA12" s="412"/>
      <c r="AB12" s="413"/>
      <c r="AC12" s="1"/>
    </row>
    <row r="13" spans="1:29" ht="17.399999999999999" x14ac:dyDescent="0.25">
      <c r="A13" s="3" t="s">
        <v>208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415"/>
      <c r="AB13" s="415"/>
      <c r="AC13" s="3"/>
    </row>
    <row r="14" spans="1:29" ht="17.25" customHeight="1" x14ac:dyDescent="0.25">
      <c r="A14" s="3" t="s">
        <v>213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415"/>
      <c r="AB14" s="415"/>
      <c r="AC14" s="3"/>
    </row>
    <row r="15" spans="1:29" ht="17.399999999999999" x14ac:dyDescent="0.25">
      <c r="A15" s="3" t="s">
        <v>124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415"/>
      <c r="AB15" s="415"/>
      <c r="AC15" s="3"/>
    </row>
    <row r="16" spans="1:29" ht="15" customHeight="1" thickBot="1" x14ac:dyDescent="0.35">
      <c r="A16" s="366"/>
      <c r="B16" s="1"/>
      <c r="C16" s="1"/>
      <c r="D16" s="1"/>
      <c r="E16" s="1"/>
      <c r="F16" s="1"/>
      <c r="G16" s="1"/>
      <c r="H16" s="1"/>
      <c r="M16" s="1"/>
      <c r="O16" s="1"/>
      <c r="Q16" s="1"/>
      <c r="S16" s="1"/>
      <c r="U16" s="1"/>
      <c r="W16" s="1"/>
      <c r="Y16" s="1"/>
      <c r="AA16" s="412"/>
      <c r="AB16" s="413"/>
      <c r="AC16" s="1"/>
    </row>
    <row r="17" spans="1:29" ht="18" customHeight="1" thickBot="1" x14ac:dyDescent="0.35">
      <c r="A17" s="352"/>
      <c r="B17" s="353" t="s">
        <v>24</v>
      </c>
      <c r="C17" s="354"/>
      <c r="D17" s="354"/>
      <c r="E17" s="354"/>
      <c r="F17" s="354"/>
      <c r="G17" s="354"/>
      <c r="H17" s="354"/>
      <c r="I17" s="355"/>
      <c r="J17" s="354" t="s">
        <v>195</v>
      </c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  <c r="AA17" s="416"/>
      <c r="AB17" s="416"/>
      <c r="AC17" s="355"/>
    </row>
    <row r="18" spans="1:29" ht="21.75" customHeight="1" thickBot="1" x14ac:dyDescent="0.35">
      <c r="A18" s="356"/>
      <c r="B18" s="357" t="s">
        <v>12</v>
      </c>
      <c r="C18" s="400"/>
      <c r="D18" s="401" t="s">
        <v>13</v>
      </c>
      <c r="E18" s="400"/>
      <c r="F18" s="401" t="s">
        <v>14</v>
      </c>
      <c r="G18" s="400"/>
      <c r="H18" s="401" t="s">
        <v>15</v>
      </c>
      <c r="I18" s="358"/>
      <c r="J18" s="357" t="s">
        <v>3</v>
      </c>
      <c r="K18" s="400"/>
      <c r="L18" s="401" t="s">
        <v>4</v>
      </c>
      <c r="M18" s="400"/>
      <c r="N18" s="401" t="s">
        <v>5</v>
      </c>
      <c r="O18" s="400"/>
      <c r="P18" s="401" t="s">
        <v>6</v>
      </c>
      <c r="Q18" s="400"/>
      <c r="R18" s="401" t="s">
        <v>7</v>
      </c>
      <c r="S18" s="400"/>
      <c r="T18" s="401" t="s">
        <v>8</v>
      </c>
      <c r="U18" s="400"/>
      <c r="V18" s="401" t="s">
        <v>9</v>
      </c>
      <c r="W18" s="400"/>
      <c r="X18" s="401" t="s">
        <v>10</v>
      </c>
      <c r="Y18" s="400"/>
      <c r="Z18" s="401" t="s">
        <v>11</v>
      </c>
      <c r="AA18" s="417"/>
      <c r="AB18" s="418" t="s">
        <v>12</v>
      </c>
      <c r="AC18" s="358"/>
    </row>
    <row r="19" spans="1:29" ht="36" customHeight="1" x14ac:dyDescent="0.25">
      <c r="A19" s="367" t="s">
        <v>205</v>
      </c>
      <c r="B19" s="368">
        <v>4</v>
      </c>
      <c r="C19" s="369"/>
      <c r="D19" s="403">
        <v>3.7</v>
      </c>
      <c r="E19" s="369"/>
      <c r="F19" s="403">
        <v>3.1</v>
      </c>
      <c r="G19" s="369"/>
      <c r="H19" s="403">
        <v>3.9</v>
      </c>
      <c r="I19" s="370"/>
      <c r="J19" s="368">
        <v>3</v>
      </c>
      <c r="K19" s="369"/>
      <c r="L19" s="403">
        <v>3</v>
      </c>
      <c r="M19" s="369"/>
      <c r="N19" s="403">
        <v>4</v>
      </c>
      <c r="O19" s="369"/>
      <c r="P19" s="403">
        <v>4.9000000000000004</v>
      </c>
      <c r="Q19" s="369"/>
      <c r="R19" s="403">
        <v>5.4</v>
      </c>
      <c r="S19" s="369"/>
      <c r="T19" s="403">
        <v>6.1</v>
      </c>
      <c r="U19" s="369"/>
      <c r="V19" s="403">
        <v>6.4</v>
      </c>
      <c r="W19" s="369"/>
      <c r="X19" s="403">
        <v>6.3</v>
      </c>
      <c r="Y19" s="369"/>
      <c r="Z19" s="403">
        <v>6.9</v>
      </c>
      <c r="AA19" s="419"/>
      <c r="AB19" s="420">
        <v>7.7</v>
      </c>
      <c r="AC19" s="370"/>
    </row>
    <row r="20" spans="1:29" ht="38.25" customHeight="1" thickBot="1" x14ac:dyDescent="0.3">
      <c r="A20" s="371" t="s">
        <v>206</v>
      </c>
      <c r="B20" s="385">
        <v>2.5</v>
      </c>
      <c r="C20" s="365"/>
      <c r="D20" s="399">
        <v>2.4</v>
      </c>
      <c r="E20" s="365"/>
      <c r="F20" s="399">
        <v>1.8</v>
      </c>
      <c r="G20" s="365"/>
      <c r="H20" s="399">
        <v>3</v>
      </c>
      <c r="I20" s="364"/>
      <c r="J20" s="385">
        <v>1.8</v>
      </c>
      <c r="K20" s="365"/>
      <c r="L20" s="399">
        <v>1.9</v>
      </c>
      <c r="M20" s="365"/>
      <c r="N20" s="399">
        <v>2.2000000000000002</v>
      </c>
      <c r="O20" s="365"/>
      <c r="P20" s="399">
        <v>2.5</v>
      </c>
      <c r="Q20" s="365"/>
      <c r="R20" s="399">
        <v>2.8</v>
      </c>
      <c r="S20" s="402"/>
      <c r="T20" s="399">
        <v>3.1</v>
      </c>
      <c r="U20" s="365"/>
      <c r="V20" s="399">
        <v>3.9</v>
      </c>
      <c r="W20" s="365"/>
      <c r="X20" s="399">
        <v>4.5999999999999996</v>
      </c>
      <c r="Y20" s="365"/>
      <c r="Z20" s="399">
        <v>5</v>
      </c>
      <c r="AA20" s="410" t="s">
        <v>225</v>
      </c>
      <c r="AB20" s="411">
        <v>5.9</v>
      </c>
      <c r="AC20" s="364"/>
    </row>
    <row r="21" spans="1:29" ht="19.2" customHeight="1" x14ac:dyDescent="0.3">
      <c r="A21" t="s">
        <v>226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412"/>
      <c r="AB21" s="412"/>
      <c r="AC21" s="1"/>
    </row>
    <row r="22" spans="1:29" ht="23.1" customHeight="1" x14ac:dyDescent="0.3">
      <c r="A22" s="39" t="s">
        <v>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7.399999999999999" x14ac:dyDescent="0.3">
      <c r="A23" s="9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J24" s="46"/>
      <c r="L24" s="46"/>
      <c r="N24" s="46"/>
      <c r="P24" s="46"/>
      <c r="R24" s="46"/>
      <c r="T24" s="46"/>
      <c r="V24" s="46"/>
      <c r="X24" s="46"/>
      <c r="Z24" s="46"/>
      <c r="AB24" s="46"/>
    </row>
    <row r="25" spans="1:29" x14ac:dyDescent="0.25">
      <c r="J25" s="46"/>
      <c r="L25" s="46"/>
      <c r="N25" s="46"/>
      <c r="P25" s="46"/>
      <c r="R25" s="46"/>
      <c r="T25" s="46"/>
      <c r="V25" s="46"/>
      <c r="X25" s="46"/>
      <c r="Z25" s="46"/>
      <c r="AB25" s="46"/>
    </row>
    <row r="29" spans="1:29" ht="15.6" x14ac:dyDescent="0.3">
      <c r="A29" s="372"/>
    </row>
    <row r="30" spans="1:29" ht="15.6" x14ac:dyDescent="0.3">
      <c r="A30" s="373"/>
      <c r="B30" s="180"/>
      <c r="C30" s="180"/>
      <c r="D30" s="180"/>
      <c r="E30" s="180"/>
      <c r="F30" s="180"/>
      <c r="G30" s="180"/>
      <c r="H30" s="185"/>
      <c r="I30" s="186"/>
      <c r="J30" s="374"/>
      <c r="K30" s="374"/>
      <c r="L30" s="180"/>
      <c r="M30" s="374"/>
      <c r="N30" s="180"/>
      <c r="O30" s="374"/>
      <c r="P30" s="180"/>
      <c r="Q30" s="374"/>
      <c r="R30" s="180"/>
      <c r="S30" s="374"/>
      <c r="T30" s="180"/>
      <c r="U30" s="374"/>
      <c r="V30" s="180"/>
      <c r="W30" s="374"/>
      <c r="X30" s="180"/>
      <c r="Y30" s="374"/>
      <c r="Z30" s="180"/>
      <c r="AA30" s="374"/>
      <c r="AB30" s="180"/>
      <c r="AC30" s="374"/>
    </row>
    <row r="31" spans="1:29" ht="15.6" x14ac:dyDescent="0.3">
      <c r="A31" s="375"/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</row>
    <row r="32" spans="1:29" ht="15.6" x14ac:dyDescent="0.3">
      <c r="A32" s="372"/>
      <c r="B32" s="373"/>
      <c r="C32" s="372"/>
      <c r="D32" s="372"/>
      <c r="E32" s="372"/>
      <c r="F32" s="181"/>
      <c r="G32" s="372"/>
      <c r="H32" s="372"/>
      <c r="I32" s="372"/>
      <c r="J32" s="181"/>
      <c r="K32" s="372"/>
      <c r="L32" s="181"/>
      <c r="M32" s="372"/>
      <c r="N32" s="181"/>
      <c r="O32" s="372"/>
      <c r="P32" s="181"/>
      <c r="Q32" s="372"/>
      <c r="R32" s="181"/>
      <c r="S32" s="372"/>
      <c r="T32" s="181"/>
      <c r="U32" s="372"/>
      <c r="V32" s="181"/>
      <c r="W32" s="372"/>
      <c r="X32" s="181"/>
      <c r="Y32" s="372"/>
      <c r="Z32" s="181"/>
      <c r="AA32" s="372"/>
      <c r="AB32" s="181"/>
      <c r="AC32" s="372"/>
    </row>
    <row r="33" spans="1:29" x14ac:dyDescent="0.25">
      <c r="A33" s="376"/>
      <c r="B33" s="377"/>
      <c r="C33" s="185"/>
      <c r="D33" s="377"/>
      <c r="E33" s="185"/>
      <c r="F33" s="377"/>
      <c r="G33" s="185"/>
      <c r="H33" s="377"/>
      <c r="I33" s="185"/>
      <c r="J33" s="377"/>
      <c r="K33" s="185"/>
      <c r="L33" s="377"/>
      <c r="M33" s="185"/>
      <c r="N33" s="377"/>
      <c r="O33" s="185"/>
      <c r="P33" s="377"/>
      <c r="Q33" s="185"/>
      <c r="R33" s="377"/>
      <c r="S33" s="185"/>
      <c r="T33" s="377"/>
      <c r="U33" s="185"/>
      <c r="V33" s="377"/>
      <c r="W33" s="185"/>
      <c r="X33" s="377"/>
      <c r="Y33" s="185"/>
      <c r="Z33" s="377"/>
      <c r="AA33" s="185"/>
      <c r="AB33" s="377"/>
      <c r="AC33" s="185"/>
    </row>
    <row r="34" spans="1:29" ht="13.8" x14ac:dyDescent="0.25">
      <c r="A34" s="376"/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</row>
    <row r="35" spans="1:29" ht="13.8" x14ac:dyDescent="0.25">
      <c r="A35" s="379"/>
      <c r="B35" s="380"/>
      <c r="C35" s="381"/>
      <c r="D35" s="380"/>
      <c r="E35" s="381"/>
      <c r="F35" s="380"/>
      <c r="G35" s="381"/>
      <c r="H35" s="380"/>
      <c r="I35" s="381"/>
      <c r="J35" s="380"/>
      <c r="K35" s="381"/>
      <c r="L35" s="380"/>
      <c r="M35" s="381"/>
      <c r="N35" s="380"/>
      <c r="O35" s="381"/>
      <c r="P35" s="380"/>
      <c r="Q35" s="381"/>
      <c r="R35" s="380"/>
      <c r="S35" s="381"/>
      <c r="T35" s="380"/>
      <c r="U35" s="381"/>
      <c r="V35" s="380"/>
      <c r="W35" s="381"/>
      <c r="X35" s="380"/>
      <c r="Y35" s="381"/>
      <c r="Z35" s="380"/>
      <c r="AA35" s="381"/>
      <c r="AB35" s="380"/>
      <c r="AC35" s="381"/>
    </row>
    <row r="36" spans="1:29" ht="13.8" x14ac:dyDescent="0.25">
      <c r="A36" s="379"/>
      <c r="B36" s="380"/>
      <c r="C36" s="381"/>
      <c r="D36" s="380"/>
      <c r="E36" s="381"/>
      <c r="F36" s="380"/>
      <c r="G36" s="381"/>
      <c r="H36" s="380"/>
      <c r="I36" s="381"/>
      <c r="J36" s="380"/>
      <c r="K36" s="381"/>
      <c r="L36" s="380"/>
      <c r="M36" s="381"/>
      <c r="N36" s="380"/>
      <c r="O36" s="381"/>
      <c r="P36" s="380"/>
      <c r="Q36" s="381"/>
      <c r="R36" s="380"/>
      <c r="S36" s="381"/>
      <c r="T36" s="380"/>
      <c r="U36" s="381"/>
      <c r="V36" s="380"/>
      <c r="W36" s="381"/>
      <c r="X36" s="380"/>
      <c r="Y36" s="381"/>
      <c r="Z36" s="380"/>
      <c r="AA36" s="381"/>
      <c r="AB36" s="380"/>
      <c r="AC36" s="381"/>
    </row>
    <row r="37" spans="1:29" x14ac:dyDescent="0.25">
      <c r="A37" s="145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</row>
    <row r="38" spans="1:29" ht="15" x14ac:dyDescent="0.25">
      <c r="A38" s="382"/>
      <c r="B38" s="141"/>
      <c r="C38" s="101"/>
      <c r="D38" s="141"/>
      <c r="E38" s="101"/>
      <c r="F38" s="141"/>
      <c r="G38" s="101"/>
      <c r="H38" s="14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</row>
    <row r="39" spans="1:29" ht="15.6" x14ac:dyDescent="0.3">
      <c r="A39" s="372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5"/>
      <c r="M39" s="186"/>
      <c r="N39" s="185"/>
      <c r="O39" s="186"/>
      <c r="P39" s="185"/>
      <c r="Q39" s="186"/>
      <c r="R39" s="185"/>
      <c r="S39" s="186"/>
      <c r="T39" s="185"/>
      <c r="U39" s="186"/>
      <c r="V39" s="185"/>
      <c r="W39" s="186"/>
      <c r="X39" s="185"/>
      <c r="Y39" s="186"/>
      <c r="Z39" s="185"/>
      <c r="AA39" s="186"/>
      <c r="AB39" s="185"/>
      <c r="AC39" s="186"/>
    </row>
    <row r="40" spans="1:29" ht="15.6" x14ac:dyDescent="0.3">
      <c r="A40" s="373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5"/>
      <c r="M40" s="186"/>
      <c r="N40" s="185"/>
      <c r="O40" s="186"/>
      <c r="P40" s="185"/>
      <c r="Q40" s="186"/>
      <c r="R40" s="185"/>
      <c r="S40" s="186"/>
      <c r="T40" s="185"/>
      <c r="U40" s="186"/>
      <c r="V40" s="185"/>
      <c r="W40" s="186"/>
      <c r="X40" s="185"/>
      <c r="Y40" s="186"/>
      <c r="Z40" s="185"/>
      <c r="AA40" s="186"/>
      <c r="AB40" s="185"/>
      <c r="AC40" s="186"/>
    </row>
    <row r="41" spans="1:29" ht="15.6" x14ac:dyDescent="0.3">
      <c r="A41" s="373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5"/>
      <c r="M41" s="186"/>
      <c r="N41" s="185"/>
      <c r="O41" s="186"/>
      <c r="P41" s="185"/>
      <c r="Q41" s="186"/>
      <c r="R41" s="185"/>
      <c r="S41" s="186"/>
      <c r="T41" s="185"/>
      <c r="U41" s="186"/>
      <c r="V41" s="185"/>
      <c r="W41" s="186"/>
      <c r="X41" s="185"/>
      <c r="Y41" s="186"/>
      <c r="Z41" s="185"/>
      <c r="AA41" s="186"/>
      <c r="AB41" s="185"/>
      <c r="AC41" s="186"/>
    </row>
    <row r="42" spans="1:29" x14ac:dyDescent="0.25">
      <c r="A42" s="183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</row>
    <row r="43" spans="1:29" x14ac:dyDescent="0.25">
      <c r="A43" s="376"/>
      <c r="B43" s="377"/>
      <c r="C43" s="185"/>
      <c r="D43" s="377"/>
      <c r="E43" s="185"/>
      <c r="F43" s="377"/>
      <c r="G43" s="185"/>
      <c r="H43" s="377"/>
      <c r="I43" s="185"/>
      <c r="J43" s="377"/>
      <c r="K43" s="185"/>
      <c r="L43" s="377"/>
      <c r="M43" s="185"/>
      <c r="N43" s="377"/>
      <c r="O43" s="185"/>
      <c r="P43" s="377"/>
      <c r="Q43" s="185"/>
      <c r="R43" s="377"/>
      <c r="S43" s="185"/>
      <c r="T43" s="377"/>
      <c r="U43" s="185"/>
      <c r="V43" s="377"/>
      <c r="W43" s="185"/>
      <c r="X43" s="377"/>
      <c r="Y43" s="185"/>
      <c r="Z43" s="377"/>
      <c r="AA43" s="185"/>
      <c r="AB43" s="377"/>
      <c r="AC43" s="185"/>
    </row>
    <row r="44" spans="1:29" ht="13.8" x14ac:dyDescent="0.25">
      <c r="A44" s="376"/>
      <c r="B44" s="378"/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</row>
    <row r="45" spans="1:29" ht="13.8" x14ac:dyDescent="0.25">
      <c r="A45" s="379"/>
      <c r="B45" s="380"/>
      <c r="C45" s="383"/>
      <c r="D45" s="380"/>
      <c r="E45" s="383"/>
      <c r="F45" s="380"/>
      <c r="G45" s="383"/>
      <c r="H45" s="380"/>
      <c r="I45" s="383"/>
      <c r="J45" s="380"/>
      <c r="K45" s="383"/>
      <c r="L45" s="380"/>
      <c r="M45" s="383"/>
      <c r="N45" s="380"/>
      <c r="O45" s="383"/>
      <c r="P45" s="380"/>
      <c r="Q45" s="383"/>
      <c r="R45" s="380"/>
      <c r="S45" s="383"/>
      <c r="T45" s="380"/>
      <c r="U45" s="383"/>
      <c r="V45" s="380"/>
      <c r="W45" s="383"/>
      <c r="X45" s="380"/>
      <c r="Y45" s="383"/>
      <c r="Z45" s="380"/>
      <c r="AA45" s="383"/>
      <c r="AB45" s="380"/>
      <c r="AC45" s="383"/>
    </row>
    <row r="46" spans="1:29" ht="13.8" x14ac:dyDescent="0.25">
      <c r="A46" s="379"/>
      <c r="B46" s="380"/>
      <c r="C46" s="383"/>
      <c r="D46" s="380"/>
      <c r="E46" s="383"/>
      <c r="F46" s="380"/>
      <c r="G46" s="383"/>
      <c r="H46" s="380"/>
      <c r="I46" s="383"/>
      <c r="J46" s="380"/>
      <c r="K46" s="383"/>
      <c r="L46" s="380"/>
      <c r="M46" s="383"/>
      <c r="N46" s="380"/>
      <c r="O46" s="383"/>
      <c r="P46" s="380"/>
      <c r="Q46" s="383"/>
      <c r="R46" s="380"/>
      <c r="S46" s="383"/>
      <c r="T46" s="380"/>
      <c r="U46" s="383"/>
      <c r="V46" s="380"/>
      <c r="W46" s="383"/>
      <c r="X46" s="380"/>
      <c r="Y46" s="383"/>
      <c r="Z46" s="380"/>
      <c r="AA46" s="383"/>
      <c r="AB46" s="380"/>
      <c r="AC46" s="383"/>
    </row>
    <row r="47" spans="1:29" x14ac:dyDescent="0.25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</row>
    <row r="48" spans="1:29" x14ac:dyDescent="0.25">
      <c r="A48" s="100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50"/>
      <c r="K49" s="101"/>
      <c r="L49" s="150"/>
      <c r="M49" s="101"/>
      <c r="N49" s="150"/>
      <c r="O49" s="101"/>
      <c r="P49" s="150"/>
      <c r="Q49" s="101"/>
      <c r="R49" s="150"/>
      <c r="S49" s="101"/>
      <c r="T49" s="150"/>
      <c r="U49" s="101"/>
      <c r="V49" s="150"/>
      <c r="W49" s="101"/>
      <c r="X49" s="150"/>
      <c r="Y49" s="101"/>
      <c r="Z49" s="150"/>
      <c r="AA49" s="101"/>
      <c r="AB49" s="150"/>
      <c r="AC49" s="101"/>
    </row>
    <row r="50" spans="1:29" x14ac:dyDescent="0.25">
      <c r="H50" s="46"/>
      <c r="J50" s="46"/>
    </row>
    <row r="51" spans="1:29" x14ac:dyDescent="0.25">
      <c r="H51" s="46"/>
      <c r="J51" s="46"/>
    </row>
    <row r="52" spans="1:29" x14ac:dyDescent="0.25">
      <c r="F52" s="46"/>
      <c r="H52" s="46"/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8_9</vt:lpstr>
      <vt:lpstr>table 10_11</vt:lpstr>
      <vt:lpstr>table 12</vt:lpstr>
      <vt:lpstr>table 13</vt:lpstr>
      <vt:lpstr>'table 13'!FOOT</vt:lpstr>
      <vt:lpstr>'table 13'!NCR</vt:lpstr>
      <vt:lpstr>'table 13'!PHIL</vt:lpstr>
      <vt:lpstr>'table 1'!Print_Area</vt:lpstr>
      <vt:lpstr>'table 10_11'!Print_Area</vt:lpstr>
      <vt:lpstr>'table 12'!Print_Area</vt:lpstr>
      <vt:lpstr>'table 13'!Print_Area</vt:lpstr>
      <vt:lpstr>'table 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'table 8_9'!Print_Area</vt:lpstr>
      <vt:lpstr>'table 13'!Print_Area_MI</vt:lpstr>
      <vt:lpstr>'table 13'!Print_Titles</vt:lpstr>
      <vt:lpstr>'table 13'!Print_Titles_MI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L. Manalili</dc:creator>
  <cp:lastModifiedBy>Glen Polo</cp:lastModifiedBy>
  <dcterms:created xsi:type="dcterms:W3CDTF">2021-12-31T08:18:00Z</dcterms:created>
  <dcterms:modified xsi:type="dcterms:W3CDTF">2022-11-02T11:39:39Z</dcterms:modified>
</cp:coreProperties>
</file>