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ice\Downloads\"/>
    </mc:Choice>
  </mc:AlternateContent>
  <xr:revisionPtr revIDLastSave="0" documentId="13_ncr:1_{AC6260F6-4A6E-405A-9171-F16B2DA088B9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Q1 1981 to Q4 2023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<sst xmlns="http://schemas.openxmlformats.org/spreadsheetml/2006/main" count="2376" uniqueCount="85">
  <si>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</si>
  <si>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</si>
  <si>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</si>
  <si>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</si>
  <si>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</si>
  <si>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</si>
  <si>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</si>
  <si>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</si>
  <si>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</si>
  <si>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</si>
  <si>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</si>
  <si>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</si>
  <si>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</si>
  <si>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</si>
  <si>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</si>
  <si>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</si>
  <si>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</si>
  <si>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</si>
  <si>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</si>
  <si>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</si>
  <si>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</si>
  <si>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</si>
  <si>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</si>
  <si>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</si>
  <si>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</si>
  <si>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</si>
  <si>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</si>
  <si>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</si>
  <si>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</si>
  <si>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</si>
  <si>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</si>
  <si>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</si>
  <si>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</si>
  <si>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</si>
  <si>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</si>
  <si>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</si>
  <si>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</si>
  <si>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</si>
  <si>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</si>
  <si>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</si>
  <si>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</si>
  <si>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</si>
  <si>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</si>
  <si>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</si>
  <si>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</si>
  <si>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</si>
  <si>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</si>
  <si>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</si>
  <si>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</si>
  <si>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</si>
  <si>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</si>
  <si>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</si>
  <si>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</si>
  <si>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</si>
  <si>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</si>
  <si>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</si>
  <si>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</si>
  <si>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</si>
  <si>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</si>
  <si>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</si>
  <si>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</si>
  <si>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</si>
  <si>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</si>
  <si>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</si>
  <si>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</si>
  <si>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</si>
  <si>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</si>
  <si>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</si>
  <si>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</si>
  <si>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</si>
  <si>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</si>
  <si>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</si>
  <si>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</si>
  <si>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</si>
  <si>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</si>
  <si>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</si>
  <si>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</si>
  <si>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</si>
  <si>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</si>
  <si>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</si>
  <si>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</si>
  <si>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As of January 2023</t>
  </si>
  <si>
    <t>Q1 1981 to Q4 2023</t>
  </si>
  <si>
    <t>As of January 2024</t>
  </si>
  <si>
    <t>Q1 1982 to 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</si>
</sst>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  <numFmt numFmtId="168" formatCode="#,##0;\-#,##0;\-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otted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/>
    <xf numFmtId="0" fontId="2" fillId="0" borderId="0" xfId="0" applyFont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/>
    <xf numFmtId="165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center"/>
    </xf>
    <xf numFmtId="168" fontId="1" fillId="0" borderId="0" xfId="1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8" fontId="1" fillId="0" borderId="0" xfId="2" applyNumberFormat="1" applyFont="1" applyAlignment="1">
      <alignment horizontal="right"/>
    </xf>
    <xf numFmtId="165" fontId="1" fillId="0" borderId="0" xfId="3" applyNumberFormat="1" applyFont="1"/>
  </cellXfs>
  <cellStyles count="4">
    <cellStyle name="Comma" xfId="1" builtinId="3"/>
    <cellStyle name="Comma 2" xfId="2" xr:uid="{EBC8978A-E69D-4FF4-B0D2-6466C5361FC7}"/>
    <cellStyle name="Normal" xfId="0" builtinId="0"/>
    <cellStyle name="Normal 3" xfId="3" xr:uid="{615DD287-F4E0-4CDD-9CC4-94A5A163DEE0}"/>
  </cellStyles>
  <dxfs count="5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313"/>
  <sheetViews>
    <sheetView tabSelected="1" topLeftCell="A259" zoomScale="80" zoomScaleNormal="80" workbookViewId="0">
      <pane xSplit="1" topLeftCell="FJ1" activePane="topRight" state="frozen"/>
      <selection pane="topRight" activeCell="FZ316" sqref="FZ316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72" width="15" style="2" customWidth="1"/>
    <col min="173" max="173" width="14.140625" style="2" customWidth="1"/>
    <col min="174" max="16384" width="9.28515625" style="2"/>
  </cols>
  <sheetData>
    <row r="1" spans="1:173" x14ac:dyDescent="0.2">
      <c r="A1" s="1" t="s">
        <v>8</v>
      </c>
    </row>
    <row r="2" spans="1:173" x14ac:dyDescent="0.2">
      <c r="A2" s="1" t="s">
        <v>9</v>
      </c>
    </row>
    <row r="3" spans="1:173" x14ac:dyDescent="0.2">
      <c r="A3" s="1" t="s">
        <v>83</v>
      </c>
    </row>
    <row r="4" spans="1:173" x14ac:dyDescent="0.2">
      <c r="A4" s="1"/>
    </row>
    <row r="5" spans="1:173" x14ac:dyDescent="0.2">
      <c r="A5" s="1" t="s">
        <v>41</v>
      </c>
    </row>
    <row r="6" spans="1:173" x14ac:dyDescent="0.2">
      <c r="A6" s="11" t="s">
        <v>82</v>
      </c>
    </row>
    <row r="7" spans="1:173" x14ac:dyDescent="0.2">
      <c r="A7" s="1" t="s">
        <v>11</v>
      </c>
    </row>
    <row r="8" spans="1:173" x14ac:dyDescent="0.2">
      <c r="A8" s="1"/>
      <c r="FN8" s="31"/>
      <c r="FO8" s="31"/>
      <c r="FP8" s="31"/>
    </row>
    <row r="9" spans="1:173" x14ac:dyDescent="0.2">
      <c r="A9" s="4"/>
      <c r="B9" s="29">
        <v>1981</v>
      </c>
      <c r="C9" s="29"/>
      <c r="D9" s="29"/>
      <c r="E9" s="29"/>
      <c r="F9" s="29">
        <v>1982</v>
      </c>
      <c r="G9" s="29"/>
      <c r="H9" s="29"/>
      <c r="I9" s="29"/>
      <c r="J9" s="29">
        <v>1983</v>
      </c>
      <c r="K9" s="29"/>
      <c r="L9" s="29"/>
      <c r="M9" s="29"/>
      <c r="N9" s="29">
        <v>1984</v>
      </c>
      <c r="O9" s="29"/>
      <c r="P9" s="29"/>
      <c r="Q9" s="29"/>
      <c r="R9" s="29">
        <v>1985</v>
      </c>
      <c r="S9" s="29"/>
      <c r="T9" s="29"/>
      <c r="U9" s="29"/>
      <c r="V9" s="29">
        <v>1986</v>
      </c>
      <c r="W9" s="29"/>
      <c r="X9" s="29"/>
      <c r="Y9" s="29"/>
      <c r="Z9" s="29">
        <v>1987</v>
      </c>
      <c r="AA9" s="29"/>
      <c r="AB9" s="29"/>
      <c r="AC9" s="29"/>
      <c r="AD9" s="29">
        <v>1988</v>
      </c>
      <c r="AE9" s="29"/>
      <c r="AF9" s="29"/>
      <c r="AG9" s="29"/>
      <c r="AH9" s="29">
        <v>1989</v>
      </c>
      <c r="AI9" s="29"/>
      <c r="AJ9" s="29"/>
      <c r="AK9" s="29"/>
      <c r="AL9" s="29">
        <v>1990</v>
      </c>
      <c r="AM9" s="29"/>
      <c r="AN9" s="29"/>
      <c r="AO9" s="29"/>
      <c r="AP9" s="29">
        <v>1991</v>
      </c>
      <c r="AQ9" s="29"/>
      <c r="AR9" s="29"/>
      <c r="AS9" s="29"/>
      <c r="AT9" s="29">
        <v>1992</v>
      </c>
      <c r="AU9" s="29"/>
      <c r="AV9" s="29"/>
      <c r="AW9" s="29"/>
      <c r="AX9" s="29">
        <v>1993</v>
      </c>
      <c r="AY9" s="29"/>
      <c r="AZ9" s="29"/>
      <c r="BA9" s="29"/>
      <c r="BB9" s="29">
        <v>1994</v>
      </c>
      <c r="BC9" s="29"/>
      <c r="BD9" s="29"/>
      <c r="BE9" s="29"/>
      <c r="BF9" s="29">
        <v>1995</v>
      </c>
      <c r="BG9" s="29"/>
      <c r="BH9" s="29"/>
      <c r="BI9" s="29"/>
      <c r="BJ9" s="29">
        <v>1996</v>
      </c>
      <c r="BK9" s="29"/>
      <c r="BL9" s="29"/>
      <c r="BM9" s="29"/>
      <c r="BN9" s="29">
        <v>1997</v>
      </c>
      <c r="BO9" s="29"/>
      <c r="BP9" s="29"/>
      <c r="BQ9" s="29"/>
      <c r="BR9" s="29">
        <v>1998</v>
      </c>
      <c r="BS9" s="29"/>
      <c r="BT9" s="29"/>
      <c r="BU9" s="29"/>
      <c r="BV9" s="29">
        <v>1999</v>
      </c>
      <c r="BW9" s="29"/>
      <c r="BX9" s="29"/>
      <c r="BY9" s="29"/>
      <c r="BZ9" s="29">
        <v>2000</v>
      </c>
      <c r="CA9" s="29"/>
      <c r="CB9" s="29"/>
      <c r="CC9" s="29"/>
      <c r="CD9" s="29">
        <v>2001</v>
      </c>
      <c r="CE9" s="29"/>
      <c r="CF9" s="29"/>
      <c r="CG9" s="29"/>
      <c r="CH9" s="29">
        <v>2002</v>
      </c>
      <c r="CI9" s="29"/>
      <c r="CJ9" s="29"/>
      <c r="CK9" s="29"/>
      <c r="CL9" s="29">
        <v>2003</v>
      </c>
      <c r="CM9" s="29"/>
      <c r="CN9" s="29"/>
      <c r="CO9" s="29"/>
      <c r="CP9" s="29">
        <v>2004</v>
      </c>
      <c r="CQ9" s="29"/>
      <c r="CR9" s="29"/>
      <c r="CS9" s="29"/>
      <c r="CT9" s="29">
        <v>2005</v>
      </c>
      <c r="CU9" s="29"/>
      <c r="CV9" s="29"/>
      <c r="CW9" s="29"/>
      <c r="CX9" s="29">
        <v>2006</v>
      </c>
      <c r="CY9" s="29"/>
      <c r="CZ9" s="29"/>
      <c r="DA9" s="29"/>
      <c r="DB9" s="29">
        <v>2007</v>
      </c>
      <c r="DC9" s="29"/>
      <c r="DD9" s="29"/>
      <c r="DE9" s="29"/>
      <c r="DF9" s="29">
        <v>2008</v>
      </c>
      <c r="DG9" s="29"/>
      <c r="DH9" s="29"/>
      <c r="DI9" s="29"/>
      <c r="DJ9" s="29">
        <v>2009</v>
      </c>
      <c r="DK9" s="29"/>
      <c r="DL9" s="29"/>
      <c r="DM9" s="29"/>
      <c r="DN9" s="29">
        <v>2010</v>
      </c>
      <c r="DO9" s="29"/>
      <c r="DP9" s="29"/>
      <c r="DQ9" s="29"/>
      <c r="DR9" s="29">
        <v>2011</v>
      </c>
      <c r="DS9" s="29"/>
      <c r="DT9" s="29"/>
      <c r="DU9" s="29"/>
      <c r="DV9" s="29">
        <v>2012</v>
      </c>
      <c r="DW9" s="29"/>
      <c r="DX9" s="29"/>
      <c r="DY9" s="29"/>
      <c r="DZ9" s="29">
        <v>2013</v>
      </c>
      <c r="EA9" s="29"/>
      <c r="EB9" s="29"/>
      <c r="EC9" s="29"/>
      <c r="ED9" s="29">
        <v>2014</v>
      </c>
      <c r="EE9" s="29"/>
      <c r="EF9" s="29"/>
      <c r="EG9" s="29"/>
      <c r="EH9" s="29">
        <v>2015</v>
      </c>
      <c r="EI9" s="29"/>
      <c r="EJ9" s="29"/>
      <c r="EK9" s="29"/>
      <c r="EL9" s="29">
        <v>2016</v>
      </c>
      <c r="EM9" s="29"/>
      <c r="EN9" s="29"/>
      <c r="EO9" s="29"/>
      <c r="EP9" s="29">
        <v>2017</v>
      </c>
      <c r="EQ9" s="29"/>
      <c r="ER9" s="29"/>
      <c r="ES9" s="29"/>
      <c r="ET9" s="29">
        <v>2018</v>
      </c>
      <c r="EU9" s="29"/>
      <c r="EV9" s="29"/>
      <c r="EW9" s="29"/>
      <c r="EX9" s="29">
        <v>2019</v>
      </c>
      <c r="EY9" s="29"/>
      <c r="EZ9" s="29"/>
      <c r="FA9" s="29"/>
      <c r="FB9" s="29">
        <v>2020</v>
      </c>
      <c r="FC9" s="29"/>
      <c r="FD9" s="29"/>
      <c r="FE9" s="29"/>
      <c r="FF9" s="29">
        <v>2021</v>
      </c>
      <c r="FG9" s="29"/>
      <c r="FH9" s="29"/>
      <c r="FI9" s="29"/>
      <c r="FJ9" s="29">
        <v>2022</v>
      </c>
      <c r="FK9" s="29"/>
      <c r="FL9" s="29"/>
      <c r="FM9" s="29"/>
      <c r="FN9" s="29">
        <v>2023</v>
      </c>
      <c r="FO9" s="29"/>
      <c r="FP9" s="29"/>
      <c r="FQ9" s="29"/>
    </row>
    <row r="10" spans="1:173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  <c r="FN10" s="6" t="s">
        <v>15</v>
      </c>
      <c r="FO10" s="6" t="s">
        <v>16</v>
      </c>
      <c r="FP10" s="6" t="s">
        <v>17</v>
      </c>
      <c r="FQ10" s="6" t="s">
        <v>18</v>
      </c>
    </row>
    <row r="11" spans="1:173" x14ac:dyDescent="0.2">
      <c r="FB11" s="2"/>
    </row>
    <row r="12" spans="1:173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3397749.5102690379</v>
      </c>
      <c r="FG12" s="7">
        <v>3395239.9625219679</v>
      </c>
      <c r="FH12" s="7">
        <v>3583126.8104622592</v>
      </c>
      <c r="FI12" s="7">
        <v>4232430.2197240982</v>
      </c>
      <c r="FJ12" s="7">
        <v>3852962.0714052701</v>
      </c>
      <c r="FK12" s="7">
        <v>3877423.6981095998</v>
      </c>
      <c r="FL12" s="7">
        <v>4130910.5601173565</v>
      </c>
      <c r="FM12" s="7">
        <v>4863462.9003062602</v>
      </c>
      <c r="FN12" s="7">
        <v>4419477.8037074124</v>
      </c>
      <c r="FO12" s="27">
        <v>4327166.7867095843</v>
      </c>
      <c r="FP12" s="33">
        <v>4535008.0750114648</v>
      </c>
      <c r="FQ12" s="33">
        <v>5330110.7194304056</v>
      </c>
    </row>
    <row r="13" spans="1:173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742251.38720866397</v>
      </c>
      <c r="FF13" s="7">
        <v>634088.45054610213</v>
      </c>
      <c r="FG13" s="7">
        <v>817865.80452331912</v>
      </c>
      <c r="FH13" s="7">
        <v>748261.04076866619</v>
      </c>
      <c r="FI13" s="7">
        <v>823802.12910921185</v>
      </c>
      <c r="FJ13" s="7">
        <v>678578.72716488945</v>
      </c>
      <c r="FK13" s="7">
        <v>944925.85318471678</v>
      </c>
      <c r="FL13" s="7">
        <v>788762.64762610907</v>
      </c>
      <c r="FM13" s="7">
        <v>893893.76560860558</v>
      </c>
      <c r="FN13" s="7">
        <v>757695.0732526622</v>
      </c>
      <c r="FO13" s="27">
        <v>916235.10787620337</v>
      </c>
      <c r="FP13" s="33">
        <v>870626.08452308027</v>
      </c>
      <c r="FQ13" s="33">
        <v>905265.71360668843</v>
      </c>
    </row>
    <row r="14" spans="1:173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815357.20766118285</v>
      </c>
      <c r="FG14" s="7">
        <v>1141001.7922460805</v>
      </c>
      <c r="FH14" s="7">
        <v>952963.90772448306</v>
      </c>
      <c r="FI14" s="7">
        <v>1194224.0797501232</v>
      </c>
      <c r="FJ14" s="7">
        <v>1143194.0021163137</v>
      </c>
      <c r="FK14" s="7">
        <v>1569232.8367804806</v>
      </c>
      <c r="FL14" s="7">
        <v>1345017.9254787946</v>
      </c>
      <c r="FM14" s="7">
        <v>1382210.1711891973</v>
      </c>
      <c r="FN14" s="7">
        <v>1333144.2336738438</v>
      </c>
      <c r="FO14" s="27">
        <v>1554447.8581496018</v>
      </c>
      <c r="FP14" s="33">
        <v>1272675.0505224685</v>
      </c>
      <c r="FQ14" s="33">
        <v>1535324.4000279044</v>
      </c>
    </row>
    <row r="15" spans="1:173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1205533.1213810132</v>
      </c>
      <c r="FG15" s="7">
        <v>1177328.5060345186</v>
      </c>
      <c r="FH15" s="7">
        <v>1282622.8069156522</v>
      </c>
      <c r="FI15" s="7">
        <v>1333143.7856143503</v>
      </c>
      <c r="FJ15" s="7">
        <v>1459117.195500249</v>
      </c>
      <c r="FK15" s="7">
        <v>1405049.2244289001</v>
      </c>
      <c r="FL15" s="7">
        <v>1662579.6590555809</v>
      </c>
      <c r="FM15" s="7">
        <v>1724935.7799161663</v>
      </c>
      <c r="FN15" s="7">
        <v>1558531.2475780006</v>
      </c>
      <c r="FO15" s="27">
        <v>1520507.5453396603</v>
      </c>
      <c r="FP15" s="33">
        <v>1738527.0042472342</v>
      </c>
      <c r="FQ15" s="33">
        <v>1666136.9684109543</v>
      </c>
    </row>
    <row r="16" spans="1:173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1638317.74428242</v>
      </c>
      <c r="FG16" s="7">
        <v>1784038.1166096875</v>
      </c>
      <c r="FH16" s="7">
        <v>1931192.4699373539</v>
      </c>
      <c r="FI16" s="7">
        <v>1970576.3182393832</v>
      </c>
      <c r="FJ16" s="7">
        <v>2202523.5502758152</v>
      </c>
      <c r="FK16" s="7">
        <v>2434883.7266038884</v>
      </c>
      <c r="FL16" s="7">
        <v>2711232.9226393667</v>
      </c>
      <c r="FM16" s="7">
        <v>2349101.8178434232</v>
      </c>
      <c r="FN16" s="7">
        <v>2429472.659951176</v>
      </c>
      <c r="FO16" s="27">
        <v>2422504.4438815913</v>
      </c>
      <c r="FP16" s="33">
        <v>2632541.8742433381</v>
      </c>
      <c r="FQ16" s="33">
        <v>2409076.040426203</v>
      </c>
    </row>
    <row r="17" spans="1:173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-40338.535180045292</v>
      </c>
      <c r="FG17" s="7">
        <v>20590.8378501283</v>
      </c>
      <c r="FH17" s="7">
        <v>-31686.814570493996</v>
      </c>
      <c r="FI17" s="7">
        <v>51434.511900411919</v>
      </c>
      <c r="FJ17" s="7">
        <v>-3679.5861000306904</v>
      </c>
      <c r="FK17" s="7">
        <v>34944.869884027168</v>
      </c>
      <c r="FL17" s="7">
        <v>32569.090671206824</v>
      </c>
      <c r="FM17" s="7">
        <v>-63834.374455199577</v>
      </c>
      <c r="FN17" s="7">
        <v>-38472.471465931274</v>
      </c>
      <c r="FO17" s="27">
        <v>-8450.7875785529595</v>
      </c>
      <c r="FP17" s="33">
        <v>-33737.529313588515</v>
      </c>
      <c r="FQ17" s="33">
        <v>22802.082770377398</v>
      </c>
    </row>
    <row r="18" spans="1:173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3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4374072.0103948703</v>
      </c>
      <c r="FG19" s="7">
        <v>4767988.7865663273</v>
      </c>
      <c r="FH19" s="7">
        <v>4604095.2813632116</v>
      </c>
      <c r="FI19" s="7">
        <v>5664458.4078588132</v>
      </c>
      <c r="FJ19" s="7">
        <v>4927648.8598108757</v>
      </c>
      <c r="FK19" s="7">
        <v>5396692.7557838354</v>
      </c>
      <c r="FL19" s="7">
        <v>5248606.9603096815</v>
      </c>
      <c r="FM19" s="7">
        <v>6451566.4247216079</v>
      </c>
      <c r="FN19" s="7">
        <v>5600903.2267948119</v>
      </c>
      <c r="FO19" s="27">
        <v>5887402.0666149054</v>
      </c>
      <c r="FP19" s="33">
        <v>5750556.8107473198</v>
      </c>
      <c r="FQ19" s="33">
        <v>7050563.8438201277</v>
      </c>
    </row>
    <row r="20" spans="1:173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73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73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73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73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</row>
    <row r="25" spans="1:173" x14ac:dyDescent="0.2">
      <c r="A25" s="2" t="s">
        <v>0</v>
      </c>
      <c r="BY25" s="10"/>
      <c r="FQ25" s="31"/>
    </row>
    <row r="28" spans="1:173" x14ac:dyDescent="0.2">
      <c r="A28" s="1" t="s">
        <v>8</v>
      </c>
    </row>
    <row r="29" spans="1:173" x14ac:dyDescent="0.2">
      <c r="A29" s="1" t="s">
        <v>9</v>
      </c>
    </row>
    <row r="30" spans="1:173" x14ac:dyDescent="0.2">
      <c r="A30" s="1" t="s">
        <v>81</v>
      </c>
    </row>
    <row r="31" spans="1:173" x14ac:dyDescent="0.2">
      <c r="A31" s="1"/>
    </row>
    <row r="32" spans="1:173" x14ac:dyDescent="0.2">
      <c r="A32" s="1" t="s">
        <v>42</v>
      </c>
    </row>
    <row r="33" spans="1:173" x14ac:dyDescent="0.2">
      <c r="A33" s="11" t="s">
        <v>82</v>
      </c>
    </row>
    <row r="34" spans="1:173" x14ac:dyDescent="0.2">
      <c r="A34" s="1" t="s">
        <v>12</v>
      </c>
    </row>
    <row r="35" spans="1:173" x14ac:dyDescent="0.2">
      <c r="A35" s="1"/>
      <c r="FN35" s="9"/>
      <c r="FO35" s="9"/>
      <c r="FP35" s="9"/>
      <c r="FQ35" s="31"/>
    </row>
    <row r="36" spans="1:173" x14ac:dyDescent="0.2">
      <c r="A36" s="4"/>
      <c r="B36" s="29">
        <v>1981</v>
      </c>
      <c r="C36" s="29"/>
      <c r="D36" s="29"/>
      <c r="E36" s="29"/>
      <c r="F36" s="29">
        <v>1982</v>
      </c>
      <c r="G36" s="29"/>
      <c r="H36" s="29"/>
      <c r="I36" s="29"/>
      <c r="J36" s="29">
        <v>1983</v>
      </c>
      <c r="K36" s="29"/>
      <c r="L36" s="29"/>
      <c r="M36" s="29"/>
      <c r="N36" s="29">
        <v>1984</v>
      </c>
      <c r="O36" s="29"/>
      <c r="P36" s="29"/>
      <c r="Q36" s="29"/>
      <c r="R36" s="29">
        <v>1985</v>
      </c>
      <c r="S36" s="29"/>
      <c r="T36" s="29"/>
      <c r="U36" s="29"/>
      <c r="V36" s="29">
        <v>1986</v>
      </c>
      <c r="W36" s="29"/>
      <c r="X36" s="29"/>
      <c r="Y36" s="29"/>
      <c r="Z36" s="29">
        <v>1987</v>
      </c>
      <c r="AA36" s="29"/>
      <c r="AB36" s="29"/>
      <c r="AC36" s="29"/>
      <c r="AD36" s="29">
        <v>1988</v>
      </c>
      <c r="AE36" s="29"/>
      <c r="AF36" s="29"/>
      <c r="AG36" s="29"/>
      <c r="AH36" s="29">
        <v>1989</v>
      </c>
      <c r="AI36" s="29"/>
      <c r="AJ36" s="29"/>
      <c r="AK36" s="29"/>
      <c r="AL36" s="29">
        <v>1990</v>
      </c>
      <c r="AM36" s="29"/>
      <c r="AN36" s="29"/>
      <c r="AO36" s="29"/>
      <c r="AP36" s="29">
        <v>1991</v>
      </c>
      <c r="AQ36" s="29"/>
      <c r="AR36" s="29"/>
      <c r="AS36" s="29"/>
      <c r="AT36" s="29">
        <v>1992</v>
      </c>
      <c r="AU36" s="29"/>
      <c r="AV36" s="29"/>
      <c r="AW36" s="29"/>
      <c r="AX36" s="29">
        <v>1993</v>
      </c>
      <c r="AY36" s="29"/>
      <c r="AZ36" s="29"/>
      <c r="BA36" s="29"/>
      <c r="BB36" s="29">
        <v>1994</v>
      </c>
      <c r="BC36" s="29"/>
      <c r="BD36" s="29"/>
      <c r="BE36" s="29"/>
      <c r="BF36" s="29">
        <v>1995</v>
      </c>
      <c r="BG36" s="29"/>
      <c r="BH36" s="29"/>
      <c r="BI36" s="29"/>
      <c r="BJ36" s="29">
        <v>1996</v>
      </c>
      <c r="BK36" s="29"/>
      <c r="BL36" s="29"/>
      <c r="BM36" s="29"/>
      <c r="BN36" s="29">
        <v>1997</v>
      </c>
      <c r="BO36" s="29"/>
      <c r="BP36" s="29"/>
      <c r="BQ36" s="29"/>
      <c r="BR36" s="29">
        <v>1998</v>
      </c>
      <c r="BS36" s="29"/>
      <c r="BT36" s="29"/>
      <c r="BU36" s="29"/>
      <c r="BV36" s="29">
        <v>1999</v>
      </c>
      <c r="BW36" s="29"/>
      <c r="BX36" s="29"/>
      <c r="BY36" s="29"/>
      <c r="BZ36" s="29">
        <v>2000</v>
      </c>
      <c r="CA36" s="29"/>
      <c r="CB36" s="29"/>
      <c r="CC36" s="29"/>
      <c r="CD36" s="29">
        <v>2001</v>
      </c>
      <c r="CE36" s="29"/>
      <c r="CF36" s="29"/>
      <c r="CG36" s="29"/>
      <c r="CH36" s="29">
        <v>2002</v>
      </c>
      <c r="CI36" s="29"/>
      <c r="CJ36" s="29"/>
      <c r="CK36" s="29"/>
      <c r="CL36" s="29">
        <v>2003</v>
      </c>
      <c r="CM36" s="29"/>
      <c r="CN36" s="29"/>
      <c r="CO36" s="29"/>
      <c r="CP36" s="29">
        <v>2004</v>
      </c>
      <c r="CQ36" s="29"/>
      <c r="CR36" s="29"/>
      <c r="CS36" s="29"/>
      <c r="CT36" s="29">
        <v>2005</v>
      </c>
      <c r="CU36" s="29"/>
      <c r="CV36" s="29"/>
      <c r="CW36" s="29"/>
      <c r="CX36" s="29">
        <v>2006</v>
      </c>
      <c r="CY36" s="29"/>
      <c r="CZ36" s="29"/>
      <c r="DA36" s="29"/>
      <c r="DB36" s="29">
        <v>2007</v>
      </c>
      <c r="DC36" s="29"/>
      <c r="DD36" s="29"/>
      <c r="DE36" s="29"/>
      <c r="DF36" s="29">
        <v>2008</v>
      </c>
      <c r="DG36" s="29"/>
      <c r="DH36" s="29"/>
      <c r="DI36" s="29"/>
      <c r="DJ36" s="29">
        <v>2009</v>
      </c>
      <c r="DK36" s="29"/>
      <c r="DL36" s="29"/>
      <c r="DM36" s="29"/>
      <c r="DN36" s="29">
        <v>2010</v>
      </c>
      <c r="DO36" s="29"/>
      <c r="DP36" s="29"/>
      <c r="DQ36" s="29"/>
      <c r="DR36" s="29">
        <v>2011</v>
      </c>
      <c r="DS36" s="29"/>
      <c r="DT36" s="29"/>
      <c r="DU36" s="29"/>
      <c r="DV36" s="29">
        <v>2012</v>
      </c>
      <c r="DW36" s="29"/>
      <c r="DX36" s="29"/>
      <c r="DY36" s="29"/>
      <c r="DZ36" s="29">
        <v>2013</v>
      </c>
      <c r="EA36" s="29"/>
      <c r="EB36" s="29"/>
      <c r="EC36" s="29"/>
      <c r="ED36" s="29">
        <v>2014</v>
      </c>
      <c r="EE36" s="29"/>
      <c r="EF36" s="29"/>
      <c r="EG36" s="29"/>
      <c r="EH36" s="29">
        <v>2015</v>
      </c>
      <c r="EI36" s="29"/>
      <c r="EJ36" s="29"/>
      <c r="EK36" s="29"/>
      <c r="EL36" s="29">
        <v>2016</v>
      </c>
      <c r="EM36" s="29"/>
      <c r="EN36" s="29"/>
      <c r="EO36" s="29"/>
      <c r="EP36" s="29">
        <v>2017</v>
      </c>
      <c r="EQ36" s="29"/>
      <c r="ER36" s="29"/>
      <c r="ES36" s="29"/>
      <c r="ET36" s="29">
        <v>2018</v>
      </c>
      <c r="EU36" s="29"/>
      <c r="EV36" s="29"/>
      <c r="EW36" s="29"/>
      <c r="EX36" s="29">
        <v>2019</v>
      </c>
      <c r="EY36" s="29"/>
      <c r="EZ36" s="29"/>
      <c r="FA36" s="29"/>
      <c r="FB36" s="29">
        <v>2020</v>
      </c>
      <c r="FC36" s="29"/>
      <c r="FD36" s="29"/>
      <c r="FE36" s="4"/>
      <c r="FF36" s="29">
        <v>2021</v>
      </c>
      <c r="FG36" s="29"/>
      <c r="FH36" s="29"/>
      <c r="FI36" s="29"/>
      <c r="FJ36" s="29">
        <v>2022</v>
      </c>
      <c r="FK36" s="29"/>
      <c r="FL36" s="29"/>
      <c r="FM36" s="29"/>
      <c r="FN36" s="29">
        <v>2023</v>
      </c>
      <c r="FO36" s="29"/>
      <c r="FP36" s="29"/>
      <c r="FQ36" s="29"/>
    </row>
    <row r="37" spans="1:173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  <c r="FN37" s="6" t="s">
        <v>15</v>
      </c>
      <c r="FO37" s="6" t="s">
        <v>16</v>
      </c>
      <c r="FP37" s="6" t="s">
        <v>17</v>
      </c>
      <c r="FQ37" s="6" t="s">
        <v>18</v>
      </c>
    </row>
    <row r="38" spans="1:173" x14ac:dyDescent="0.2">
      <c r="FB38" s="2"/>
      <c r="FQ38" s="4"/>
    </row>
    <row r="39" spans="1:173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3156809.3523885403</v>
      </c>
      <c r="FG39" s="7">
        <v>3130131.1633264814</v>
      </c>
      <c r="FH39" s="7">
        <v>3245552.8170434618</v>
      </c>
      <c r="FI39" s="7">
        <v>3922623.7313984605</v>
      </c>
      <c r="FJ39" s="7">
        <v>3471756.5527950469</v>
      </c>
      <c r="FK39" s="7">
        <v>3396881.5167516316</v>
      </c>
      <c r="FL39" s="7">
        <v>3505506.6774791162</v>
      </c>
      <c r="FM39" s="7">
        <v>4196072.3544278946</v>
      </c>
      <c r="FN39" s="7">
        <v>3694991.2989011863</v>
      </c>
      <c r="FO39" s="27">
        <v>3584448.8582870937</v>
      </c>
      <c r="FP39" s="33">
        <v>3685546.1240548398</v>
      </c>
      <c r="FQ39" s="33">
        <v>4418973.9622244854</v>
      </c>
    </row>
    <row r="40" spans="1:173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650699.62910230132</v>
      </c>
      <c r="FG40" s="7">
        <v>814245.20613288856</v>
      </c>
      <c r="FH40" s="7">
        <v>693780.40589564107</v>
      </c>
      <c r="FI40" s="7">
        <v>683979.51479460346</v>
      </c>
      <c r="FJ40" s="7">
        <v>673673.95267614687</v>
      </c>
      <c r="FK40" s="7">
        <v>902853.26519316039</v>
      </c>
      <c r="FL40" s="7">
        <v>698456.45447260572</v>
      </c>
      <c r="FM40" s="7">
        <v>706679.81996972463</v>
      </c>
      <c r="FN40" s="7">
        <v>715278.76999649883</v>
      </c>
      <c r="FO40" s="27">
        <v>838499.71569579933</v>
      </c>
      <c r="FP40" s="33">
        <v>745065.44810597284</v>
      </c>
      <c r="FQ40" s="33">
        <v>693660.3345391202</v>
      </c>
    </row>
    <row r="41" spans="1:173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852222.65993094945</v>
      </c>
      <c r="FG41" s="7">
        <v>1148344.7037426997</v>
      </c>
      <c r="FH41" s="7">
        <v>908515.56276514183</v>
      </c>
      <c r="FI41" s="7">
        <v>1142714.7712063345</v>
      </c>
      <c r="FJ41" s="7">
        <v>1002854.6517261066</v>
      </c>
      <c r="FK41" s="7">
        <v>1346434.0356230165</v>
      </c>
      <c r="FL41" s="7">
        <v>1073473.5734095084</v>
      </c>
      <c r="FM41" s="7">
        <v>1186523.731379749</v>
      </c>
      <c r="FN41" s="7">
        <v>1129136.2549309686</v>
      </c>
      <c r="FO41" s="27">
        <v>1349910.9875128435</v>
      </c>
      <c r="FP41" s="33">
        <v>1058321.3062686536</v>
      </c>
      <c r="FQ41" s="33">
        <v>1318885.0547788271</v>
      </c>
    </row>
    <row r="42" spans="1:173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1230985.4238615134</v>
      </c>
      <c r="FG42" s="7">
        <v>1297945.4611262158</v>
      </c>
      <c r="FH42" s="7">
        <v>1348936.459172816</v>
      </c>
      <c r="FI42" s="7">
        <v>1251806.2666707835</v>
      </c>
      <c r="FJ42" s="7">
        <v>1361296.3158354701</v>
      </c>
      <c r="FK42" s="7">
        <v>1361019.9311544611</v>
      </c>
      <c r="FL42" s="7">
        <v>1531733.6130032481</v>
      </c>
      <c r="FM42" s="7">
        <v>1434653.7293859078</v>
      </c>
      <c r="FN42" s="7">
        <v>1374568.45598352</v>
      </c>
      <c r="FO42" s="27">
        <v>1421446.1554796449</v>
      </c>
      <c r="FP42" s="33">
        <v>1571844.4221821106</v>
      </c>
      <c r="FQ42" s="33">
        <v>1396886.1160944293</v>
      </c>
    </row>
    <row r="43" spans="1:173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1636542.7764389366</v>
      </c>
      <c r="FG43" s="7">
        <v>1762962.0825797399</v>
      </c>
      <c r="FH43" s="7">
        <v>1729904.3039298884</v>
      </c>
      <c r="FI43" s="7">
        <v>1809799.7456785247</v>
      </c>
      <c r="FJ43" s="7">
        <v>1900923.9186982862</v>
      </c>
      <c r="FK43" s="7">
        <v>2017924.1091510789</v>
      </c>
      <c r="FL43" s="7">
        <v>2050518.0553988991</v>
      </c>
      <c r="FM43" s="7">
        <v>1936873.8530644656</v>
      </c>
      <c r="FN43" s="7">
        <v>1989382.7128441148</v>
      </c>
      <c r="FO43" s="27">
        <v>2022465.8437100695</v>
      </c>
      <c r="FP43" s="33">
        <v>2028477.5291814646</v>
      </c>
      <c r="FQ43" s="33">
        <v>1993235.8139863331</v>
      </c>
    </row>
    <row r="44" spans="1:173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12622.735289840028</v>
      </c>
      <c r="FG44" s="7">
        <v>14120.180318489671</v>
      </c>
      <c r="FH44" s="7">
        <v>-40250.789648882113</v>
      </c>
      <c r="FI44" s="7">
        <v>13507.874040552415</v>
      </c>
      <c r="FJ44" s="7">
        <v>1508.1951552340761</v>
      </c>
      <c r="FK44" s="7">
        <v>1500.8285894710571</v>
      </c>
      <c r="FL44" s="7">
        <v>8902.4729879861698</v>
      </c>
      <c r="FM44" s="7">
        <v>-11911.49673268944</v>
      </c>
      <c r="FN44" s="7">
        <v>-17098.883423657157</v>
      </c>
      <c r="FO44" s="27">
        <v>35883.662818530574</v>
      </c>
      <c r="FP44" s="33">
        <v>20759.743804358877</v>
      </c>
      <c r="FQ44" s="33">
        <v>50661.553408377804</v>
      </c>
    </row>
    <row r="45" spans="1:173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</row>
    <row r="46" spans="1:173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4266797.0241342075</v>
      </c>
      <c r="FG46" s="7">
        <v>4641824.6320670359</v>
      </c>
      <c r="FH46" s="7">
        <v>4426630.1512982901</v>
      </c>
      <c r="FI46" s="7">
        <v>5204832.4124322105</v>
      </c>
      <c r="FJ46" s="7">
        <v>4610165.7494897181</v>
      </c>
      <c r="FK46" s="7">
        <v>4990765.4681606628</v>
      </c>
      <c r="FL46" s="7">
        <v>4767554.7359535657</v>
      </c>
      <c r="FM46" s="7">
        <v>5575144.2853661217</v>
      </c>
      <c r="FN46" s="7">
        <v>4907493.183544402</v>
      </c>
      <c r="FO46" s="27">
        <v>5207723.5360838426</v>
      </c>
      <c r="FP46" s="33">
        <v>5053059.5152344722</v>
      </c>
      <c r="FQ46" s="33">
        <v>5885831.2070589066</v>
      </c>
    </row>
    <row r="47" spans="1:173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73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73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73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73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</row>
    <row r="52" spans="1:173" x14ac:dyDescent="0.2">
      <c r="A52" s="2" t="s">
        <v>0</v>
      </c>
    </row>
    <row r="55" spans="1:173" x14ac:dyDescent="0.2">
      <c r="A55" s="1" t="s">
        <v>8</v>
      </c>
    </row>
    <row r="56" spans="1:173" x14ac:dyDescent="0.2">
      <c r="A56" s="1" t="s">
        <v>7</v>
      </c>
    </row>
    <row r="57" spans="1:173" x14ac:dyDescent="0.2">
      <c r="A57" s="1" t="s">
        <v>83</v>
      </c>
    </row>
    <row r="58" spans="1:173" x14ac:dyDescent="0.2">
      <c r="A58" s="1"/>
    </row>
    <row r="59" spans="1:173" x14ac:dyDescent="0.2">
      <c r="A59" s="1" t="s">
        <v>43</v>
      </c>
    </row>
    <row r="60" spans="1:173" x14ac:dyDescent="0.2">
      <c r="A60" s="11" t="s">
        <v>84</v>
      </c>
      <c r="FB60" s="24"/>
      <c r="FC60" s="24"/>
      <c r="FD60" s="24"/>
      <c r="FE60" s="24"/>
    </row>
    <row r="61" spans="1:173" x14ac:dyDescent="0.2">
      <c r="A61" s="1" t="s">
        <v>19</v>
      </c>
      <c r="FB61" s="24"/>
      <c r="FC61" s="24"/>
      <c r="FD61" s="24"/>
      <c r="FE61" s="24"/>
    </row>
    <row r="62" spans="1:173" x14ac:dyDescent="0.2">
      <c r="A62" s="1"/>
      <c r="FB62" s="24"/>
      <c r="FC62" s="24"/>
      <c r="FD62" s="24"/>
      <c r="FE62" s="24"/>
      <c r="FF62" s="24"/>
      <c r="FG62" s="24"/>
      <c r="FH62" s="24"/>
      <c r="FL62" s="9"/>
    </row>
    <row r="63" spans="1:173" x14ac:dyDescent="0.2">
      <c r="A63" s="4"/>
      <c r="B63" s="29" t="s">
        <v>55</v>
      </c>
      <c r="C63" s="29"/>
      <c r="D63" s="29"/>
      <c r="E63" s="29"/>
      <c r="F63" s="29" t="s">
        <v>56</v>
      </c>
      <c r="G63" s="29"/>
      <c r="H63" s="29"/>
      <c r="I63" s="29"/>
      <c r="J63" s="29" t="s">
        <v>57</v>
      </c>
      <c r="K63" s="29"/>
      <c r="L63" s="29"/>
      <c r="M63" s="29"/>
      <c r="N63" s="29" t="s">
        <v>58</v>
      </c>
      <c r="O63" s="29"/>
      <c r="P63" s="29"/>
      <c r="Q63" s="29"/>
      <c r="R63" s="29" t="s">
        <v>59</v>
      </c>
      <c r="S63" s="29"/>
      <c r="T63" s="29"/>
      <c r="U63" s="29"/>
      <c r="V63" s="29" t="s">
        <v>60</v>
      </c>
      <c r="W63" s="29"/>
      <c r="X63" s="29"/>
      <c r="Y63" s="29"/>
      <c r="Z63" s="29" t="s">
        <v>61</v>
      </c>
      <c r="AA63" s="29"/>
      <c r="AB63" s="29"/>
      <c r="AC63" s="29"/>
      <c r="AD63" s="29" t="s">
        <v>62</v>
      </c>
      <c r="AE63" s="29"/>
      <c r="AF63" s="29"/>
      <c r="AG63" s="29"/>
      <c r="AH63" s="29" t="s">
        <v>63</v>
      </c>
      <c r="AI63" s="29"/>
      <c r="AJ63" s="29"/>
      <c r="AK63" s="29"/>
      <c r="AL63" s="29" t="s">
        <v>64</v>
      </c>
      <c r="AM63" s="29"/>
      <c r="AN63" s="29"/>
      <c r="AO63" s="29"/>
      <c r="AP63" s="29" t="s">
        <v>65</v>
      </c>
      <c r="AQ63" s="29"/>
      <c r="AR63" s="29"/>
      <c r="AS63" s="29"/>
      <c r="AT63" s="29" t="s">
        <v>66</v>
      </c>
      <c r="AU63" s="29"/>
      <c r="AV63" s="29"/>
      <c r="AW63" s="29"/>
      <c r="AX63" s="29" t="s">
        <v>67</v>
      </c>
      <c r="AY63" s="29"/>
      <c r="AZ63" s="29"/>
      <c r="BA63" s="29"/>
      <c r="BB63" s="29" t="s">
        <v>68</v>
      </c>
      <c r="BC63" s="29"/>
      <c r="BD63" s="29"/>
      <c r="BE63" s="29"/>
      <c r="BF63" s="29" t="s">
        <v>69</v>
      </c>
      <c r="BG63" s="29"/>
      <c r="BH63" s="29"/>
      <c r="BI63" s="29"/>
      <c r="BJ63" s="29" t="s">
        <v>70</v>
      </c>
      <c r="BK63" s="29"/>
      <c r="BL63" s="29"/>
      <c r="BM63" s="29"/>
      <c r="BN63" s="29" t="s">
        <v>71</v>
      </c>
      <c r="BO63" s="29"/>
      <c r="BP63" s="29"/>
      <c r="BQ63" s="29"/>
      <c r="BR63" s="29" t="s">
        <v>72</v>
      </c>
      <c r="BS63" s="29"/>
      <c r="BT63" s="29"/>
      <c r="BU63" s="29"/>
      <c r="BV63" s="29" t="s">
        <v>73</v>
      </c>
      <c r="BW63" s="29"/>
      <c r="BX63" s="29"/>
      <c r="BY63" s="29"/>
      <c r="BZ63" s="29" t="s">
        <v>21</v>
      </c>
      <c r="CA63" s="29"/>
      <c r="CB63" s="29"/>
      <c r="CC63" s="29"/>
      <c r="CD63" s="29" t="s">
        <v>22</v>
      </c>
      <c r="CE63" s="29"/>
      <c r="CF63" s="29"/>
      <c r="CG63" s="29"/>
      <c r="CH63" s="29" t="s">
        <v>23</v>
      </c>
      <c r="CI63" s="29"/>
      <c r="CJ63" s="29"/>
      <c r="CK63" s="29"/>
      <c r="CL63" s="29" t="s">
        <v>24</v>
      </c>
      <c r="CM63" s="29"/>
      <c r="CN63" s="29"/>
      <c r="CO63" s="29"/>
      <c r="CP63" s="29" t="s">
        <v>25</v>
      </c>
      <c r="CQ63" s="29"/>
      <c r="CR63" s="29"/>
      <c r="CS63" s="29"/>
      <c r="CT63" s="29" t="s">
        <v>26</v>
      </c>
      <c r="CU63" s="29"/>
      <c r="CV63" s="29"/>
      <c r="CW63" s="29"/>
      <c r="CX63" s="29" t="s">
        <v>27</v>
      </c>
      <c r="CY63" s="29"/>
      <c r="CZ63" s="29"/>
      <c r="DA63" s="29"/>
      <c r="DB63" s="29" t="s">
        <v>28</v>
      </c>
      <c r="DC63" s="29"/>
      <c r="DD63" s="29"/>
      <c r="DE63" s="29"/>
      <c r="DF63" s="29" t="s">
        <v>29</v>
      </c>
      <c r="DG63" s="29"/>
      <c r="DH63" s="29"/>
      <c r="DI63" s="29"/>
      <c r="DJ63" s="29" t="s">
        <v>30</v>
      </c>
      <c r="DK63" s="29"/>
      <c r="DL63" s="29"/>
      <c r="DM63" s="29"/>
      <c r="DN63" s="29" t="s">
        <v>31</v>
      </c>
      <c r="DO63" s="29"/>
      <c r="DP63" s="29"/>
      <c r="DQ63" s="29"/>
      <c r="DR63" s="29" t="s">
        <v>32</v>
      </c>
      <c r="DS63" s="29"/>
      <c r="DT63" s="29"/>
      <c r="DU63" s="29"/>
      <c r="DV63" s="29" t="s">
        <v>33</v>
      </c>
      <c r="DW63" s="29"/>
      <c r="DX63" s="29"/>
      <c r="DY63" s="29"/>
      <c r="DZ63" s="29" t="s">
        <v>34</v>
      </c>
      <c r="EA63" s="29"/>
      <c r="EB63" s="29"/>
      <c r="EC63" s="29"/>
      <c r="ED63" s="29" t="s">
        <v>35</v>
      </c>
      <c r="EE63" s="29"/>
      <c r="EF63" s="29"/>
      <c r="EG63" s="29"/>
      <c r="EH63" s="29" t="s">
        <v>36</v>
      </c>
      <c r="EI63" s="29"/>
      <c r="EJ63" s="29"/>
      <c r="EK63" s="29"/>
      <c r="EL63" s="29" t="s">
        <v>37</v>
      </c>
      <c r="EM63" s="29"/>
      <c r="EN63" s="29"/>
      <c r="EO63" s="29"/>
      <c r="EP63" s="29" t="s">
        <v>38</v>
      </c>
      <c r="EQ63" s="29"/>
      <c r="ER63" s="29"/>
      <c r="ES63" s="29"/>
      <c r="ET63" s="29" t="s">
        <v>39</v>
      </c>
      <c r="EU63" s="29"/>
      <c r="EV63" s="29"/>
      <c r="EW63" s="29"/>
      <c r="EX63" s="29" t="s">
        <v>77</v>
      </c>
      <c r="EY63" s="29"/>
      <c r="EZ63" s="29"/>
      <c r="FA63" s="29"/>
      <c r="FB63" s="29" t="s">
        <v>78</v>
      </c>
      <c r="FC63" s="29"/>
      <c r="FD63" s="29"/>
      <c r="FE63" s="29"/>
      <c r="FF63" s="29" t="s">
        <v>79</v>
      </c>
      <c r="FG63" s="29"/>
      <c r="FH63" s="29"/>
      <c r="FI63" s="29"/>
      <c r="FJ63" s="29" t="s">
        <v>80</v>
      </c>
      <c r="FK63" s="29"/>
      <c r="FL63" s="29"/>
      <c r="FM63" s="29"/>
    </row>
    <row r="64" spans="1:173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  <c r="FJ64" s="6" t="s">
        <v>15</v>
      </c>
      <c r="FK64" s="6" t="s">
        <v>16</v>
      </c>
      <c r="FL64" s="6" t="s">
        <v>17</v>
      </c>
      <c r="FM64" s="6" t="s">
        <v>18</v>
      </c>
    </row>
    <row r="65" spans="1:169" x14ac:dyDescent="0.2">
      <c r="FB65" s="24"/>
      <c r="FC65" s="24"/>
      <c r="FD65" s="24"/>
      <c r="FE65" s="24"/>
      <c r="FF65" s="24"/>
      <c r="FG65" s="10"/>
      <c r="FH65" s="10"/>
      <c r="FI65" s="10"/>
      <c r="FJ65" s="24"/>
      <c r="FK65" s="24"/>
      <c r="FM65" s="4"/>
    </row>
    <row r="66" spans="1:169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-0.7265179625125171</v>
      </c>
      <c r="FC66" s="22">
        <v>11.607413173615242</v>
      </c>
      <c r="FD66" s="22">
        <v>11.612595673525732</v>
      </c>
      <c r="FE66" s="22">
        <v>11.350218613954382</v>
      </c>
      <c r="FF66" s="25">
        <v>13.397472643596615</v>
      </c>
      <c r="FG66" s="25">
        <v>14.2017571927219</v>
      </c>
      <c r="FH66" s="25">
        <v>15.287869467964143</v>
      </c>
      <c r="FI66" s="25">
        <v>14.90946448783501</v>
      </c>
      <c r="FJ66" s="25">
        <v>14.703382016307259</v>
      </c>
      <c r="FK66" s="13">
        <v>11.59901841058155</v>
      </c>
      <c r="FL66" s="34">
        <v>9.7822867141095458</v>
      </c>
      <c r="FM66" s="34">
        <v>9.5949702648036919</v>
      </c>
    </row>
    <row r="67" spans="1:169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19.87088851985051</v>
      </c>
      <c r="FC67" s="21">
        <v>-1.3623079614863798</v>
      </c>
      <c r="FD67" s="21">
        <v>17.047074237500269</v>
      </c>
      <c r="FE67" s="21">
        <v>10.98694368322171</v>
      </c>
      <c r="FF67" s="25">
        <v>7.0164149150596415</v>
      </c>
      <c r="FG67" s="25">
        <v>15.535561941662635</v>
      </c>
      <c r="FH67" s="25">
        <v>5.4127643497029965</v>
      </c>
      <c r="FI67" s="25">
        <v>8.5083097048055407</v>
      </c>
      <c r="FJ67" s="25">
        <v>11.659125598929677</v>
      </c>
      <c r="FK67" s="13">
        <v>-3.0362959391804054</v>
      </c>
      <c r="FL67" s="34">
        <v>10.378716226402275</v>
      </c>
      <c r="FM67" s="34">
        <v>1.2721811512288923</v>
      </c>
    </row>
    <row r="68" spans="1:169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-14.730387828483174</v>
      </c>
      <c r="FC68" s="21">
        <v>120.07093563963886</v>
      </c>
      <c r="FD68" s="21">
        <v>34.227258837033645</v>
      </c>
      <c r="FE68" s="21">
        <v>26.38334080226808</v>
      </c>
      <c r="FF68" s="25">
        <v>40.207750832977439</v>
      </c>
      <c r="FG68" s="25">
        <v>37.531145651526145</v>
      </c>
      <c r="FH68" s="25">
        <v>41.140489642516513</v>
      </c>
      <c r="FI68" s="25">
        <v>15.741274575405299</v>
      </c>
      <c r="FJ68" s="25">
        <v>16.615747738869246</v>
      </c>
      <c r="FK68" s="13">
        <v>-0.94217876941782197</v>
      </c>
      <c r="FL68" s="34">
        <v>-5.3785807301098885</v>
      </c>
      <c r="FM68" s="34">
        <v>11.077492557226208</v>
      </c>
    </row>
    <row r="69" spans="1:169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-8.7852847104973506</v>
      </c>
      <c r="FC69" s="21">
        <v>30.122728755652844</v>
      </c>
      <c r="FD69" s="21">
        <v>14.915778130249933</v>
      </c>
      <c r="FE69" s="21">
        <v>12.812103287197417</v>
      </c>
      <c r="FF69" s="25">
        <v>21.035015100102726</v>
      </c>
      <c r="FG69" s="25">
        <v>19.342156180469217</v>
      </c>
      <c r="FH69" s="25">
        <v>29.623428656599202</v>
      </c>
      <c r="FI69" s="25">
        <v>29.388577476004741</v>
      </c>
      <c r="FJ69" s="25">
        <v>6.8133013841748351</v>
      </c>
      <c r="FK69" s="13">
        <v>8.2173861885650012</v>
      </c>
      <c r="FL69" s="34">
        <v>4.5680424861443782</v>
      </c>
      <c r="FM69" s="34">
        <v>-3.4087536585315519</v>
      </c>
    </row>
    <row r="70" spans="1:169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-7.2653501214618075</v>
      </c>
      <c r="FC70" s="21">
        <v>55.199210912101279</v>
      </c>
      <c r="FD70" s="21">
        <v>28.22963535086916</v>
      </c>
      <c r="FE70" s="21">
        <v>31.739281437027529</v>
      </c>
      <c r="FF70" s="25">
        <v>34.438118488456979</v>
      </c>
      <c r="FG70" s="25">
        <v>36.481597782845654</v>
      </c>
      <c r="FH70" s="25">
        <v>40.39164738081837</v>
      </c>
      <c r="FI70" s="25">
        <v>19.208872861226439</v>
      </c>
      <c r="FJ70" s="25">
        <v>10.304049173364831</v>
      </c>
      <c r="FK70" s="13">
        <v>-0.50841371138339753</v>
      </c>
      <c r="FL70" s="34">
        <v>-2.9024082637438369</v>
      </c>
      <c r="FM70" s="34">
        <v>2.5530703746948973</v>
      </c>
    </row>
    <row r="71" spans="1:169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  <c r="FJ71" s="25"/>
      <c r="FK71" s="25"/>
    </row>
    <row r="72" spans="1:169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  <c r="FJ72" s="25"/>
      <c r="FK72" s="25"/>
    </row>
    <row r="73" spans="1:169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-1.6872584587412973</v>
      </c>
      <c r="FC73" s="21">
        <v>15.214094781899263</v>
      </c>
      <c r="FD73" s="21">
        <v>9.4881701225276487</v>
      </c>
      <c r="FE73" s="21">
        <v>9.7986107736679742</v>
      </c>
      <c r="FF73" s="25">
        <v>12.655869590176934</v>
      </c>
      <c r="FG73" s="25">
        <v>13.185936405489528</v>
      </c>
      <c r="FH73" s="25">
        <v>13.99866074786442</v>
      </c>
      <c r="FI73" s="25">
        <v>13.895556471396617</v>
      </c>
      <c r="FJ73" s="25">
        <v>13.662791041685068</v>
      </c>
      <c r="FK73" s="13">
        <v>9.0927783558765505</v>
      </c>
      <c r="FL73" s="34">
        <v>9.5634871163609034</v>
      </c>
      <c r="FM73" s="34">
        <v>9.284526883319927</v>
      </c>
    </row>
    <row r="74" spans="1:169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9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9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9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9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31"/>
    </row>
    <row r="79" spans="1:169" x14ac:dyDescent="0.2">
      <c r="A79" s="2" t="s">
        <v>0</v>
      </c>
      <c r="FM79" s="4"/>
    </row>
    <row r="80" spans="1:169" x14ac:dyDescent="0.2">
      <c r="A80" s="2" t="s">
        <v>40</v>
      </c>
    </row>
    <row r="82" spans="1:169" x14ac:dyDescent="0.2">
      <c r="A82" s="1" t="s">
        <v>8</v>
      </c>
    </row>
    <row r="83" spans="1:169" x14ac:dyDescent="0.2">
      <c r="A83" s="1" t="s">
        <v>7</v>
      </c>
    </row>
    <row r="84" spans="1:169" x14ac:dyDescent="0.2">
      <c r="A84" s="1" t="s">
        <v>83</v>
      </c>
    </row>
    <row r="85" spans="1:169" x14ac:dyDescent="0.2">
      <c r="A85" s="1"/>
    </row>
    <row r="86" spans="1:169" x14ac:dyDescent="0.2">
      <c r="A86" s="1" t="s">
        <v>44</v>
      </c>
    </row>
    <row r="87" spans="1:169" x14ac:dyDescent="0.2">
      <c r="A87" s="11" t="s">
        <v>84</v>
      </c>
    </row>
    <row r="88" spans="1:169" x14ac:dyDescent="0.2">
      <c r="A88" s="1" t="s">
        <v>20</v>
      </c>
    </row>
    <row r="89" spans="1:169" x14ac:dyDescent="0.2">
      <c r="A89" s="1"/>
      <c r="FF89" s="9"/>
      <c r="FG89" s="9"/>
      <c r="FM89" s="31"/>
    </row>
    <row r="90" spans="1:169" x14ac:dyDescent="0.2">
      <c r="A90" s="4"/>
      <c r="B90" s="29" t="s">
        <v>55</v>
      </c>
      <c r="C90" s="29"/>
      <c r="D90" s="29"/>
      <c r="E90" s="29"/>
      <c r="F90" s="29" t="s">
        <v>56</v>
      </c>
      <c r="G90" s="29"/>
      <c r="H90" s="29"/>
      <c r="I90" s="29"/>
      <c r="J90" s="29" t="s">
        <v>57</v>
      </c>
      <c r="K90" s="29"/>
      <c r="L90" s="29"/>
      <c r="M90" s="29"/>
      <c r="N90" s="29" t="s">
        <v>58</v>
      </c>
      <c r="O90" s="29"/>
      <c r="P90" s="29"/>
      <c r="Q90" s="29"/>
      <c r="R90" s="29" t="s">
        <v>59</v>
      </c>
      <c r="S90" s="29"/>
      <c r="T90" s="29"/>
      <c r="U90" s="29"/>
      <c r="V90" s="29" t="s">
        <v>60</v>
      </c>
      <c r="W90" s="29"/>
      <c r="X90" s="29"/>
      <c r="Y90" s="29"/>
      <c r="Z90" s="29" t="s">
        <v>61</v>
      </c>
      <c r="AA90" s="29"/>
      <c r="AB90" s="29"/>
      <c r="AC90" s="29"/>
      <c r="AD90" s="29" t="s">
        <v>62</v>
      </c>
      <c r="AE90" s="29"/>
      <c r="AF90" s="29"/>
      <c r="AG90" s="29"/>
      <c r="AH90" s="29" t="s">
        <v>63</v>
      </c>
      <c r="AI90" s="29"/>
      <c r="AJ90" s="29"/>
      <c r="AK90" s="29"/>
      <c r="AL90" s="29" t="s">
        <v>64</v>
      </c>
      <c r="AM90" s="29"/>
      <c r="AN90" s="29"/>
      <c r="AO90" s="29"/>
      <c r="AP90" s="29" t="s">
        <v>65</v>
      </c>
      <c r="AQ90" s="29"/>
      <c r="AR90" s="29"/>
      <c r="AS90" s="29"/>
      <c r="AT90" s="29" t="s">
        <v>66</v>
      </c>
      <c r="AU90" s="29"/>
      <c r="AV90" s="29"/>
      <c r="AW90" s="29"/>
      <c r="AX90" s="29" t="s">
        <v>67</v>
      </c>
      <c r="AY90" s="29"/>
      <c r="AZ90" s="29"/>
      <c r="BA90" s="29"/>
      <c r="BB90" s="29" t="s">
        <v>68</v>
      </c>
      <c r="BC90" s="29"/>
      <c r="BD90" s="29"/>
      <c r="BE90" s="29"/>
      <c r="BF90" s="29" t="s">
        <v>69</v>
      </c>
      <c r="BG90" s="29"/>
      <c r="BH90" s="29"/>
      <c r="BI90" s="29"/>
      <c r="BJ90" s="29" t="s">
        <v>70</v>
      </c>
      <c r="BK90" s="29"/>
      <c r="BL90" s="29"/>
      <c r="BM90" s="29"/>
      <c r="BN90" s="29" t="s">
        <v>71</v>
      </c>
      <c r="BO90" s="29"/>
      <c r="BP90" s="29"/>
      <c r="BQ90" s="29"/>
      <c r="BR90" s="29" t="s">
        <v>72</v>
      </c>
      <c r="BS90" s="29"/>
      <c r="BT90" s="29"/>
      <c r="BU90" s="29"/>
      <c r="BV90" s="29" t="s">
        <v>73</v>
      </c>
      <c r="BW90" s="29"/>
      <c r="BX90" s="29"/>
      <c r="BY90" s="29"/>
      <c r="BZ90" s="29" t="s">
        <v>21</v>
      </c>
      <c r="CA90" s="29"/>
      <c r="CB90" s="29"/>
      <c r="CC90" s="29"/>
      <c r="CD90" s="29" t="s">
        <v>22</v>
      </c>
      <c r="CE90" s="29"/>
      <c r="CF90" s="29"/>
      <c r="CG90" s="29"/>
      <c r="CH90" s="29" t="s">
        <v>23</v>
      </c>
      <c r="CI90" s="29"/>
      <c r="CJ90" s="29"/>
      <c r="CK90" s="29"/>
      <c r="CL90" s="29" t="s">
        <v>24</v>
      </c>
      <c r="CM90" s="29"/>
      <c r="CN90" s="29"/>
      <c r="CO90" s="29"/>
      <c r="CP90" s="29" t="s">
        <v>25</v>
      </c>
      <c r="CQ90" s="29"/>
      <c r="CR90" s="29"/>
      <c r="CS90" s="29"/>
      <c r="CT90" s="29" t="s">
        <v>26</v>
      </c>
      <c r="CU90" s="29"/>
      <c r="CV90" s="29"/>
      <c r="CW90" s="29"/>
      <c r="CX90" s="29" t="s">
        <v>27</v>
      </c>
      <c r="CY90" s="29"/>
      <c r="CZ90" s="29"/>
      <c r="DA90" s="29"/>
      <c r="DB90" s="29" t="s">
        <v>28</v>
      </c>
      <c r="DC90" s="29"/>
      <c r="DD90" s="29"/>
      <c r="DE90" s="29"/>
      <c r="DF90" s="29" t="s">
        <v>29</v>
      </c>
      <c r="DG90" s="29"/>
      <c r="DH90" s="29"/>
      <c r="DI90" s="29"/>
      <c r="DJ90" s="29" t="s">
        <v>30</v>
      </c>
      <c r="DK90" s="29"/>
      <c r="DL90" s="29"/>
      <c r="DM90" s="29"/>
      <c r="DN90" s="29" t="s">
        <v>31</v>
      </c>
      <c r="DO90" s="29"/>
      <c r="DP90" s="29"/>
      <c r="DQ90" s="29"/>
      <c r="DR90" s="29" t="s">
        <v>32</v>
      </c>
      <c r="DS90" s="29"/>
      <c r="DT90" s="29"/>
      <c r="DU90" s="29"/>
      <c r="DV90" s="29" t="s">
        <v>33</v>
      </c>
      <c r="DW90" s="29"/>
      <c r="DX90" s="29"/>
      <c r="DY90" s="29"/>
      <c r="DZ90" s="29" t="s">
        <v>34</v>
      </c>
      <c r="EA90" s="29"/>
      <c r="EB90" s="29"/>
      <c r="EC90" s="29"/>
      <c r="ED90" s="29" t="s">
        <v>35</v>
      </c>
      <c r="EE90" s="29"/>
      <c r="EF90" s="29"/>
      <c r="EG90" s="29"/>
      <c r="EH90" s="29" t="s">
        <v>36</v>
      </c>
      <c r="EI90" s="29"/>
      <c r="EJ90" s="29"/>
      <c r="EK90" s="29"/>
      <c r="EL90" s="29" t="s">
        <v>37</v>
      </c>
      <c r="EM90" s="29"/>
      <c r="EN90" s="29"/>
      <c r="EO90" s="29"/>
      <c r="EP90" s="29" t="s">
        <v>38</v>
      </c>
      <c r="EQ90" s="29"/>
      <c r="ER90" s="29"/>
      <c r="ES90" s="29"/>
      <c r="ET90" s="29" t="s">
        <v>39</v>
      </c>
      <c r="EU90" s="29"/>
      <c r="EV90" s="29"/>
      <c r="EW90" s="29"/>
      <c r="EX90" s="29" t="s">
        <v>77</v>
      </c>
      <c r="EY90" s="29"/>
      <c r="EZ90" s="29"/>
      <c r="FA90" s="29"/>
      <c r="FB90" s="29" t="s">
        <v>78</v>
      </c>
      <c r="FC90" s="29"/>
      <c r="FD90" s="29"/>
      <c r="FE90" s="29"/>
      <c r="FF90" s="29" t="s">
        <v>79</v>
      </c>
      <c r="FG90" s="29"/>
      <c r="FH90" s="29"/>
      <c r="FI90" s="29"/>
      <c r="FJ90" s="29" t="s">
        <v>80</v>
      </c>
      <c r="FK90" s="29"/>
      <c r="FL90" s="29"/>
      <c r="FM90" s="29"/>
    </row>
    <row r="91" spans="1:169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  <c r="FJ91" s="6" t="s">
        <v>15</v>
      </c>
      <c r="FK91" s="6" t="s">
        <v>16</v>
      </c>
      <c r="FL91" s="6" t="s">
        <v>17</v>
      </c>
      <c r="FM91" s="6" t="s">
        <v>18</v>
      </c>
    </row>
    <row r="92" spans="1:169" x14ac:dyDescent="0.2">
      <c r="FF92" s="24"/>
      <c r="FG92" s="24"/>
      <c r="FH92" s="24"/>
      <c r="FI92" s="24"/>
      <c r="FJ92" s="24"/>
      <c r="FK92" s="24"/>
      <c r="FM92" s="4"/>
    </row>
    <row r="93" spans="1:169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-4.7608218801785966</v>
      </c>
      <c r="FC93" s="21">
        <v>7.2794240860145436</v>
      </c>
      <c r="FD93" s="21">
        <v>7.1108996229100683</v>
      </c>
      <c r="FE93" s="21">
        <v>7.5009024822445696</v>
      </c>
      <c r="FF93" s="25">
        <v>9.9767570749309726</v>
      </c>
      <c r="FG93" s="25">
        <v>8.5220183917681851</v>
      </c>
      <c r="FH93" s="25">
        <v>8.0095402875760158</v>
      </c>
      <c r="FI93" s="25">
        <v>6.971064311894807</v>
      </c>
      <c r="FJ93" s="25">
        <v>6.4300230362182873</v>
      </c>
      <c r="FK93" s="13">
        <v>5.5217510711067916</v>
      </c>
      <c r="FL93" s="34">
        <v>5.1359036835495004</v>
      </c>
      <c r="FM93" s="34">
        <v>5.3121488136727208</v>
      </c>
    </row>
    <row r="94" spans="1:169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16.183931508459608</v>
      </c>
      <c r="FC94" s="21">
        <v>-4.0797582387815794</v>
      </c>
      <c r="FD94" s="21">
        <v>13.90440398312127</v>
      </c>
      <c r="FE94" s="21">
        <v>7.9090542784340414</v>
      </c>
      <c r="FF94" s="25">
        <v>3.5307110295330375</v>
      </c>
      <c r="FG94" s="25">
        <v>10.882232820393241</v>
      </c>
      <c r="FH94" s="25">
        <v>0.67399548001476717</v>
      </c>
      <c r="FI94" s="25">
        <v>3.3188574634341279</v>
      </c>
      <c r="FJ94" s="25">
        <v>6.1758091069245182</v>
      </c>
      <c r="FK94" s="13">
        <v>-7.1277971712926131</v>
      </c>
      <c r="FL94" s="34">
        <v>6.6731423748615555</v>
      </c>
      <c r="FM94" s="34">
        <v>-1.842345721880406</v>
      </c>
    </row>
    <row r="95" spans="1:169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-14.084751707220562</v>
      </c>
      <c r="FC95" s="21">
        <v>83.69243936414739</v>
      </c>
      <c r="FD95" s="21">
        <v>19.99008823280748</v>
      </c>
      <c r="FE95" s="21">
        <v>14.089578094341149</v>
      </c>
      <c r="FF95" s="25">
        <v>17.675192045158951</v>
      </c>
      <c r="FG95" s="25">
        <v>17.249988721566041</v>
      </c>
      <c r="FH95" s="25">
        <v>18.15687230962817</v>
      </c>
      <c r="FI95" s="25">
        <v>3.8337616067714464</v>
      </c>
      <c r="FJ95" s="25">
        <v>12.592213935240466</v>
      </c>
      <c r="FK95" s="13">
        <v>0.25823410563280902</v>
      </c>
      <c r="FL95" s="34">
        <v>-1.4115174808383131</v>
      </c>
      <c r="FM95" s="34">
        <v>11.155387785220427</v>
      </c>
    </row>
    <row r="96" spans="1:169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-8.2859640771997647</v>
      </c>
      <c r="FC96" s="21">
        <v>28.402330343290174</v>
      </c>
      <c r="FD96" s="21">
        <v>9.2439746454075191</v>
      </c>
      <c r="FE96" s="21">
        <v>7.7440309017565454</v>
      </c>
      <c r="FF96" s="25">
        <v>10.585900486553342</v>
      </c>
      <c r="FG96" s="25">
        <v>4.8595624328865199</v>
      </c>
      <c r="FH96" s="25">
        <v>13.551205661868266</v>
      </c>
      <c r="FI96" s="25">
        <v>14.606690155131801</v>
      </c>
      <c r="FJ96" s="25">
        <v>0.97496334880655411</v>
      </c>
      <c r="FK96" s="13">
        <v>4.4397751231995812</v>
      </c>
      <c r="FL96" s="34">
        <v>2.6186543690333934</v>
      </c>
      <c r="FM96" s="34">
        <v>-2.6325246655612489</v>
      </c>
    </row>
    <row r="97" spans="1:169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-7.5365479834346161</v>
      </c>
      <c r="FC97" s="21">
        <v>40.20013774225697</v>
      </c>
      <c r="FD97" s="21">
        <v>12.607115495982995</v>
      </c>
      <c r="FE97" s="21">
        <v>14.020066029659574</v>
      </c>
      <c r="FF97" s="25">
        <v>16.154856815575229</v>
      </c>
      <c r="FG97" s="25">
        <v>14.462138981358777</v>
      </c>
      <c r="FH97" s="25">
        <v>18.533611988863228</v>
      </c>
      <c r="FI97" s="25">
        <v>7.0214457532868551</v>
      </c>
      <c r="FJ97" s="25">
        <v>4.6534631541910159</v>
      </c>
      <c r="FK97" s="13">
        <v>0.22506964153876652</v>
      </c>
      <c r="FL97" s="34">
        <v>-1.0748759885046155</v>
      </c>
      <c r="FM97" s="34">
        <v>2.9099448491543853</v>
      </c>
    </row>
    <row r="98" spans="1:169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  <c r="FJ98" s="25"/>
      <c r="FK98" s="25"/>
    </row>
    <row r="99" spans="1:169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  <c r="FJ99" s="25"/>
      <c r="FK99" s="25"/>
    </row>
    <row r="100" spans="1:169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-3.7667070358635328</v>
      </c>
      <c r="FC100" s="21">
        <v>12.041710936049043</v>
      </c>
      <c r="FD100" s="21">
        <v>7.0398119975156845</v>
      </c>
      <c r="FE100" s="21">
        <v>7.8588598830472165</v>
      </c>
      <c r="FF100" s="25">
        <v>8.0474586302868403</v>
      </c>
      <c r="FG100" s="25">
        <v>7.5173205313066944</v>
      </c>
      <c r="FH100" s="25">
        <v>7.7016731238611698</v>
      </c>
      <c r="FI100" s="25">
        <v>7.1147703439862369</v>
      </c>
      <c r="FJ100" s="25">
        <v>6.4493870765404324</v>
      </c>
      <c r="FK100" s="13">
        <v>4.3471902117480141</v>
      </c>
      <c r="FL100" s="34">
        <v>5.9884950481602175</v>
      </c>
      <c r="FM100" s="34">
        <v>5.5727153556956068</v>
      </c>
    </row>
    <row r="101" spans="1:169" ht="14.25" hidden="1" customHeight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9" ht="14.25" hidden="1" customHeight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9" ht="14.25" hidden="1" customHeight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9" ht="14.25" hidden="1" customHeight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9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</row>
    <row r="106" spans="1:169" x14ac:dyDescent="0.2">
      <c r="A106" s="2" t="s">
        <v>0</v>
      </c>
      <c r="FL106" s="4"/>
      <c r="FM106" s="4"/>
    </row>
    <row r="107" spans="1:169" x14ac:dyDescent="0.2">
      <c r="A107" s="2" t="s">
        <v>40</v>
      </c>
    </row>
    <row r="109" spans="1:169" x14ac:dyDescent="0.2">
      <c r="A109" s="1" t="s">
        <v>8</v>
      </c>
    </row>
    <row r="110" spans="1:169" x14ac:dyDescent="0.2">
      <c r="A110" s="1" t="s">
        <v>7</v>
      </c>
    </row>
    <row r="111" spans="1:169" x14ac:dyDescent="0.2">
      <c r="A111" s="1" t="s">
        <v>83</v>
      </c>
    </row>
    <row r="112" spans="1:169" x14ac:dyDescent="0.2">
      <c r="A112" s="1"/>
    </row>
    <row r="113" spans="1:173" x14ac:dyDescent="0.2">
      <c r="A113" s="1" t="s">
        <v>45</v>
      </c>
    </row>
    <row r="114" spans="1:173" x14ac:dyDescent="0.2">
      <c r="A114" s="11" t="s">
        <v>82</v>
      </c>
    </row>
    <row r="115" spans="1:173" x14ac:dyDescent="0.2">
      <c r="A115" s="1" t="s">
        <v>53</v>
      </c>
    </row>
    <row r="116" spans="1:173" x14ac:dyDescent="0.2">
      <c r="A116" s="1"/>
      <c r="FP116" s="9"/>
      <c r="FQ116" s="9"/>
    </row>
    <row r="117" spans="1:173" x14ac:dyDescent="0.2">
      <c r="A117" s="4"/>
      <c r="B117" s="29">
        <v>1981</v>
      </c>
      <c r="C117" s="29"/>
      <c r="D117" s="29"/>
      <c r="E117" s="29"/>
      <c r="F117" s="29">
        <v>1982</v>
      </c>
      <c r="G117" s="29"/>
      <c r="H117" s="29"/>
      <c r="I117" s="29"/>
      <c r="J117" s="29">
        <v>1983</v>
      </c>
      <c r="K117" s="29"/>
      <c r="L117" s="29"/>
      <c r="M117" s="29"/>
      <c r="N117" s="29">
        <v>1984</v>
      </c>
      <c r="O117" s="29"/>
      <c r="P117" s="29"/>
      <c r="Q117" s="29"/>
      <c r="R117" s="29">
        <v>1985</v>
      </c>
      <c r="S117" s="29"/>
      <c r="T117" s="29"/>
      <c r="U117" s="29"/>
      <c r="V117" s="29">
        <v>1986</v>
      </c>
      <c r="W117" s="29"/>
      <c r="X117" s="29"/>
      <c r="Y117" s="29"/>
      <c r="Z117" s="29">
        <v>1987</v>
      </c>
      <c r="AA117" s="29"/>
      <c r="AB117" s="29"/>
      <c r="AC117" s="29"/>
      <c r="AD117" s="29">
        <v>1988</v>
      </c>
      <c r="AE117" s="29"/>
      <c r="AF117" s="29"/>
      <c r="AG117" s="29"/>
      <c r="AH117" s="29">
        <v>1989</v>
      </c>
      <c r="AI117" s="29"/>
      <c r="AJ117" s="29"/>
      <c r="AK117" s="29"/>
      <c r="AL117" s="29">
        <v>1990</v>
      </c>
      <c r="AM117" s="29"/>
      <c r="AN117" s="29"/>
      <c r="AO117" s="29"/>
      <c r="AP117" s="29">
        <v>1991</v>
      </c>
      <c r="AQ117" s="29"/>
      <c r="AR117" s="29"/>
      <c r="AS117" s="29"/>
      <c r="AT117" s="29">
        <v>1992</v>
      </c>
      <c r="AU117" s="29"/>
      <c r="AV117" s="29"/>
      <c r="AW117" s="29"/>
      <c r="AX117" s="29">
        <v>1993</v>
      </c>
      <c r="AY117" s="29"/>
      <c r="AZ117" s="29"/>
      <c r="BA117" s="29"/>
      <c r="BB117" s="29">
        <v>1994</v>
      </c>
      <c r="BC117" s="29"/>
      <c r="BD117" s="29"/>
      <c r="BE117" s="29"/>
      <c r="BF117" s="29">
        <v>1995</v>
      </c>
      <c r="BG117" s="29"/>
      <c r="BH117" s="29"/>
      <c r="BI117" s="29"/>
      <c r="BJ117" s="29">
        <v>1996</v>
      </c>
      <c r="BK117" s="29"/>
      <c r="BL117" s="29"/>
      <c r="BM117" s="29"/>
      <c r="BN117" s="29">
        <v>1997</v>
      </c>
      <c r="BO117" s="29"/>
      <c r="BP117" s="29"/>
      <c r="BQ117" s="29"/>
      <c r="BR117" s="29">
        <v>1998</v>
      </c>
      <c r="BS117" s="29"/>
      <c r="BT117" s="29"/>
      <c r="BU117" s="29"/>
      <c r="BV117" s="29">
        <v>1999</v>
      </c>
      <c r="BW117" s="29"/>
      <c r="BX117" s="29"/>
      <c r="BY117" s="29"/>
      <c r="BZ117" s="29">
        <v>2000</v>
      </c>
      <c r="CA117" s="29"/>
      <c r="CB117" s="29"/>
      <c r="CC117" s="29"/>
      <c r="CD117" s="29">
        <v>2001</v>
      </c>
      <c r="CE117" s="29"/>
      <c r="CF117" s="29"/>
      <c r="CG117" s="29"/>
      <c r="CH117" s="29">
        <v>2002</v>
      </c>
      <c r="CI117" s="29"/>
      <c r="CJ117" s="29"/>
      <c r="CK117" s="29"/>
      <c r="CL117" s="29">
        <v>2003</v>
      </c>
      <c r="CM117" s="29"/>
      <c r="CN117" s="29"/>
      <c r="CO117" s="29"/>
      <c r="CP117" s="29">
        <v>2004</v>
      </c>
      <c r="CQ117" s="29"/>
      <c r="CR117" s="29"/>
      <c r="CS117" s="29"/>
      <c r="CT117" s="29">
        <v>2005</v>
      </c>
      <c r="CU117" s="29"/>
      <c r="CV117" s="29"/>
      <c r="CW117" s="29"/>
      <c r="CX117" s="29">
        <v>2006</v>
      </c>
      <c r="CY117" s="29"/>
      <c r="CZ117" s="29"/>
      <c r="DA117" s="29"/>
      <c r="DB117" s="29">
        <v>2007</v>
      </c>
      <c r="DC117" s="29"/>
      <c r="DD117" s="29"/>
      <c r="DE117" s="29"/>
      <c r="DF117" s="29">
        <v>2008</v>
      </c>
      <c r="DG117" s="29"/>
      <c r="DH117" s="29"/>
      <c r="DI117" s="29"/>
      <c r="DJ117" s="29">
        <v>2009</v>
      </c>
      <c r="DK117" s="29"/>
      <c r="DL117" s="29"/>
      <c r="DM117" s="29"/>
      <c r="DN117" s="29">
        <v>2010</v>
      </c>
      <c r="DO117" s="29"/>
      <c r="DP117" s="29"/>
      <c r="DQ117" s="29"/>
      <c r="DR117" s="29">
        <v>2011</v>
      </c>
      <c r="DS117" s="29"/>
      <c r="DT117" s="29"/>
      <c r="DU117" s="29"/>
      <c r="DV117" s="29">
        <v>2012</v>
      </c>
      <c r="DW117" s="29"/>
      <c r="DX117" s="29"/>
      <c r="DY117" s="29"/>
      <c r="DZ117" s="29">
        <v>2013</v>
      </c>
      <c r="EA117" s="29"/>
      <c r="EB117" s="29"/>
      <c r="EC117" s="29"/>
      <c r="ED117" s="29">
        <v>2014</v>
      </c>
      <c r="EE117" s="29"/>
      <c r="EF117" s="29"/>
      <c r="EG117" s="29"/>
      <c r="EH117" s="29">
        <v>2015</v>
      </c>
      <c r="EI117" s="29"/>
      <c r="EJ117" s="29"/>
      <c r="EK117" s="29"/>
      <c r="EL117" s="29">
        <v>2016</v>
      </c>
      <c r="EM117" s="29"/>
      <c r="EN117" s="29"/>
      <c r="EO117" s="29"/>
      <c r="EP117" s="29">
        <v>2017</v>
      </c>
      <c r="EQ117" s="29"/>
      <c r="ER117" s="29"/>
      <c r="ES117" s="29"/>
      <c r="ET117" s="29">
        <v>2018</v>
      </c>
      <c r="EU117" s="29"/>
      <c r="EV117" s="29"/>
      <c r="EW117" s="29"/>
      <c r="EX117" s="29">
        <v>2019</v>
      </c>
      <c r="EY117" s="29"/>
      <c r="EZ117" s="29"/>
      <c r="FA117" s="29"/>
      <c r="FB117" s="29">
        <v>2020</v>
      </c>
      <c r="FC117" s="29"/>
      <c r="FD117" s="29"/>
      <c r="FE117" s="4"/>
      <c r="FF117" s="29">
        <v>2021</v>
      </c>
      <c r="FG117" s="29"/>
      <c r="FH117" s="29"/>
      <c r="FI117" s="29"/>
      <c r="FJ117" s="29">
        <v>2022</v>
      </c>
      <c r="FK117" s="29"/>
      <c r="FL117" s="29"/>
      <c r="FM117" s="29"/>
      <c r="FN117" s="29">
        <v>2023</v>
      </c>
      <c r="FO117" s="29"/>
      <c r="FP117" s="29"/>
      <c r="FQ117" s="29"/>
    </row>
    <row r="118" spans="1:173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  <c r="FN118" s="6" t="s">
        <v>15</v>
      </c>
      <c r="FO118" s="6" t="s">
        <v>16</v>
      </c>
      <c r="FP118" s="6" t="s">
        <v>17</v>
      </c>
      <c r="FQ118" s="6" t="s">
        <v>18</v>
      </c>
    </row>
    <row r="119" spans="1:173" x14ac:dyDescent="0.2">
      <c r="FB119" s="2"/>
    </row>
    <row r="120" spans="1:173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77.679322658483287</v>
      </c>
      <c r="FG120" s="21">
        <v>71.209059301648523</v>
      </c>
      <c r="FH120" s="21">
        <v>77.8247753682748</v>
      </c>
      <c r="FI120" s="21">
        <v>74.719062529474428</v>
      </c>
      <c r="FJ120" s="21">
        <v>78.190678374618344</v>
      </c>
      <c r="FK120" s="21">
        <v>71.848146143840069</v>
      </c>
      <c r="FL120" s="21">
        <v>78.704894295868982</v>
      </c>
      <c r="FM120" s="21">
        <v>75.384218035329681</v>
      </c>
      <c r="FN120" s="21">
        <v>78.906519622845096</v>
      </c>
      <c r="FO120" s="13">
        <v>73.498747626685983</v>
      </c>
      <c r="FP120" s="34">
        <v>78.862068913672957</v>
      </c>
      <c r="FQ120" s="34">
        <v>75.598361173656883</v>
      </c>
    </row>
    <row r="121" spans="1:173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14.387636962303308</v>
      </c>
      <c r="FF121" s="21">
        <v>14.496525183838017</v>
      </c>
      <c r="FG121" s="21">
        <v>17.1532661072449</v>
      </c>
      <c r="FH121" s="21">
        <v>16.252075490216964</v>
      </c>
      <c r="FI121" s="21">
        <v>14.543352069922113</v>
      </c>
      <c r="FJ121" s="21">
        <v>13.77084176389414</v>
      </c>
      <c r="FK121" s="21">
        <v>17.509350558673269</v>
      </c>
      <c r="FL121" s="21">
        <v>15.028037983998138</v>
      </c>
      <c r="FM121" s="21">
        <v>13.85545318394793</v>
      </c>
      <c r="FN121" s="21">
        <v>13.528087213287968</v>
      </c>
      <c r="FO121" s="13">
        <v>15.562638622420661</v>
      </c>
      <c r="FP121" s="34">
        <v>15.139857116026597</v>
      </c>
      <c r="FQ121" s="34">
        <v>12.839621534668616</v>
      </c>
    </row>
    <row r="122" spans="1:173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18.640690087486153</v>
      </c>
      <c r="FG122" s="21">
        <v>23.930462996490693</v>
      </c>
      <c r="FH122" s="21">
        <v>20.698179544240951</v>
      </c>
      <c r="FI122" s="21">
        <v>21.082758381512143</v>
      </c>
      <c r="FJ122" s="21">
        <v>23.199583303104713</v>
      </c>
      <c r="FK122" s="21">
        <v>29.077676047032242</v>
      </c>
      <c r="FL122" s="21">
        <v>25.626188732551526</v>
      </c>
      <c r="FM122" s="21">
        <v>21.424411998499128</v>
      </c>
      <c r="FN122" s="21">
        <v>23.802307943762717</v>
      </c>
      <c r="FO122" s="13">
        <v>26.402950580940477</v>
      </c>
      <c r="FP122" s="34">
        <v>22.131336015043672</v>
      </c>
      <c r="FQ122" s="34">
        <v>21.775909473873185</v>
      </c>
    </row>
    <row r="123" spans="1:173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27.560888767173804</v>
      </c>
      <c r="FG123" s="21">
        <v>24.692350564070288</v>
      </c>
      <c r="FH123" s="21">
        <v>27.858302848499793</v>
      </c>
      <c r="FI123" s="21">
        <v>23.535238316248559</v>
      </c>
      <c r="FJ123" s="21">
        <v>29.610819216453876</v>
      </c>
      <c r="FK123" s="21">
        <v>26.035375516292952</v>
      </c>
      <c r="FL123" s="21">
        <v>31.676589076456285</v>
      </c>
      <c r="FM123" s="21">
        <v>26.736697204363036</v>
      </c>
      <c r="FN123" s="21">
        <v>27.826426997023656</v>
      </c>
      <c r="FO123" s="13">
        <v>25.82646009454405</v>
      </c>
      <c r="FP123" s="34">
        <v>30.23232465068547</v>
      </c>
      <c r="FQ123" s="34">
        <v>23.631258510925136</v>
      </c>
    </row>
    <row r="124" spans="1:173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37.455207422031457</v>
      </c>
      <c r="FG124" s="21">
        <v>37.416994805779829</v>
      </c>
      <c r="FH124" s="21">
        <v>41.945102173592581</v>
      </c>
      <c r="FI124" s="21">
        <v>34.788433003681781</v>
      </c>
      <c r="FJ124" s="21">
        <v>44.697250411636446</v>
      </c>
      <c r="FK124" s="21">
        <v>45.118072063567702</v>
      </c>
      <c r="FL124" s="21">
        <v>51.65623837223653</v>
      </c>
      <c r="FM124" s="21">
        <v>36.411340489992547</v>
      </c>
      <c r="FN124" s="21">
        <v>43.376444147946344</v>
      </c>
      <c r="FO124" s="13">
        <v>41.147256743660193</v>
      </c>
      <c r="FP124" s="34">
        <v>45.778903867593016</v>
      </c>
      <c r="FQ124" s="34">
        <v>34.168558625815102</v>
      </c>
    </row>
    <row r="125" spans="1:173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</row>
    <row r="126" spans="1:173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</row>
    <row r="127" spans="1:173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  <c r="FN127" s="21">
        <v>100</v>
      </c>
      <c r="FO127" s="13">
        <v>100</v>
      </c>
      <c r="FP127" s="13">
        <v>100</v>
      </c>
      <c r="FQ127" s="13">
        <v>100</v>
      </c>
    </row>
    <row r="128" spans="1:173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75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75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75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75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</row>
    <row r="133" spans="1:175" x14ac:dyDescent="0.2">
      <c r="A133" s="2" t="s">
        <v>0</v>
      </c>
      <c r="FQ133" s="4"/>
    </row>
    <row r="136" spans="1:175" x14ac:dyDescent="0.2">
      <c r="A136" s="1" t="s">
        <v>8</v>
      </c>
    </row>
    <row r="137" spans="1:175" x14ac:dyDescent="0.2">
      <c r="A137" s="1" t="s">
        <v>7</v>
      </c>
    </row>
    <row r="138" spans="1:175" x14ac:dyDescent="0.2">
      <c r="A138" s="1" t="s">
        <v>83</v>
      </c>
    </row>
    <row r="139" spans="1:175" x14ac:dyDescent="0.2">
      <c r="A139" s="1"/>
      <c r="FC139" s="3"/>
      <c r="FD139" s="3"/>
      <c r="FE139" s="3"/>
    </row>
    <row r="140" spans="1:175" x14ac:dyDescent="0.2">
      <c r="A140" s="1" t="s">
        <v>46</v>
      </c>
      <c r="FC140" s="3"/>
      <c r="FD140" s="3"/>
      <c r="FE140" s="3"/>
    </row>
    <row r="141" spans="1:175" x14ac:dyDescent="0.2">
      <c r="A141" s="11" t="s">
        <v>82</v>
      </c>
      <c r="FC141" s="3"/>
      <c r="FD141" s="3"/>
      <c r="FE141" s="3"/>
    </row>
    <row r="142" spans="1:175" x14ac:dyDescent="0.2">
      <c r="A142" s="1" t="s">
        <v>54</v>
      </c>
      <c r="FC142" s="3"/>
      <c r="FD142" s="3"/>
      <c r="FE142" s="3"/>
      <c r="FS142" s="30"/>
    </row>
    <row r="143" spans="1:175" x14ac:dyDescent="0.2">
      <c r="A143" s="1"/>
      <c r="FC143" s="3"/>
      <c r="FD143" s="3"/>
      <c r="FE143" s="3"/>
      <c r="FP143" s="9"/>
      <c r="FQ143" s="9"/>
    </row>
    <row r="144" spans="1:175" x14ac:dyDescent="0.2">
      <c r="A144" s="4"/>
      <c r="B144" s="29">
        <v>1981</v>
      </c>
      <c r="C144" s="29"/>
      <c r="D144" s="29"/>
      <c r="E144" s="29"/>
      <c r="F144" s="29">
        <v>1982</v>
      </c>
      <c r="G144" s="29"/>
      <c r="H144" s="29"/>
      <c r="I144" s="29"/>
      <c r="J144" s="29">
        <v>1983</v>
      </c>
      <c r="K144" s="29"/>
      <c r="L144" s="29"/>
      <c r="M144" s="29"/>
      <c r="N144" s="29">
        <v>1984</v>
      </c>
      <c r="O144" s="29"/>
      <c r="P144" s="29"/>
      <c r="Q144" s="29"/>
      <c r="R144" s="29">
        <v>1985</v>
      </c>
      <c r="S144" s="29"/>
      <c r="T144" s="29"/>
      <c r="U144" s="29"/>
      <c r="V144" s="29">
        <v>1986</v>
      </c>
      <c r="W144" s="29"/>
      <c r="X144" s="29"/>
      <c r="Y144" s="29"/>
      <c r="Z144" s="29">
        <v>1987</v>
      </c>
      <c r="AA144" s="29"/>
      <c r="AB144" s="29"/>
      <c r="AC144" s="29"/>
      <c r="AD144" s="29">
        <v>1988</v>
      </c>
      <c r="AE144" s="29"/>
      <c r="AF144" s="29"/>
      <c r="AG144" s="29"/>
      <c r="AH144" s="29">
        <v>1989</v>
      </c>
      <c r="AI144" s="29"/>
      <c r="AJ144" s="29"/>
      <c r="AK144" s="29"/>
      <c r="AL144" s="29">
        <v>1990</v>
      </c>
      <c r="AM144" s="29"/>
      <c r="AN144" s="29"/>
      <c r="AO144" s="29"/>
      <c r="AP144" s="29">
        <v>1991</v>
      </c>
      <c r="AQ144" s="29"/>
      <c r="AR144" s="29"/>
      <c r="AS144" s="29"/>
      <c r="AT144" s="29">
        <v>1992</v>
      </c>
      <c r="AU144" s="29"/>
      <c r="AV144" s="29"/>
      <c r="AW144" s="29"/>
      <c r="AX144" s="29">
        <v>1993</v>
      </c>
      <c r="AY144" s="29"/>
      <c r="AZ144" s="29"/>
      <c r="BA144" s="29"/>
      <c r="BB144" s="29">
        <v>1994</v>
      </c>
      <c r="BC144" s="29"/>
      <c r="BD144" s="29"/>
      <c r="BE144" s="29"/>
      <c r="BF144" s="29">
        <v>1995</v>
      </c>
      <c r="BG144" s="29"/>
      <c r="BH144" s="29"/>
      <c r="BI144" s="29"/>
      <c r="BJ144" s="29">
        <v>1996</v>
      </c>
      <c r="BK144" s="29"/>
      <c r="BL144" s="29"/>
      <c r="BM144" s="29"/>
      <c r="BN144" s="29">
        <v>1997</v>
      </c>
      <c r="BO144" s="29"/>
      <c r="BP144" s="29"/>
      <c r="BQ144" s="29"/>
      <c r="BR144" s="29">
        <v>1998</v>
      </c>
      <c r="BS144" s="29"/>
      <c r="BT144" s="29"/>
      <c r="BU144" s="29"/>
      <c r="BV144" s="29">
        <v>1999</v>
      </c>
      <c r="BW144" s="29"/>
      <c r="BX144" s="29"/>
      <c r="BY144" s="29"/>
      <c r="BZ144" s="29">
        <v>2000</v>
      </c>
      <c r="CA144" s="29"/>
      <c r="CB144" s="29"/>
      <c r="CC144" s="29"/>
      <c r="CD144" s="29">
        <v>2001</v>
      </c>
      <c r="CE144" s="29"/>
      <c r="CF144" s="29"/>
      <c r="CG144" s="29"/>
      <c r="CH144" s="29">
        <v>2002</v>
      </c>
      <c r="CI144" s="29"/>
      <c r="CJ144" s="29"/>
      <c r="CK144" s="29"/>
      <c r="CL144" s="29">
        <v>2003</v>
      </c>
      <c r="CM144" s="29"/>
      <c r="CN144" s="29"/>
      <c r="CO144" s="29"/>
      <c r="CP144" s="29">
        <v>2004</v>
      </c>
      <c r="CQ144" s="29"/>
      <c r="CR144" s="29"/>
      <c r="CS144" s="29"/>
      <c r="CT144" s="29">
        <v>2005</v>
      </c>
      <c r="CU144" s="29"/>
      <c r="CV144" s="29"/>
      <c r="CW144" s="29"/>
      <c r="CX144" s="29">
        <v>2006</v>
      </c>
      <c r="CY144" s="29"/>
      <c r="CZ144" s="29"/>
      <c r="DA144" s="29"/>
      <c r="DB144" s="29">
        <v>2007</v>
      </c>
      <c r="DC144" s="29"/>
      <c r="DD144" s="29"/>
      <c r="DE144" s="29"/>
      <c r="DF144" s="29">
        <v>2008</v>
      </c>
      <c r="DG144" s="29"/>
      <c r="DH144" s="29"/>
      <c r="DI144" s="29"/>
      <c r="DJ144" s="29">
        <v>2009</v>
      </c>
      <c r="DK144" s="29"/>
      <c r="DL144" s="29"/>
      <c r="DM144" s="29"/>
      <c r="DN144" s="29">
        <v>2010</v>
      </c>
      <c r="DO144" s="29"/>
      <c r="DP144" s="29"/>
      <c r="DQ144" s="29"/>
      <c r="DR144" s="29">
        <v>2011</v>
      </c>
      <c r="DS144" s="29"/>
      <c r="DT144" s="29"/>
      <c r="DU144" s="29"/>
      <c r="DV144" s="29">
        <v>2012</v>
      </c>
      <c r="DW144" s="29"/>
      <c r="DX144" s="29"/>
      <c r="DY144" s="29"/>
      <c r="DZ144" s="29">
        <v>2013</v>
      </c>
      <c r="EA144" s="29"/>
      <c r="EB144" s="29"/>
      <c r="EC144" s="29"/>
      <c r="ED144" s="29">
        <v>2014</v>
      </c>
      <c r="EE144" s="29"/>
      <c r="EF144" s="29"/>
      <c r="EG144" s="29"/>
      <c r="EH144" s="29">
        <v>2015</v>
      </c>
      <c r="EI144" s="29"/>
      <c r="EJ144" s="29"/>
      <c r="EK144" s="29"/>
      <c r="EL144" s="29">
        <v>2016</v>
      </c>
      <c r="EM144" s="29"/>
      <c r="EN144" s="29"/>
      <c r="EO144" s="29"/>
      <c r="EP144" s="29">
        <v>2017</v>
      </c>
      <c r="EQ144" s="29"/>
      <c r="ER144" s="29"/>
      <c r="ES144" s="29"/>
      <c r="ET144" s="29">
        <v>2018</v>
      </c>
      <c r="EU144" s="29"/>
      <c r="EV144" s="29"/>
      <c r="EW144" s="29"/>
      <c r="EX144" s="29">
        <v>2019</v>
      </c>
      <c r="EY144" s="29"/>
      <c r="EZ144" s="29"/>
      <c r="FA144" s="29"/>
      <c r="FB144" s="29">
        <v>2020</v>
      </c>
      <c r="FC144" s="29"/>
      <c r="FD144" s="29"/>
      <c r="FE144" s="4"/>
      <c r="FF144" s="29">
        <v>2021</v>
      </c>
      <c r="FG144" s="29"/>
      <c r="FH144" s="29"/>
      <c r="FI144" s="29"/>
      <c r="FJ144" s="29">
        <v>2022</v>
      </c>
      <c r="FK144" s="29"/>
      <c r="FL144" s="29"/>
      <c r="FM144" s="29"/>
      <c r="FN144" s="29">
        <v>2023</v>
      </c>
      <c r="FO144" s="29"/>
      <c r="FP144" s="29"/>
      <c r="FQ144" s="29"/>
    </row>
    <row r="145" spans="1:173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  <c r="FN145" s="6" t="s">
        <v>15</v>
      </c>
      <c r="FO145" s="6" t="s">
        <v>16</v>
      </c>
      <c r="FP145" s="6" t="s">
        <v>17</v>
      </c>
      <c r="FQ145" s="6" t="s">
        <v>18</v>
      </c>
    </row>
    <row r="146" spans="1:173" x14ac:dyDescent="0.2">
      <c r="FB146" s="2"/>
      <c r="FQ146" s="4"/>
    </row>
    <row r="147" spans="1:173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73.985458753550631</v>
      </c>
      <c r="FG147" s="21">
        <v>67.433205935929834</v>
      </c>
      <c r="FH147" s="21">
        <v>73.318816031910202</v>
      </c>
      <c r="FI147" s="21">
        <v>75.365034271399793</v>
      </c>
      <c r="FJ147" s="21">
        <v>75.306545175286217</v>
      </c>
      <c r="FK147" s="21">
        <v>68.063336945455504</v>
      </c>
      <c r="FL147" s="21">
        <v>73.528399182143318</v>
      </c>
      <c r="FM147" s="21">
        <v>75.263923939007739</v>
      </c>
      <c r="FN147" s="21">
        <v>75.292846280277573</v>
      </c>
      <c r="FO147" s="13">
        <v>68.829476708023634</v>
      </c>
      <c r="FP147" s="34">
        <v>72.936922926462373</v>
      </c>
      <c r="FQ147" s="34">
        <v>75.078163249479317</v>
      </c>
    </row>
    <row r="148" spans="1:173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15.250306621612433</v>
      </c>
      <c r="FG148" s="21">
        <v>17.541490053455544</v>
      </c>
      <c r="FH148" s="21">
        <v>15.672879418041322</v>
      </c>
      <c r="FI148" s="21">
        <v>13.14123992082544</v>
      </c>
      <c r="FJ148" s="21">
        <v>14.612792452217436</v>
      </c>
      <c r="FK148" s="21">
        <v>18.090476720516087</v>
      </c>
      <c r="FL148" s="21">
        <v>14.65020315771805</v>
      </c>
      <c r="FM148" s="21">
        <v>12.675543157235378</v>
      </c>
      <c r="FN148" s="21">
        <v>14.575237157637655</v>
      </c>
      <c r="FO148" s="13">
        <v>16.101079673026248</v>
      </c>
      <c r="FP148" s="34">
        <v>14.744838169027588</v>
      </c>
      <c r="FQ148" s="34">
        <v>11.78525700341542</v>
      </c>
    </row>
    <row r="149" spans="1:173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19.973358355472211</v>
      </c>
      <c r="FG149" s="21">
        <v>24.739079882717029</v>
      </c>
      <c r="FH149" s="21">
        <v>20.523864242389497</v>
      </c>
      <c r="FI149" s="21">
        <v>21.95488116921608</v>
      </c>
      <c r="FJ149" s="21">
        <v>21.753114881761221</v>
      </c>
      <c r="FK149" s="21">
        <v>26.978507489738689</v>
      </c>
      <c r="FL149" s="21">
        <v>22.516229657818528</v>
      </c>
      <c r="FM149" s="21">
        <v>21.282386080916101</v>
      </c>
      <c r="FN149" s="21">
        <v>23.008412089437851</v>
      </c>
      <c r="FO149" s="13">
        <v>25.921325856863042</v>
      </c>
      <c r="FP149" s="34">
        <v>20.944168638384724</v>
      </c>
      <c r="FQ149" s="34">
        <v>22.407796084894208</v>
      </c>
    </row>
    <row r="150" spans="1:173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28.850339420851579</v>
      </c>
      <c r="FG150" s="21">
        <v>27.961966769697455</v>
      </c>
      <c r="FH150" s="21">
        <v>30.473213552236462</v>
      </c>
      <c r="FI150" s="21">
        <v>24.050846741592132</v>
      </c>
      <c r="FJ150" s="21">
        <v>29.528142583293171</v>
      </c>
      <c r="FK150" s="21">
        <v>27.270765172943751</v>
      </c>
      <c r="FL150" s="21">
        <v>32.128285837013756</v>
      </c>
      <c r="FM150" s="21">
        <v>25.733033190757926</v>
      </c>
      <c r="FN150" s="21">
        <v>28.009584620365128</v>
      </c>
      <c r="FO150" s="13">
        <v>27.294961908606975</v>
      </c>
      <c r="FP150" s="34">
        <v>31.106786243921249</v>
      </c>
      <c r="FQ150" s="34">
        <v>23.733030509253084</v>
      </c>
    </row>
    <row r="151" spans="1:173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38.355299471294018</v>
      </c>
      <c r="FG151" s="21">
        <v>37.979937251414022</v>
      </c>
      <c r="FH151" s="21">
        <v>39.079485857261496</v>
      </c>
      <c r="FI151" s="21">
        <v>34.771527731722067</v>
      </c>
      <c r="FJ151" s="21">
        <v>41.233309646376433</v>
      </c>
      <c r="FK151" s="21">
        <v>40.433158440818914</v>
      </c>
      <c r="FL151" s="21">
        <v>43.009848212865286</v>
      </c>
      <c r="FM151" s="21">
        <v>34.741232763221127</v>
      </c>
      <c r="FN151" s="21">
        <v>40.537656160477788</v>
      </c>
      <c r="FO151" s="13">
        <v>38.835891146997106</v>
      </c>
      <c r="FP151" s="34">
        <v>40.143551111278356</v>
      </c>
      <c r="FQ151" s="34">
        <v>33.864984296454772</v>
      </c>
    </row>
    <row r="152" spans="1:173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</row>
    <row r="153" spans="1:173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</row>
    <row r="154" spans="1:173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  <c r="FN154" s="21">
        <v>100</v>
      </c>
      <c r="FO154" s="21">
        <v>100</v>
      </c>
      <c r="FP154" s="21">
        <v>100</v>
      </c>
      <c r="FQ154" s="21">
        <v>100</v>
      </c>
    </row>
    <row r="155" spans="1:173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73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73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73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73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</row>
    <row r="160" spans="1:173" x14ac:dyDescent="0.2">
      <c r="A160" s="2" t="s">
        <v>0</v>
      </c>
    </row>
    <row r="163" spans="1:173" x14ac:dyDescent="0.2">
      <c r="A163" s="1" t="s">
        <v>8</v>
      </c>
    </row>
    <row r="164" spans="1:173" x14ac:dyDescent="0.2">
      <c r="A164" s="1" t="s">
        <v>9</v>
      </c>
    </row>
    <row r="165" spans="1:173" x14ac:dyDescent="0.2">
      <c r="A165" s="1" t="s">
        <v>83</v>
      </c>
    </row>
    <row r="166" spans="1:173" x14ac:dyDescent="0.2">
      <c r="A166" s="1"/>
    </row>
    <row r="167" spans="1:173" x14ac:dyDescent="0.2">
      <c r="A167" s="1" t="s">
        <v>47</v>
      </c>
      <c r="FC167" s="3"/>
      <c r="FD167" s="3"/>
      <c r="FE167" s="3"/>
    </row>
    <row r="168" spans="1:173" x14ac:dyDescent="0.2">
      <c r="A168" s="11" t="s">
        <v>82</v>
      </c>
      <c r="FC168" s="3"/>
      <c r="FD168" s="3"/>
      <c r="FE168" s="3"/>
    </row>
    <row r="169" spans="1:173" x14ac:dyDescent="0.2">
      <c r="A169" s="1" t="s">
        <v>11</v>
      </c>
      <c r="FC169" s="3"/>
      <c r="FD169" s="3"/>
      <c r="FE169" s="3"/>
    </row>
    <row r="170" spans="1:173" x14ac:dyDescent="0.2">
      <c r="A170" s="1"/>
      <c r="FC170" s="3"/>
      <c r="FD170" s="3"/>
      <c r="FE170" s="3"/>
      <c r="FP170" s="9"/>
      <c r="FQ170" s="9"/>
    </row>
    <row r="171" spans="1:173" x14ac:dyDescent="0.2">
      <c r="A171" s="4"/>
      <c r="B171" s="29">
        <v>1981</v>
      </c>
      <c r="C171" s="29"/>
      <c r="D171" s="29"/>
      <c r="E171" s="29"/>
      <c r="F171" s="29">
        <v>1982</v>
      </c>
      <c r="G171" s="29"/>
      <c r="H171" s="29"/>
      <c r="I171" s="29"/>
      <c r="J171" s="29">
        <v>1983</v>
      </c>
      <c r="K171" s="29"/>
      <c r="L171" s="29"/>
      <c r="M171" s="29"/>
      <c r="N171" s="29">
        <v>1984</v>
      </c>
      <c r="O171" s="29"/>
      <c r="P171" s="29"/>
      <c r="Q171" s="29"/>
      <c r="R171" s="29">
        <v>1985</v>
      </c>
      <c r="S171" s="29"/>
      <c r="T171" s="29"/>
      <c r="U171" s="29"/>
      <c r="V171" s="29">
        <v>1986</v>
      </c>
      <c r="W171" s="29"/>
      <c r="X171" s="29"/>
      <c r="Y171" s="29"/>
      <c r="Z171" s="29">
        <v>1987</v>
      </c>
      <c r="AA171" s="29"/>
      <c r="AB171" s="29"/>
      <c r="AC171" s="29"/>
      <c r="AD171" s="29">
        <v>1988</v>
      </c>
      <c r="AE171" s="29"/>
      <c r="AF171" s="29"/>
      <c r="AG171" s="29"/>
      <c r="AH171" s="29">
        <v>1989</v>
      </c>
      <c r="AI171" s="29"/>
      <c r="AJ171" s="29"/>
      <c r="AK171" s="29"/>
      <c r="AL171" s="29">
        <v>1990</v>
      </c>
      <c r="AM171" s="29"/>
      <c r="AN171" s="29"/>
      <c r="AO171" s="29"/>
      <c r="AP171" s="29">
        <v>1991</v>
      </c>
      <c r="AQ171" s="29"/>
      <c r="AR171" s="29"/>
      <c r="AS171" s="29"/>
      <c r="AT171" s="29">
        <v>1992</v>
      </c>
      <c r="AU171" s="29"/>
      <c r="AV171" s="29"/>
      <c r="AW171" s="29"/>
      <c r="AX171" s="29">
        <v>1993</v>
      </c>
      <c r="AY171" s="29"/>
      <c r="AZ171" s="29"/>
      <c r="BA171" s="29"/>
      <c r="BB171" s="29">
        <v>1994</v>
      </c>
      <c r="BC171" s="29"/>
      <c r="BD171" s="29"/>
      <c r="BE171" s="29"/>
      <c r="BF171" s="29">
        <v>1995</v>
      </c>
      <c r="BG171" s="29"/>
      <c r="BH171" s="29"/>
      <c r="BI171" s="29"/>
      <c r="BJ171" s="29">
        <v>1996</v>
      </c>
      <c r="BK171" s="29"/>
      <c r="BL171" s="29"/>
      <c r="BM171" s="29"/>
      <c r="BN171" s="29">
        <v>1997</v>
      </c>
      <c r="BO171" s="29"/>
      <c r="BP171" s="29"/>
      <c r="BQ171" s="29"/>
      <c r="BR171" s="29">
        <v>1998</v>
      </c>
      <c r="BS171" s="29"/>
      <c r="BT171" s="29"/>
      <c r="BU171" s="29"/>
      <c r="BV171" s="29">
        <v>1999</v>
      </c>
      <c r="BW171" s="29"/>
      <c r="BX171" s="29"/>
      <c r="BY171" s="29"/>
      <c r="BZ171" s="29">
        <v>2000</v>
      </c>
      <c r="CA171" s="29"/>
      <c r="CB171" s="29"/>
      <c r="CC171" s="29"/>
      <c r="CD171" s="29">
        <v>2001</v>
      </c>
      <c r="CE171" s="29"/>
      <c r="CF171" s="29"/>
      <c r="CG171" s="29"/>
      <c r="CH171" s="29">
        <v>2002</v>
      </c>
      <c r="CI171" s="29"/>
      <c r="CJ171" s="29"/>
      <c r="CK171" s="29"/>
      <c r="CL171" s="29">
        <v>2003</v>
      </c>
      <c r="CM171" s="29"/>
      <c r="CN171" s="29"/>
      <c r="CO171" s="29"/>
      <c r="CP171" s="29">
        <v>2004</v>
      </c>
      <c r="CQ171" s="29"/>
      <c r="CR171" s="29"/>
      <c r="CS171" s="29"/>
      <c r="CT171" s="29">
        <v>2005</v>
      </c>
      <c r="CU171" s="29"/>
      <c r="CV171" s="29"/>
      <c r="CW171" s="29"/>
      <c r="CX171" s="29">
        <v>2006</v>
      </c>
      <c r="CY171" s="29"/>
      <c r="CZ171" s="29"/>
      <c r="DA171" s="29"/>
      <c r="DB171" s="29">
        <v>2007</v>
      </c>
      <c r="DC171" s="29"/>
      <c r="DD171" s="29"/>
      <c r="DE171" s="29"/>
      <c r="DF171" s="29">
        <v>2008</v>
      </c>
      <c r="DG171" s="29"/>
      <c r="DH171" s="29"/>
      <c r="DI171" s="29"/>
      <c r="DJ171" s="29">
        <v>2009</v>
      </c>
      <c r="DK171" s="29"/>
      <c r="DL171" s="29"/>
      <c r="DM171" s="29"/>
      <c r="DN171" s="29">
        <v>2010</v>
      </c>
      <c r="DO171" s="29"/>
      <c r="DP171" s="29"/>
      <c r="DQ171" s="29"/>
      <c r="DR171" s="29">
        <v>2011</v>
      </c>
      <c r="DS171" s="29"/>
      <c r="DT171" s="29"/>
      <c r="DU171" s="29"/>
      <c r="DV171" s="29">
        <v>2012</v>
      </c>
      <c r="DW171" s="29"/>
      <c r="DX171" s="29"/>
      <c r="DY171" s="29"/>
      <c r="DZ171" s="29">
        <v>2013</v>
      </c>
      <c r="EA171" s="29"/>
      <c r="EB171" s="29"/>
      <c r="EC171" s="29"/>
      <c r="ED171" s="29">
        <v>2014</v>
      </c>
      <c r="EE171" s="29"/>
      <c r="EF171" s="29"/>
      <c r="EG171" s="29"/>
      <c r="EH171" s="29">
        <v>2015</v>
      </c>
      <c r="EI171" s="29"/>
      <c r="EJ171" s="29"/>
      <c r="EK171" s="29"/>
      <c r="EL171" s="29">
        <v>2016</v>
      </c>
      <c r="EM171" s="29"/>
      <c r="EN171" s="29"/>
      <c r="EO171" s="29"/>
      <c r="EP171" s="29">
        <v>2017</v>
      </c>
      <c r="EQ171" s="29"/>
      <c r="ER171" s="29"/>
      <c r="ES171" s="29"/>
      <c r="ET171" s="29">
        <v>2018</v>
      </c>
      <c r="EU171" s="29"/>
      <c r="EV171" s="29"/>
      <c r="EW171" s="29"/>
      <c r="EX171" s="29">
        <v>2019</v>
      </c>
      <c r="EY171" s="29"/>
      <c r="EZ171" s="29"/>
      <c r="FA171" s="29"/>
      <c r="FB171" s="29">
        <v>2020</v>
      </c>
      <c r="FC171" s="29"/>
      <c r="FD171" s="29"/>
      <c r="FE171" s="4"/>
      <c r="FF171" s="29">
        <v>2021</v>
      </c>
      <c r="FG171" s="29"/>
      <c r="FH171" s="29"/>
      <c r="FI171" s="29"/>
      <c r="FJ171" s="29">
        <v>2022</v>
      </c>
      <c r="FK171" s="29"/>
      <c r="FL171" s="29"/>
      <c r="FM171" s="29"/>
      <c r="FN171" s="29">
        <v>2023</v>
      </c>
      <c r="FO171" s="29"/>
      <c r="FP171" s="29"/>
      <c r="FQ171" s="29"/>
    </row>
    <row r="172" spans="1:173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  <c r="FN172" s="6" t="s">
        <v>15</v>
      </c>
      <c r="FO172" s="6" t="s">
        <v>16</v>
      </c>
      <c r="FP172" s="6" t="s">
        <v>17</v>
      </c>
      <c r="FQ172" s="6" t="s">
        <v>18</v>
      </c>
    </row>
    <row r="173" spans="1:173" x14ac:dyDescent="0.2">
      <c r="FB173" s="2"/>
    </row>
    <row r="174" spans="1:173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486937.95203945873</v>
      </c>
      <c r="FG174" s="23">
        <v>453832.27108071535</v>
      </c>
      <c r="FH174" s="23">
        <v>433483.76262903411</v>
      </c>
      <c r="FI174" s="23">
        <v>580232.62426747358</v>
      </c>
      <c r="FJ174" s="23">
        <v>499972.54053691495</v>
      </c>
      <c r="FK174" s="23">
        <v>480440.82975776243</v>
      </c>
      <c r="FL174" s="23">
        <v>484670.50493542448</v>
      </c>
      <c r="FM174" s="23">
        <v>638114.16743970243</v>
      </c>
      <c r="FN174" s="23">
        <v>566965.91241227987</v>
      </c>
      <c r="FO174" s="27">
        <v>503274.48194832471</v>
      </c>
      <c r="FP174" s="33">
        <v>511411.5393583845</v>
      </c>
      <c r="FQ174" s="33">
        <v>703012.74031719903</v>
      </c>
    </row>
    <row r="175" spans="1:173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1241934.5445208121</v>
      </c>
      <c r="FG175" s="23">
        <v>1432404.6652665765</v>
      </c>
      <c r="FH175" s="23">
        <v>1171903.2197927525</v>
      </c>
      <c r="FI175" s="23">
        <v>1761447.0441819783</v>
      </c>
      <c r="FJ175" s="23">
        <v>1482238.1536128661</v>
      </c>
      <c r="FK175" s="23">
        <v>1651269.4868856184</v>
      </c>
      <c r="FL175" s="23">
        <v>1338522.7937881975</v>
      </c>
      <c r="FM175" s="23">
        <v>1964906.4997604352</v>
      </c>
      <c r="FN175" s="23">
        <v>1641550.3232921851</v>
      </c>
      <c r="FO175" s="27">
        <v>1732463.9863531</v>
      </c>
      <c r="FP175" s="33">
        <v>1421545.8024763803</v>
      </c>
      <c r="FQ175" s="33">
        <v>2038028.3176036985</v>
      </c>
    </row>
    <row r="176" spans="1:173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2645199.5138345994</v>
      </c>
      <c r="FG176" s="23">
        <v>2881751.8502190355</v>
      </c>
      <c r="FH176" s="23">
        <v>2998708.298941425</v>
      </c>
      <c r="FI176" s="23">
        <v>3322778.7394093615</v>
      </c>
      <c r="FJ176" s="23">
        <v>2945438.1656610942</v>
      </c>
      <c r="FK176" s="23">
        <v>3264982.4391404544</v>
      </c>
      <c r="FL176" s="23">
        <v>3425413.6615860597</v>
      </c>
      <c r="FM176" s="23">
        <v>3848545.7575214705</v>
      </c>
      <c r="FN176" s="23">
        <v>3392386.9910903471</v>
      </c>
      <c r="FO176" s="27">
        <v>3651663.5983134755</v>
      </c>
      <c r="FP176" s="33">
        <v>3817599.4689125549</v>
      </c>
      <c r="FQ176" s="33">
        <v>4309522.7858992303</v>
      </c>
    </row>
    <row r="177" spans="1:173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</row>
    <row r="178" spans="1:173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4374072.0103948703</v>
      </c>
      <c r="FG178" s="7">
        <v>4767988.7865663273</v>
      </c>
      <c r="FH178" s="7">
        <v>4604095.2813632116</v>
      </c>
      <c r="FI178" s="7">
        <v>5664458.4078588132</v>
      </c>
      <c r="FJ178" s="7">
        <v>4927648.8598108757</v>
      </c>
      <c r="FK178" s="7">
        <v>5396692.7557838354</v>
      </c>
      <c r="FL178" s="7">
        <v>5248606.9603096815</v>
      </c>
      <c r="FM178" s="7">
        <v>6451566.4247216079</v>
      </c>
      <c r="FN178" s="7">
        <v>5600903.2267948119</v>
      </c>
      <c r="FO178" s="27">
        <v>5887402.0666149054</v>
      </c>
      <c r="FP178" s="33">
        <v>5750556.8107473198</v>
      </c>
      <c r="FQ178" s="33">
        <v>7050563.8438201277</v>
      </c>
    </row>
    <row r="179" spans="1:173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  <c r="FP179" s="33"/>
      <c r="FQ179" s="33"/>
    </row>
    <row r="180" spans="1:173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73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73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73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</row>
    <row r="184" spans="1:173" x14ac:dyDescent="0.2">
      <c r="A184" s="2" t="s">
        <v>0</v>
      </c>
    </row>
    <row r="185" spans="1:173" x14ac:dyDescent="0.2">
      <c r="E185" s="10"/>
      <c r="I185" s="10"/>
    </row>
    <row r="186" spans="1:173" x14ac:dyDescent="0.2">
      <c r="FB186" s="2"/>
    </row>
    <row r="187" spans="1:173" x14ac:dyDescent="0.2">
      <c r="A187" s="1" t="s">
        <v>8</v>
      </c>
    </row>
    <row r="188" spans="1:173" x14ac:dyDescent="0.2">
      <c r="A188" s="1" t="s">
        <v>9</v>
      </c>
    </row>
    <row r="189" spans="1:173" s="3" customFormat="1" x14ac:dyDescent="0.2">
      <c r="A189" s="1" t="s">
        <v>83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73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73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73" s="3" customFormat="1" x14ac:dyDescent="0.2">
      <c r="A192" s="11" t="s">
        <v>82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73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73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P194" s="28"/>
    </row>
    <row r="195" spans="1:173" s="3" customFormat="1" x14ac:dyDescent="0.2">
      <c r="A195" s="4"/>
      <c r="B195" s="29">
        <v>1981</v>
      </c>
      <c r="C195" s="29"/>
      <c r="D195" s="29"/>
      <c r="E195" s="29"/>
      <c r="F195" s="29">
        <v>1982</v>
      </c>
      <c r="G195" s="29"/>
      <c r="H195" s="29"/>
      <c r="I195" s="29"/>
      <c r="J195" s="29">
        <v>1983</v>
      </c>
      <c r="K195" s="29"/>
      <c r="L195" s="29"/>
      <c r="M195" s="29"/>
      <c r="N195" s="29">
        <v>1984</v>
      </c>
      <c r="O195" s="29"/>
      <c r="P195" s="29"/>
      <c r="Q195" s="29"/>
      <c r="R195" s="29">
        <v>1985</v>
      </c>
      <c r="S195" s="29"/>
      <c r="T195" s="29"/>
      <c r="U195" s="29"/>
      <c r="V195" s="29">
        <v>1986</v>
      </c>
      <c r="W195" s="29"/>
      <c r="X195" s="29"/>
      <c r="Y195" s="29"/>
      <c r="Z195" s="29">
        <v>1987</v>
      </c>
      <c r="AA195" s="29"/>
      <c r="AB195" s="29"/>
      <c r="AC195" s="29"/>
      <c r="AD195" s="29">
        <v>1988</v>
      </c>
      <c r="AE195" s="29"/>
      <c r="AF195" s="29"/>
      <c r="AG195" s="29"/>
      <c r="AH195" s="29">
        <v>1989</v>
      </c>
      <c r="AI195" s="29"/>
      <c r="AJ195" s="29"/>
      <c r="AK195" s="29"/>
      <c r="AL195" s="29">
        <v>1990</v>
      </c>
      <c r="AM195" s="29"/>
      <c r="AN195" s="29"/>
      <c r="AO195" s="29"/>
      <c r="AP195" s="29">
        <v>1991</v>
      </c>
      <c r="AQ195" s="29"/>
      <c r="AR195" s="29"/>
      <c r="AS195" s="29"/>
      <c r="AT195" s="29">
        <v>1992</v>
      </c>
      <c r="AU195" s="29"/>
      <c r="AV195" s="29"/>
      <c r="AW195" s="29"/>
      <c r="AX195" s="29">
        <v>1993</v>
      </c>
      <c r="AY195" s="29"/>
      <c r="AZ195" s="29"/>
      <c r="BA195" s="29"/>
      <c r="BB195" s="29">
        <v>1994</v>
      </c>
      <c r="BC195" s="29"/>
      <c r="BD195" s="29"/>
      <c r="BE195" s="29"/>
      <c r="BF195" s="29">
        <v>1995</v>
      </c>
      <c r="BG195" s="29"/>
      <c r="BH195" s="29"/>
      <c r="BI195" s="29"/>
      <c r="BJ195" s="29">
        <v>1996</v>
      </c>
      <c r="BK195" s="29"/>
      <c r="BL195" s="29"/>
      <c r="BM195" s="29"/>
      <c r="BN195" s="29">
        <v>1997</v>
      </c>
      <c r="BO195" s="29"/>
      <c r="BP195" s="29"/>
      <c r="BQ195" s="29"/>
      <c r="BR195" s="29">
        <v>1998</v>
      </c>
      <c r="BS195" s="29"/>
      <c r="BT195" s="29"/>
      <c r="BU195" s="29"/>
      <c r="BV195" s="29">
        <v>1999</v>
      </c>
      <c r="BW195" s="29"/>
      <c r="BX195" s="29"/>
      <c r="BY195" s="29"/>
      <c r="BZ195" s="29">
        <v>2000</v>
      </c>
      <c r="CA195" s="29"/>
      <c r="CB195" s="29"/>
      <c r="CC195" s="29"/>
      <c r="CD195" s="29">
        <v>2001</v>
      </c>
      <c r="CE195" s="29"/>
      <c r="CF195" s="29"/>
      <c r="CG195" s="29"/>
      <c r="CH195" s="29">
        <v>2002</v>
      </c>
      <c r="CI195" s="29"/>
      <c r="CJ195" s="29"/>
      <c r="CK195" s="29"/>
      <c r="CL195" s="29">
        <v>2003</v>
      </c>
      <c r="CM195" s="29"/>
      <c r="CN195" s="29"/>
      <c r="CO195" s="29"/>
      <c r="CP195" s="29">
        <v>2004</v>
      </c>
      <c r="CQ195" s="29"/>
      <c r="CR195" s="29"/>
      <c r="CS195" s="29"/>
      <c r="CT195" s="29">
        <v>2005</v>
      </c>
      <c r="CU195" s="29"/>
      <c r="CV195" s="29"/>
      <c r="CW195" s="29"/>
      <c r="CX195" s="29">
        <v>2006</v>
      </c>
      <c r="CY195" s="29"/>
      <c r="CZ195" s="29"/>
      <c r="DA195" s="29"/>
      <c r="DB195" s="29">
        <v>2007</v>
      </c>
      <c r="DC195" s="29"/>
      <c r="DD195" s="29"/>
      <c r="DE195" s="29"/>
      <c r="DF195" s="29">
        <v>2008</v>
      </c>
      <c r="DG195" s="29"/>
      <c r="DH195" s="29"/>
      <c r="DI195" s="29"/>
      <c r="DJ195" s="29">
        <v>2009</v>
      </c>
      <c r="DK195" s="29"/>
      <c r="DL195" s="29"/>
      <c r="DM195" s="29"/>
      <c r="DN195" s="29">
        <v>2010</v>
      </c>
      <c r="DO195" s="29"/>
      <c r="DP195" s="29"/>
      <c r="DQ195" s="29"/>
      <c r="DR195" s="29">
        <v>2011</v>
      </c>
      <c r="DS195" s="29"/>
      <c r="DT195" s="29"/>
      <c r="DU195" s="29"/>
      <c r="DV195" s="29">
        <v>2012</v>
      </c>
      <c r="DW195" s="29"/>
      <c r="DX195" s="29"/>
      <c r="DY195" s="29"/>
      <c r="DZ195" s="29">
        <v>2013</v>
      </c>
      <c r="EA195" s="29"/>
      <c r="EB195" s="29"/>
      <c r="EC195" s="29"/>
      <c r="ED195" s="29">
        <v>2014</v>
      </c>
      <c r="EE195" s="29"/>
      <c r="EF195" s="29"/>
      <c r="EG195" s="29"/>
      <c r="EH195" s="29">
        <v>2015</v>
      </c>
      <c r="EI195" s="29"/>
      <c r="EJ195" s="29"/>
      <c r="EK195" s="29"/>
      <c r="EL195" s="29">
        <v>2016</v>
      </c>
      <c r="EM195" s="29"/>
      <c r="EN195" s="29"/>
      <c r="EO195" s="29"/>
      <c r="EP195" s="29">
        <v>2017</v>
      </c>
      <c r="EQ195" s="29"/>
      <c r="ER195" s="29"/>
      <c r="ES195" s="29"/>
      <c r="ET195" s="29">
        <v>2018</v>
      </c>
      <c r="EU195" s="29"/>
      <c r="EV195" s="29"/>
      <c r="EW195" s="29"/>
      <c r="EX195" s="29">
        <v>2019</v>
      </c>
      <c r="EY195" s="29"/>
      <c r="EZ195" s="29"/>
      <c r="FA195" s="29"/>
      <c r="FB195" s="29">
        <v>2020</v>
      </c>
      <c r="FC195" s="29"/>
      <c r="FD195" s="29"/>
      <c r="FE195" s="4"/>
      <c r="FF195" s="29">
        <v>2021</v>
      </c>
      <c r="FG195" s="29"/>
      <c r="FH195" s="29"/>
      <c r="FI195" s="29"/>
      <c r="FJ195" s="29">
        <v>2022</v>
      </c>
      <c r="FK195" s="29"/>
      <c r="FL195" s="29"/>
      <c r="FM195" s="29"/>
      <c r="FN195" s="29">
        <v>2023</v>
      </c>
      <c r="FO195" s="29"/>
      <c r="FP195" s="29"/>
      <c r="FQ195" s="29"/>
    </row>
    <row r="196" spans="1:173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  <c r="FN196" s="6" t="s">
        <v>15</v>
      </c>
      <c r="FO196" s="6" t="s">
        <v>16</v>
      </c>
      <c r="FP196" s="6" t="s">
        <v>17</v>
      </c>
      <c r="FQ196" s="6" t="s">
        <v>18</v>
      </c>
    </row>
    <row r="197" spans="1:173" x14ac:dyDescent="0.2">
      <c r="FB197" s="2"/>
      <c r="FQ197" s="4"/>
    </row>
    <row r="198" spans="1:173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434067.48907613708</v>
      </c>
      <c r="FG198" s="23">
        <v>415895.21420718945</v>
      </c>
      <c r="FH198" s="23">
        <v>398151.39848527644</v>
      </c>
      <c r="FI198" s="23">
        <v>527096.21535019553</v>
      </c>
      <c r="FJ198" s="23">
        <v>434860.85023226833</v>
      </c>
      <c r="FK198" s="23">
        <v>416820.02168895892</v>
      </c>
      <c r="FL198" s="23">
        <v>406552.10442807386</v>
      </c>
      <c r="FM198" s="23">
        <v>525265.97987364046</v>
      </c>
      <c r="FN198" s="23">
        <v>444602.58331337787</v>
      </c>
      <c r="FO198" s="27">
        <v>417669.76416018978</v>
      </c>
      <c r="FP198" s="33">
        <v>410328.4774171703</v>
      </c>
      <c r="FQ198" s="33">
        <v>532424.03088026482</v>
      </c>
    </row>
    <row r="199" spans="1:173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1282912.436781697</v>
      </c>
      <c r="FG199" s="23">
        <v>1432963.2450689988</v>
      </c>
      <c r="FH199" s="23">
        <v>1210911.8774945927</v>
      </c>
      <c r="FI199" s="23">
        <v>1624834.306873491</v>
      </c>
      <c r="FJ199" s="23">
        <v>1410718.173950545</v>
      </c>
      <c r="FK199" s="23">
        <v>1523677.9285157444</v>
      </c>
      <c r="FL199" s="23">
        <v>1281159.9796641609</v>
      </c>
      <c r="FM199" s="23">
        <v>1699147.1306209285</v>
      </c>
      <c r="FN199" s="23">
        <v>1466659.4272180551</v>
      </c>
      <c r="FO199" s="27">
        <v>1554913.8271811504</v>
      </c>
      <c r="FP199" s="33">
        <v>1352303.3088058264</v>
      </c>
      <c r="FQ199" s="33">
        <v>1754040.4946135196</v>
      </c>
    </row>
    <row r="200" spans="1:173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2549817.0982763739</v>
      </c>
      <c r="FG200" s="23">
        <v>2792966.1727908477</v>
      </c>
      <c r="FH200" s="23">
        <v>2817566.8753184206</v>
      </c>
      <c r="FI200" s="23">
        <v>3052901.8902085237</v>
      </c>
      <c r="FJ200" s="23">
        <v>2764586.7253069049</v>
      </c>
      <c r="FK200" s="23">
        <v>3050267.5179559598</v>
      </c>
      <c r="FL200" s="23">
        <v>3079842.6518613314</v>
      </c>
      <c r="FM200" s="23">
        <v>3350731.1748715527</v>
      </c>
      <c r="FN200" s="23">
        <v>2996231.1730129691</v>
      </c>
      <c r="FO200" s="27">
        <v>3235139.9447425022</v>
      </c>
      <c r="FP200" s="33">
        <v>3290427.729011476</v>
      </c>
      <c r="FQ200" s="33">
        <v>3599366.6815651217</v>
      </c>
    </row>
    <row r="201" spans="1:173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  <c r="FN201" s="23"/>
      <c r="FO201" s="23"/>
      <c r="FP201" s="23"/>
    </row>
    <row r="202" spans="1:173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4266797.0241342075</v>
      </c>
      <c r="FG202" s="23">
        <v>4641824.6320670359</v>
      </c>
      <c r="FH202" s="23">
        <v>4426630.1512982901</v>
      </c>
      <c r="FI202" s="23">
        <v>5204832.4124322105</v>
      </c>
      <c r="FJ202" s="23">
        <v>4610165.7494897181</v>
      </c>
      <c r="FK202" s="7">
        <v>4990765.4681606628</v>
      </c>
      <c r="FL202" s="7">
        <v>4767554.7359535657</v>
      </c>
      <c r="FM202" s="7">
        <v>5575144.2853661217</v>
      </c>
      <c r="FN202" s="23">
        <v>4907493.183544402</v>
      </c>
      <c r="FO202" s="27">
        <v>5207723.5360838426</v>
      </c>
      <c r="FP202" s="33">
        <v>5053059.5152344722</v>
      </c>
      <c r="FQ202" s="33">
        <v>5885831.2070589066</v>
      </c>
    </row>
    <row r="203" spans="1:173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73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73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73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73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</row>
    <row r="208" spans="1:173" x14ac:dyDescent="0.2">
      <c r="A208" s="2" t="s">
        <v>0</v>
      </c>
      <c r="FQ208" s="4"/>
    </row>
    <row r="210" spans="1:169" x14ac:dyDescent="0.2">
      <c r="FB210" s="17"/>
      <c r="FC210" s="17"/>
      <c r="FD210" s="17"/>
      <c r="FE210" s="17"/>
    </row>
    <row r="211" spans="1:169" x14ac:dyDescent="0.2">
      <c r="A211" s="1" t="s">
        <v>8</v>
      </c>
      <c r="FB211" s="17"/>
      <c r="FC211" s="17"/>
      <c r="FD211" s="17"/>
      <c r="FE211" s="17"/>
    </row>
    <row r="212" spans="1:169" x14ac:dyDescent="0.2">
      <c r="A212" s="1" t="s">
        <v>7</v>
      </c>
      <c r="FB212" s="17"/>
      <c r="FC212" s="17"/>
      <c r="FD212" s="17"/>
      <c r="FE212" s="17"/>
    </row>
    <row r="213" spans="1:169" x14ac:dyDescent="0.2">
      <c r="A213" s="1" t="s">
        <v>83</v>
      </c>
      <c r="FB213" s="17"/>
      <c r="FC213" s="17"/>
      <c r="FD213" s="17"/>
      <c r="FE213" s="17"/>
    </row>
    <row r="214" spans="1:169" x14ac:dyDescent="0.2">
      <c r="A214" s="1"/>
    </row>
    <row r="215" spans="1:169" x14ac:dyDescent="0.2">
      <c r="A215" s="1" t="s">
        <v>49</v>
      </c>
      <c r="FC215" s="3"/>
      <c r="FD215" s="3"/>
      <c r="FE215" s="3"/>
    </row>
    <row r="216" spans="1:169" x14ac:dyDescent="0.2">
      <c r="A216" s="11" t="s">
        <v>84</v>
      </c>
      <c r="FC216" s="3"/>
      <c r="FD216" s="3"/>
      <c r="FE216" s="3"/>
    </row>
    <row r="217" spans="1:169" x14ac:dyDescent="0.2">
      <c r="A217" s="1" t="s">
        <v>19</v>
      </c>
      <c r="FC217" s="3"/>
      <c r="FD217" s="3"/>
      <c r="FE217" s="3"/>
    </row>
    <row r="218" spans="1:169" x14ac:dyDescent="0.2">
      <c r="A218" s="1"/>
      <c r="FC218" s="3"/>
      <c r="FD218" s="3"/>
      <c r="FE218" s="3"/>
      <c r="FF218" s="9"/>
      <c r="FG218" s="9"/>
      <c r="FL218" s="9"/>
    </row>
    <row r="219" spans="1:169" x14ac:dyDescent="0.2">
      <c r="A219" s="4"/>
      <c r="B219" s="29" t="s">
        <v>55</v>
      </c>
      <c r="C219" s="29"/>
      <c r="D219" s="29"/>
      <c r="E219" s="29"/>
      <c r="F219" s="29" t="s">
        <v>56</v>
      </c>
      <c r="G219" s="29"/>
      <c r="H219" s="29"/>
      <c r="I219" s="29"/>
      <c r="J219" s="29" t="s">
        <v>57</v>
      </c>
      <c r="K219" s="29"/>
      <c r="L219" s="29"/>
      <c r="M219" s="29"/>
      <c r="N219" s="29" t="s">
        <v>58</v>
      </c>
      <c r="O219" s="29"/>
      <c r="P219" s="29"/>
      <c r="Q219" s="29"/>
      <c r="R219" s="29" t="s">
        <v>59</v>
      </c>
      <c r="S219" s="29"/>
      <c r="T219" s="29"/>
      <c r="U219" s="29"/>
      <c r="V219" s="29" t="s">
        <v>60</v>
      </c>
      <c r="W219" s="29"/>
      <c r="X219" s="29"/>
      <c r="Y219" s="29"/>
      <c r="Z219" s="29" t="s">
        <v>61</v>
      </c>
      <c r="AA219" s="29"/>
      <c r="AB219" s="29"/>
      <c r="AC219" s="29"/>
      <c r="AD219" s="29" t="s">
        <v>62</v>
      </c>
      <c r="AE219" s="29"/>
      <c r="AF219" s="29"/>
      <c r="AG219" s="29"/>
      <c r="AH219" s="29" t="s">
        <v>63</v>
      </c>
      <c r="AI219" s="29"/>
      <c r="AJ219" s="29"/>
      <c r="AK219" s="29"/>
      <c r="AL219" s="29" t="s">
        <v>64</v>
      </c>
      <c r="AM219" s="29"/>
      <c r="AN219" s="29"/>
      <c r="AO219" s="29"/>
      <c r="AP219" s="29" t="s">
        <v>65</v>
      </c>
      <c r="AQ219" s="29"/>
      <c r="AR219" s="29"/>
      <c r="AS219" s="29"/>
      <c r="AT219" s="29" t="s">
        <v>66</v>
      </c>
      <c r="AU219" s="29"/>
      <c r="AV219" s="29"/>
      <c r="AW219" s="29"/>
      <c r="AX219" s="29" t="s">
        <v>67</v>
      </c>
      <c r="AY219" s="29"/>
      <c r="AZ219" s="29"/>
      <c r="BA219" s="29"/>
      <c r="BB219" s="29" t="s">
        <v>68</v>
      </c>
      <c r="BC219" s="29"/>
      <c r="BD219" s="29"/>
      <c r="BE219" s="29"/>
      <c r="BF219" s="29" t="s">
        <v>69</v>
      </c>
      <c r="BG219" s="29"/>
      <c r="BH219" s="29"/>
      <c r="BI219" s="29"/>
      <c r="BJ219" s="29" t="s">
        <v>70</v>
      </c>
      <c r="BK219" s="29"/>
      <c r="BL219" s="29"/>
      <c r="BM219" s="29"/>
      <c r="BN219" s="29" t="s">
        <v>71</v>
      </c>
      <c r="BO219" s="29"/>
      <c r="BP219" s="29"/>
      <c r="BQ219" s="29"/>
      <c r="BR219" s="29" t="s">
        <v>72</v>
      </c>
      <c r="BS219" s="29"/>
      <c r="BT219" s="29"/>
      <c r="BU219" s="29"/>
      <c r="BV219" s="29" t="s">
        <v>73</v>
      </c>
      <c r="BW219" s="29"/>
      <c r="BX219" s="29"/>
      <c r="BY219" s="29"/>
      <c r="BZ219" s="29" t="s">
        <v>21</v>
      </c>
      <c r="CA219" s="29"/>
      <c r="CB219" s="29"/>
      <c r="CC219" s="29"/>
      <c r="CD219" s="29" t="s">
        <v>22</v>
      </c>
      <c r="CE219" s="29"/>
      <c r="CF219" s="29"/>
      <c r="CG219" s="29"/>
      <c r="CH219" s="29" t="s">
        <v>23</v>
      </c>
      <c r="CI219" s="29"/>
      <c r="CJ219" s="29"/>
      <c r="CK219" s="29"/>
      <c r="CL219" s="29" t="s">
        <v>24</v>
      </c>
      <c r="CM219" s="29"/>
      <c r="CN219" s="29"/>
      <c r="CO219" s="29"/>
      <c r="CP219" s="29" t="s">
        <v>25</v>
      </c>
      <c r="CQ219" s="29"/>
      <c r="CR219" s="29"/>
      <c r="CS219" s="29"/>
      <c r="CT219" s="29" t="s">
        <v>26</v>
      </c>
      <c r="CU219" s="29"/>
      <c r="CV219" s="29"/>
      <c r="CW219" s="29"/>
      <c r="CX219" s="29" t="s">
        <v>27</v>
      </c>
      <c r="CY219" s="29"/>
      <c r="CZ219" s="29"/>
      <c r="DA219" s="29"/>
      <c r="DB219" s="29" t="s">
        <v>28</v>
      </c>
      <c r="DC219" s="29"/>
      <c r="DD219" s="29"/>
      <c r="DE219" s="29"/>
      <c r="DF219" s="29" t="s">
        <v>29</v>
      </c>
      <c r="DG219" s="29"/>
      <c r="DH219" s="29"/>
      <c r="DI219" s="29"/>
      <c r="DJ219" s="29" t="s">
        <v>30</v>
      </c>
      <c r="DK219" s="29"/>
      <c r="DL219" s="29"/>
      <c r="DM219" s="29"/>
      <c r="DN219" s="29" t="s">
        <v>31</v>
      </c>
      <c r="DO219" s="29"/>
      <c r="DP219" s="29"/>
      <c r="DQ219" s="29"/>
      <c r="DR219" s="29" t="s">
        <v>32</v>
      </c>
      <c r="DS219" s="29"/>
      <c r="DT219" s="29"/>
      <c r="DU219" s="29"/>
      <c r="DV219" s="29" t="s">
        <v>33</v>
      </c>
      <c r="DW219" s="29"/>
      <c r="DX219" s="29"/>
      <c r="DY219" s="29"/>
      <c r="DZ219" s="29" t="s">
        <v>34</v>
      </c>
      <c r="EA219" s="29"/>
      <c r="EB219" s="29"/>
      <c r="EC219" s="29"/>
      <c r="ED219" s="29" t="s">
        <v>35</v>
      </c>
      <c r="EE219" s="29"/>
      <c r="EF219" s="29"/>
      <c r="EG219" s="29"/>
      <c r="EH219" s="29" t="s">
        <v>36</v>
      </c>
      <c r="EI219" s="29"/>
      <c r="EJ219" s="29"/>
      <c r="EK219" s="29"/>
      <c r="EL219" s="29" t="s">
        <v>37</v>
      </c>
      <c r="EM219" s="29"/>
      <c r="EN219" s="29"/>
      <c r="EO219" s="29"/>
      <c r="EP219" s="29" t="s">
        <v>38</v>
      </c>
      <c r="EQ219" s="29"/>
      <c r="ER219" s="29"/>
      <c r="ES219" s="29"/>
      <c r="ET219" s="29" t="s">
        <v>39</v>
      </c>
      <c r="EU219" s="29"/>
      <c r="EV219" s="29"/>
      <c r="EW219" s="29"/>
      <c r="EX219" s="29" t="s">
        <v>77</v>
      </c>
      <c r="EY219" s="29"/>
      <c r="EZ219" s="29"/>
      <c r="FA219" s="4"/>
      <c r="FB219" s="29" t="s">
        <v>78</v>
      </c>
      <c r="FC219" s="29"/>
      <c r="FD219" s="29"/>
      <c r="FE219" s="29"/>
      <c r="FF219" s="29" t="s">
        <v>79</v>
      </c>
      <c r="FG219" s="29"/>
      <c r="FH219" s="29"/>
      <c r="FI219" s="29"/>
      <c r="FJ219" s="29" t="s">
        <v>80</v>
      </c>
      <c r="FK219" s="29"/>
      <c r="FL219" s="29"/>
      <c r="FM219" s="29"/>
    </row>
    <row r="220" spans="1:169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  <c r="FJ220" s="6" t="s">
        <v>15</v>
      </c>
      <c r="FK220" s="6" t="s">
        <v>16</v>
      </c>
      <c r="FL220" s="26" t="s">
        <v>17</v>
      </c>
      <c r="FM220" s="26" t="s">
        <v>18</v>
      </c>
    </row>
    <row r="221" spans="1:169" x14ac:dyDescent="0.2">
      <c r="FB221" s="2"/>
      <c r="FF221" s="24"/>
      <c r="FJ221" s="24"/>
      <c r="FK221" s="24"/>
      <c r="FL221" s="4"/>
      <c r="FM221" s="4"/>
    </row>
    <row r="222" spans="1:169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10.073671477820341</v>
      </c>
      <c r="FC222" s="21">
        <v>7.0465543198581457</v>
      </c>
      <c r="FD222" s="21">
        <v>5.6470469102473118</v>
      </c>
      <c r="FE222" s="21">
        <v>5.1569012915554566</v>
      </c>
      <c r="FF222" s="25">
        <v>2.6768479316231293</v>
      </c>
      <c r="FG222" s="25">
        <v>5.8630821060132803</v>
      </c>
      <c r="FH222" s="25">
        <v>11.808225986585526</v>
      </c>
      <c r="FI222" s="25">
        <v>9.9755754418846294</v>
      </c>
      <c r="FJ222" s="25">
        <v>13.399410256295567</v>
      </c>
      <c r="FK222" s="13">
        <v>4.7526460650888112</v>
      </c>
      <c r="FL222" s="34">
        <v>5.517363683297134</v>
      </c>
      <c r="FM222" s="34">
        <v>10.170370160858269</v>
      </c>
    </row>
    <row r="223" spans="1:169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-5.7642975819902489</v>
      </c>
      <c r="FC223" s="21">
        <v>24.971266529920328</v>
      </c>
      <c r="FD223" s="21">
        <v>11.286697074348922</v>
      </c>
      <c r="FE223" s="21">
        <v>11.406869467688054</v>
      </c>
      <c r="FF223" s="25">
        <v>19.349136405958717</v>
      </c>
      <c r="FG223" s="25">
        <v>15.279538452097285</v>
      </c>
      <c r="FH223" s="25">
        <v>14.217861268860659</v>
      </c>
      <c r="FI223" s="25">
        <v>11.55069953709247</v>
      </c>
      <c r="FJ223" s="25">
        <v>10.748081830912611</v>
      </c>
      <c r="FK223" s="13">
        <v>4.9170956111242106</v>
      </c>
      <c r="FL223" s="34">
        <v>6.2025846009851335</v>
      </c>
      <c r="FM223" s="34">
        <v>3.7213891781709947</v>
      </c>
    </row>
    <row r="224" spans="1:169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-1.6238848728786763</v>
      </c>
      <c r="FC224" s="21">
        <v>12.207798924415954</v>
      </c>
      <c r="FD224" s="21">
        <v>9.3722318884281748</v>
      </c>
      <c r="FE224" s="21">
        <v>9.8046863924029708</v>
      </c>
      <c r="FF224" s="25">
        <v>11.350321601687256</v>
      </c>
      <c r="FG224" s="25">
        <v>13.298528424378048</v>
      </c>
      <c r="FH224" s="25">
        <v>14.229638901365178</v>
      </c>
      <c r="FI224" s="25">
        <v>15.823112501483209</v>
      </c>
      <c r="FJ224" s="25">
        <v>15.174272902413378</v>
      </c>
      <c r="FK224" s="13">
        <v>11.843284500936548</v>
      </c>
      <c r="FL224" s="34">
        <v>11.44929769284866</v>
      </c>
      <c r="FM224" s="34">
        <v>11.977953684891006</v>
      </c>
    </row>
    <row r="225" spans="1:169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  <c r="FJ225" s="25"/>
      <c r="FK225" s="25"/>
    </row>
    <row r="226" spans="1:169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-1.6872584587412973</v>
      </c>
      <c r="FC226" s="21">
        <v>15.214094781899263</v>
      </c>
      <c r="FD226" s="21">
        <v>9.4881701225276487</v>
      </c>
      <c r="FE226" s="21">
        <v>9.7986107736679742</v>
      </c>
      <c r="FF226" s="25">
        <v>12.655869590176934</v>
      </c>
      <c r="FG226" s="25">
        <v>13.185936405489528</v>
      </c>
      <c r="FH226" s="25">
        <v>13.99866074786442</v>
      </c>
      <c r="FI226" s="25">
        <v>13.895556471396617</v>
      </c>
      <c r="FJ226" s="25">
        <v>13.662791041685068</v>
      </c>
      <c r="FK226" s="13">
        <v>9.0927783558765469</v>
      </c>
      <c r="FL226" s="34">
        <v>9.5634871163609034</v>
      </c>
      <c r="FM226" s="34">
        <v>9.284526883319927</v>
      </c>
    </row>
    <row r="227" spans="1:169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  <c r="FJ227" s="25"/>
      <c r="FK227" s="25"/>
    </row>
    <row r="228" spans="1:169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  <c r="FJ228" s="25"/>
      <c r="FK228" s="25"/>
    </row>
    <row r="229" spans="1:169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  <c r="FJ229" s="25">
        <v>12.655869590176934</v>
      </c>
      <c r="FK229" s="25"/>
    </row>
    <row r="230" spans="1:169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9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</row>
    <row r="232" spans="1:169" x14ac:dyDescent="0.2">
      <c r="A232" s="2" t="s">
        <v>0</v>
      </c>
      <c r="FB232" s="2"/>
      <c r="FL232" s="4"/>
      <c r="FM232" s="4"/>
    </row>
    <row r="233" spans="1:169" x14ac:dyDescent="0.2">
      <c r="FB233" s="2"/>
    </row>
    <row r="234" spans="1:169" x14ac:dyDescent="0.2">
      <c r="FB234" s="2"/>
    </row>
    <row r="235" spans="1:169" x14ac:dyDescent="0.2">
      <c r="A235" s="1" t="s">
        <v>8</v>
      </c>
      <c r="FB235" s="2"/>
    </row>
    <row r="236" spans="1:169" x14ac:dyDescent="0.2">
      <c r="A236" s="1" t="s">
        <v>7</v>
      </c>
      <c r="FB236" s="2"/>
    </row>
    <row r="237" spans="1:169" x14ac:dyDescent="0.2">
      <c r="A237" s="1" t="s">
        <v>83</v>
      </c>
      <c r="FB237" s="2"/>
    </row>
    <row r="238" spans="1:169" x14ac:dyDescent="0.2">
      <c r="A238" s="1"/>
      <c r="FB238" s="2"/>
    </row>
    <row r="239" spans="1:169" x14ac:dyDescent="0.2">
      <c r="A239" s="1" t="s">
        <v>50</v>
      </c>
      <c r="FB239" s="2"/>
    </row>
    <row r="240" spans="1:169" x14ac:dyDescent="0.2">
      <c r="A240" s="11" t="s">
        <v>84</v>
      </c>
      <c r="FB240" s="2"/>
    </row>
    <row r="241" spans="1:169" x14ac:dyDescent="0.2">
      <c r="A241" s="1" t="s">
        <v>20</v>
      </c>
      <c r="FB241" s="2"/>
    </row>
    <row r="242" spans="1:169" x14ac:dyDescent="0.2">
      <c r="A242" s="1"/>
      <c r="FB242" s="2"/>
      <c r="FF242" s="9"/>
      <c r="FG242" s="9"/>
      <c r="FL242" s="9"/>
    </row>
    <row r="243" spans="1:169" x14ac:dyDescent="0.2">
      <c r="A243" s="4"/>
      <c r="B243" s="29" t="s">
        <v>55</v>
      </c>
      <c r="C243" s="29"/>
      <c r="D243" s="29"/>
      <c r="E243" s="29"/>
      <c r="F243" s="29" t="s">
        <v>56</v>
      </c>
      <c r="G243" s="29"/>
      <c r="H243" s="29"/>
      <c r="I243" s="29"/>
      <c r="J243" s="29" t="s">
        <v>57</v>
      </c>
      <c r="K243" s="29"/>
      <c r="L243" s="29"/>
      <c r="M243" s="29"/>
      <c r="N243" s="29" t="s">
        <v>58</v>
      </c>
      <c r="O243" s="29"/>
      <c r="P243" s="29"/>
      <c r="Q243" s="29"/>
      <c r="R243" s="29" t="s">
        <v>59</v>
      </c>
      <c r="S243" s="29"/>
      <c r="T243" s="29"/>
      <c r="U243" s="29"/>
      <c r="V243" s="29" t="s">
        <v>60</v>
      </c>
      <c r="W243" s="29"/>
      <c r="X243" s="29"/>
      <c r="Y243" s="29"/>
      <c r="Z243" s="29" t="s">
        <v>61</v>
      </c>
      <c r="AA243" s="29"/>
      <c r="AB243" s="29"/>
      <c r="AC243" s="29"/>
      <c r="AD243" s="29" t="s">
        <v>62</v>
      </c>
      <c r="AE243" s="29"/>
      <c r="AF243" s="29"/>
      <c r="AG243" s="29"/>
      <c r="AH243" s="29" t="s">
        <v>63</v>
      </c>
      <c r="AI243" s="29"/>
      <c r="AJ243" s="29"/>
      <c r="AK243" s="29"/>
      <c r="AL243" s="29" t="s">
        <v>64</v>
      </c>
      <c r="AM243" s="29"/>
      <c r="AN243" s="29"/>
      <c r="AO243" s="29"/>
      <c r="AP243" s="29" t="s">
        <v>65</v>
      </c>
      <c r="AQ243" s="29"/>
      <c r="AR243" s="29"/>
      <c r="AS243" s="29"/>
      <c r="AT243" s="29" t="s">
        <v>66</v>
      </c>
      <c r="AU243" s="29"/>
      <c r="AV243" s="29"/>
      <c r="AW243" s="29"/>
      <c r="AX243" s="29" t="s">
        <v>67</v>
      </c>
      <c r="AY243" s="29"/>
      <c r="AZ243" s="29"/>
      <c r="BA243" s="29"/>
      <c r="BB243" s="29" t="s">
        <v>68</v>
      </c>
      <c r="BC243" s="29"/>
      <c r="BD243" s="29"/>
      <c r="BE243" s="29"/>
      <c r="BF243" s="29" t="s">
        <v>69</v>
      </c>
      <c r="BG243" s="29"/>
      <c r="BH243" s="29"/>
      <c r="BI243" s="29"/>
      <c r="BJ243" s="29" t="s">
        <v>70</v>
      </c>
      <c r="BK243" s="29"/>
      <c r="BL243" s="29"/>
      <c r="BM243" s="29"/>
      <c r="BN243" s="29" t="s">
        <v>71</v>
      </c>
      <c r="BO243" s="29"/>
      <c r="BP243" s="29"/>
      <c r="BQ243" s="29"/>
      <c r="BR243" s="29" t="s">
        <v>72</v>
      </c>
      <c r="BS243" s="29"/>
      <c r="BT243" s="29"/>
      <c r="BU243" s="29"/>
      <c r="BV243" s="29" t="s">
        <v>73</v>
      </c>
      <c r="BW243" s="29"/>
      <c r="BX243" s="29"/>
      <c r="BY243" s="29"/>
      <c r="BZ243" s="29" t="s">
        <v>21</v>
      </c>
      <c r="CA243" s="29"/>
      <c r="CB243" s="29"/>
      <c r="CC243" s="29"/>
      <c r="CD243" s="29" t="s">
        <v>22</v>
      </c>
      <c r="CE243" s="29"/>
      <c r="CF243" s="29"/>
      <c r="CG243" s="29"/>
      <c r="CH243" s="29" t="s">
        <v>23</v>
      </c>
      <c r="CI243" s="29"/>
      <c r="CJ243" s="29"/>
      <c r="CK243" s="29"/>
      <c r="CL243" s="29" t="s">
        <v>24</v>
      </c>
      <c r="CM243" s="29"/>
      <c r="CN243" s="29"/>
      <c r="CO243" s="29"/>
      <c r="CP243" s="29" t="s">
        <v>25</v>
      </c>
      <c r="CQ243" s="29"/>
      <c r="CR243" s="29"/>
      <c r="CS243" s="29"/>
      <c r="CT243" s="29" t="s">
        <v>26</v>
      </c>
      <c r="CU243" s="29"/>
      <c r="CV243" s="29"/>
      <c r="CW243" s="29"/>
      <c r="CX243" s="29" t="s">
        <v>27</v>
      </c>
      <c r="CY243" s="29"/>
      <c r="CZ243" s="29"/>
      <c r="DA243" s="29"/>
      <c r="DB243" s="29" t="s">
        <v>28</v>
      </c>
      <c r="DC243" s="29"/>
      <c r="DD243" s="29"/>
      <c r="DE243" s="29"/>
      <c r="DF243" s="29" t="s">
        <v>29</v>
      </c>
      <c r="DG243" s="29"/>
      <c r="DH243" s="29"/>
      <c r="DI243" s="29"/>
      <c r="DJ243" s="29" t="s">
        <v>30</v>
      </c>
      <c r="DK243" s="29"/>
      <c r="DL243" s="29"/>
      <c r="DM243" s="29"/>
      <c r="DN243" s="29" t="s">
        <v>31</v>
      </c>
      <c r="DO243" s="29"/>
      <c r="DP243" s="29"/>
      <c r="DQ243" s="29"/>
      <c r="DR243" s="29" t="s">
        <v>32</v>
      </c>
      <c r="DS243" s="29"/>
      <c r="DT243" s="29"/>
      <c r="DU243" s="29"/>
      <c r="DV243" s="29" t="s">
        <v>33</v>
      </c>
      <c r="DW243" s="29"/>
      <c r="DX243" s="29"/>
      <c r="DY243" s="29"/>
      <c r="DZ243" s="29" t="s">
        <v>34</v>
      </c>
      <c r="EA243" s="29"/>
      <c r="EB243" s="29"/>
      <c r="EC243" s="29"/>
      <c r="ED243" s="29" t="s">
        <v>35</v>
      </c>
      <c r="EE243" s="29"/>
      <c r="EF243" s="29"/>
      <c r="EG243" s="29"/>
      <c r="EH243" s="29" t="s">
        <v>36</v>
      </c>
      <c r="EI243" s="29"/>
      <c r="EJ243" s="29"/>
      <c r="EK243" s="29"/>
      <c r="EL243" s="29" t="s">
        <v>37</v>
      </c>
      <c r="EM243" s="29"/>
      <c r="EN243" s="29"/>
      <c r="EO243" s="29"/>
      <c r="EP243" s="29" t="s">
        <v>38</v>
      </c>
      <c r="EQ243" s="29"/>
      <c r="ER243" s="29"/>
      <c r="ES243" s="29"/>
      <c r="ET243" s="29" t="s">
        <v>39</v>
      </c>
      <c r="EU243" s="29"/>
      <c r="EV243" s="29"/>
      <c r="EW243" s="29"/>
      <c r="EX243" s="29" t="s">
        <v>77</v>
      </c>
      <c r="EY243" s="29"/>
      <c r="EZ243" s="29"/>
      <c r="FA243" s="4"/>
      <c r="FB243" s="29" t="s">
        <v>78</v>
      </c>
      <c r="FC243" s="29"/>
      <c r="FD243" s="29"/>
      <c r="FE243" s="29"/>
      <c r="FF243" s="29" t="s">
        <v>79</v>
      </c>
      <c r="FG243" s="29"/>
      <c r="FH243" s="29"/>
      <c r="FI243" s="29"/>
      <c r="FJ243" s="29" t="s">
        <v>80</v>
      </c>
      <c r="FK243" s="29"/>
      <c r="FL243" s="29"/>
      <c r="FM243" s="29"/>
    </row>
    <row r="244" spans="1:169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  <c r="FJ244" s="6" t="s">
        <v>15</v>
      </c>
      <c r="FK244" s="6" t="s">
        <v>16</v>
      </c>
      <c r="FL244" s="6" t="s">
        <v>17</v>
      </c>
      <c r="FM244" s="6" t="s">
        <v>18</v>
      </c>
    </row>
    <row r="245" spans="1:169" x14ac:dyDescent="0.2">
      <c r="FB245" s="2"/>
      <c r="FF245" s="24"/>
      <c r="FJ245" s="24"/>
      <c r="FK245" s="24"/>
      <c r="FM245" s="4"/>
    </row>
    <row r="246" spans="1:169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-1.2855602894472327</v>
      </c>
      <c r="FC246" s="21">
        <v>-2.8880478956764932E-2</v>
      </c>
      <c r="FD246" s="21">
        <v>-1.6630029374037747</v>
      </c>
      <c r="FE246" s="21">
        <v>1.409471734185999</v>
      </c>
      <c r="FF246" s="25">
        <v>0.1827736875249002</v>
      </c>
      <c r="FG246" s="25">
        <v>0.22236550221728635</v>
      </c>
      <c r="FH246" s="25">
        <v>2.1099275237402253</v>
      </c>
      <c r="FI246" s="25">
        <v>-0.34722986491927088</v>
      </c>
      <c r="FJ246" s="25">
        <v>2.2401954730820677</v>
      </c>
      <c r="FK246" s="13">
        <v>0.20386316084042733</v>
      </c>
      <c r="FL246" s="34">
        <v>0.92887798340362338</v>
      </c>
      <c r="FM246" s="34">
        <v>1.3627478802922468</v>
      </c>
    </row>
    <row r="247" spans="1:169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-4.1594288585488357</v>
      </c>
      <c r="FC247" s="21">
        <v>21.291399923653742</v>
      </c>
      <c r="FD247" s="21">
        <v>8.6550409884792003</v>
      </c>
      <c r="FE247" s="21">
        <v>9.7232119288648278</v>
      </c>
      <c r="FF247" s="25">
        <v>9.9621559121728041</v>
      </c>
      <c r="FG247" s="25">
        <v>6.3305659624492137</v>
      </c>
      <c r="FH247" s="25">
        <v>5.8012563486381339</v>
      </c>
      <c r="FI247" s="25">
        <v>4.5735631893710149</v>
      </c>
      <c r="FJ247" s="25">
        <v>3.9654449981921829</v>
      </c>
      <c r="FK247" s="13">
        <v>2.050032889551261</v>
      </c>
      <c r="FL247" s="34">
        <v>5.5530402347031611</v>
      </c>
      <c r="FM247" s="34">
        <v>3.2306421853257206</v>
      </c>
    </row>
    <row r="248" spans="1:169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-3.9795928374766163</v>
      </c>
      <c r="FC248" s="21">
        <v>9.721451530338328</v>
      </c>
      <c r="FD248" s="21">
        <v>7.6986158674838663</v>
      </c>
      <c r="FE248" s="21">
        <v>8.0681986537780404</v>
      </c>
      <c r="FF248" s="25">
        <v>8.4229424602929868</v>
      </c>
      <c r="FG248" s="25">
        <v>9.212476243777985</v>
      </c>
      <c r="FH248" s="25">
        <v>9.3085909988656539</v>
      </c>
      <c r="FI248" s="25">
        <v>9.7556127046941015</v>
      </c>
      <c r="FJ248" s="25">
        <v>8.3789900886668249</v>
      </c>
      <c r="FK248" s="13">
        <v>6.0608594393198842</v>
      </c>
      <c r="FL248" s="34">
        <v>6.8375271386957195</v>
      </c>
      <c r="FM248" s="34">
        <v>7.4203358526098384</v>
      </c>
    </row>
    <row r="249" spans="1:169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  <c r="FJ249" s="25"/>
      <c r="FK249" s="25"/>
    </row>
    <row r="250" spans="1:169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-3.7667070358635328</v>
      </c>
      <c r="FC250" s="21">
        <v>12.041710936049043</v>
      </c>
      <c r="FD250" s="21">
        <v>7.0398119975156845</v>
      </c>
      <c r="FE250" s="21">
        <v>7.8588598830472165</v>
      </c>
      <c r="FF250" s="25">
        <v>8.0474586302868403</v>
      </c>
      <c r="FG250" s="25">
        <v>7.5173205313066944</v>
      </c>
      <c r="FH250" s="25">
        <v>7.7016731238611698</v>
      </c>
      <c r="FI250" s="25">
        <v>7.1147703439862369</v>
      </c>
      <c r="FJ250" s="25">
        <v>6.4493870765404324</v>
      </c>
      <c r="FK250" s="13">
        <v>4.3471902117480141</v>
      </c>
      <c r="FL250" s="34">
        <v>5.9884950481602175</v>
      </c>
      <c r="FM250" s="34">
        <v>5.5727153556956068</v>
      </c>
    </row>
    <row r="251" spans="1:169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  <c r="FJ251" s="25"/>
      <c r="FK251" s="25"/>
    </row>
    <row r="252" spans="1:169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  <c r="FJ252" s="25"/>
      <c r="FK252" s="25"/>
    </row>
    <row r="253" spans="1:169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  <c r="FJ253" s="25">
        <v>12.655869590176934</v>
      </c>
      <c r="FK253" s="25"/>
    </row>
    <row r="254" spans="1:169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9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</row>
    <row r="256" spans="1:169" x14ac:dyDescent="0.2">
      <c r="A256" s="2" t="s">
        <v>0</v>
      </c>
      <c r="FL256" s="4"/>
      <c r="FM256" s="4"/>
    </row>
    <row r="259" spans="1:173" x14ac:dyDescent="0.2">
      <c r="A259" s="1" t="s">
        <v>8</v>
      </c>
    </row>
    <row r="260" spans="1:173" x14ac:dyDescent="0.2">
      <c r="A260" s="1" t="s">
        <v>7</v>
      </c>
    </row>
    <row r="261" spans="1:173" x14ac:dyDescent="0.2">
      <c r="A261" s="1" t="s">
        <v>83</v>
      </c>
    </row>
    <row r="262" spans="1:173" x14ac:dyDescent="0.2">
      <c r="A262" s="1"/>
    </row>
    <row r="263" spans="1:173" x14ac:dyDescent="0.2">
      <c r="A263" s="1" t="s">
        <v>51</v>
      </c>
    </row>
    <row r="264" spans="1:173" x14ac:dyDescent="0.2">
      <c r="A264" s="11" t="s">
        <v>82</v>
      </c>
    </row>
    <row r="265" spans="1:173" x14ac:dyDescent="0.2">
      <c r="A265" s="1" t="s">
        <v>53</v>
      </c>
    </row>
    <row r="266" spans="1:173" x14ac:dyDescent="0.2">
      <c r="A266" s="1"/>
    </row>
    <row r="267" spans="1:173" x14ac:dyDescent="0.2">
      <c r="A267" s="4"/>
      <c r="B267" s="29">
        <v>1981</v>
      </c>
      <c r="C267" s="29"/>
      <c r="D267" s="29"/>
      <c r="E267" s="29"/>
      <c r="F267" s="29">
        <v>1982</v>
      </c>
      <c r="G267" s="29"/>
      <c r="H267" s="29"/>
      <c r="I267" s="29"/>
      <c r="J267" s="29">
        <v>1983</v>
      </c>
      <c r="K267" s="29"/>
      <c r="L267" s="29"/>
      <c r="M267" s="29"/>
      <c r="N267" s="29">
        <v>1984</v>
      </c>
      <c r="O267" s="29"/>
      <c r="P267" s="29"/>
      <c r="Q267" s="29"/>
      <c r="R267" s="29">
        <v>1985</v>
      </c>
      <c r="S267" s="29"/>
      <c r="T267" s="29"/>
      <c r="U267" s="29"/>
      <c r="V267" s="29">
        <v>1986</v>
      </c>
      <c r="W267" s="29"/>
      <c r="X267" s="29"/>
      <c r="Y267" s="29"/>
      <c r="Z267" s="29">
        <v>1987</v>
      </c>
      <c r="AA267" s="29"/>
      <c r="AB267" s="29"/>
      <c r="AC267" s="29"/>
      <c r="AD267" s="29">
        <v>1988</v>
      </c>
      <c r="AE267" s="29"/>
      <c r="AF267" s="29"/>
      <c r="AG267" s="29"/>
      <c r="AH267" s="29">
        <v>1989</v>
      </c>
      <c r="AI267" s="29"/>
      <c r="AJ267" s="29"/>
      <c r="AK267" s="29"/>
      <c r="AL267" s="29">
        <v>1990</v>
      </c>
      <c r="AM267" s="29"/>
      <c r="AN267" s="29"/>
      <c r="AO267" s="29"/>
      <c r="AP267" s="29">
        <v>1991</v>
      </c>
      <c r="AQ267" s="29"/>
      <c r="AR267" s="29"/>
      <c r="AS267" s="29"/>
      <c r="AT267" s="29">
        <v>1992</v>
      </c>
      <c r="AU267" s="29"/>
      <c r="AV267" s="29"/>
      <c r="AW267" s="29"/>
      <c r="AX267" s="29">
        <v>1993</v>
      </c>
      <c r="AY267" s="29"/>
      <c r="AZ267" s="29"/>
      <c r="BA267" s="29"/>
      <c r="BB267" s="29">
        <v>1994</v>
      </c>
      <c r="BC267" s="29"/>
      <c r="BD267" s="29"/>
      <c r="BE267" s="29"/>
      <c r="BF267" s="29">
        <v>1995</v>
      </c>
      <c r="BG267" s="29"/>
      <c r="BH267" s="29"/>
      <c r="BI267" s="29"/>
      <c r="BJ267" s="29">
        <v>1996</v>
      </c>
      <c r="BK267" s="29"/>
      <c r="BL267" s="29"/>
      <c r="BM267" s="29"/>
      <c r="BN267" s="29">
        <v>1997</v>
      </c>
      <c r="BO267" s="29"/>
      <c r="BP267" s="29"/>
      <c r="BQ267" s="29"/>
      <c r="BR267" s="29">
        <v>1998</v>
      </c>
      <c r="BS267" s="29"/>
      <c r="BT267" s="29"/>
      <c r="BU267" s="29"/>
      <c r="BV267" s="29">
        <v>1999</v>
      </c>
      <c r="BW267" s="29"/>
      <c r="BX267" s="29"/>
      <c r="BY267" s="29"/>
      <c r="BZ267" s="29">
        <v>2000</v>
      </c>
      <c r="CA267" s="29"/>
      <c r="CB267" s="29"/>
      <c r="CC267" s="29"/>
      <c r="CD267" s="29">
        <v>2001</v>
      </c>
      <c r="CE267" s="29"/>
      <c r="CF267" s="29"/>
      <c r="CG267" s="29"/>
      <c r="CH267" s="29">
        <v>2002</v>
      </c>
      <c r="CI267" s="29"/>
      <c r="CJ267" s="29"/>
      <c r="CK267" s="29"/>
      <c r="CL267" s="29">
        <v>2003</v>
      </c>
      <c r="CM267" s="29"/>
      <c r="CN267" s="29"/>
      <c r="CO267" s="29"/>
      <c r="CP267" s="29">
        <v>2004</v>
      </c>
      <c r="CQ267" s="29"/>
      <c r="CR267" s="29"/>
      <c r="CS267" s="29"/>
      <c r="CT267" s="29">
        <v>2005</v>
      </c>
      <c r="CU267" s="29"/>
      <c r="CV267" s="29"/>
      <c r="CW267" s="29"/>
      <c r="CX267" s="29">
        <v>2006</v>
      </c>
      <c r="CY267" s="29"/>
      <c r="CZ267" s="29"/>
      <c r="DA267" s="29"/>
      <c r="DB267" s="29">
        <v>2007</v>
      </c>
      <c r="DC267" s="29"/>
      <c r="DD267" s="29"/>
      <c r="DE267" s="29"/>
      <c r="DF267" s="29">
        <v>2008</v>
      </c>
      <c r="DG267" s="29"/>
      <c r="DH267" s="29"/>
      <c r="DI267" s="29"/>
      <c r="DJ267" s="29">
        <v>2009</v>
      </c>
      <c r="DK267" s="29"/>
      <c r="DL267" s="29"/>
      <c r="DM267" s="29"/>
      <c r="DN267" s="29">
        <v>2010</v>
      </c>
      <c r="DO267" s="29"/>
      <c r="DP267" s="29"/>
      <c r="DQ267" s="29"/>
      <c r="DR267" s="29">
        <v>2011</v>
      </c>
      <c r="DS267" s="29"/>
      <c r="DT267" s="29"/>
      <c r="DU267" s="29"/>
      <c r="DV267" s="29">
        <v>2012</v>
      </c>
      <c r="DW267" s="29"/>
      <c r="DX267" s="29"/>
      <c r="DY267" s="29"/>
      <c r="DZ267" s="29">
        <v>2013</v>
      </c>
      <c r="EA267" s="29"/>
      <c r="EB267" s="29"/>
      <c r="EC267" s="29"/>
      <c r="ED267" s="29">
        <v>2014</v>
      </c>
      <c r="EE267" s="29"/>
      <c r="EF267" s="29"/>
      <c r="EG267" s="29"/>
      <c r="EH267" s="29">
        <v>2015</v>
      </c>
      <c r="EI267" s="29"/>
      <c r="EJ267" s="29"/>
      <c r="EK267" s="29"/>
      <c r="EL267" s="29">
        <v>2016</v>
      </c>
      <c r="EM267" s="29"/>
      <c r="EN267" s="29"/>
      <c r="EO267" s="29"/>
      <c r="EP267" s="29">
        <v>2017</v>
      </c>
      <c r="EQ267" s="29"/>
      <c r="ER267" s="29"/>
      <c r="ES267" s="29"/>
      <c r="ET267" s="29">
        <v>2018</v>
      </c>
      <c r="EU267" s="29"/>
      <c r="EV267" s="29"/>
      <c r="EW267" s="29"/>
      <c r="EX267" s="29">
        <v>2019</v>
      </c>
      <c r="EY267" s="29"/>
      <c r="EZ267" s="29"/>
      <c r="FA267" s="29"/>
      <c r="FB267" s="29">
        <v>2020</v>
      </c>
      <c r="FC267" s="29"/>
      <c r="FD267" s="29"/>
      <c r="FE267" s="4"/>
      <c r="FF267" s="29">
        <v>2021</v>
      </c>
      <c r="FG267" s="29"/>
      <c r="FH267" s="29"/>
      <c r="FI267" s="29"/>
      <c r="FJ267" s="29">
        <v>2022</v>
      </c>
      <c r="FK267" s="29"/>
      <c r="FL267" s="29"/>
      <c r="FM267" s="29"/>
      <c r="FN267" s="29">
        <v>2023</v>
      </c>
      <c r="FO267" s="29"/>
      <c r="FP267" s="29"/>
      <c r="FQ267" s="29"/>
    </row>
    <row r="268" spans="1:173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  <c r="FN268" s="6" t="s">
        <v>15</v>
      </c>
      <c r="FO268" s="6" t="s">
        <v>16</v>
      </c>
      <c r="FP268" s="6" t="s">
        <v>17</v>
      </c>
      <c r="FQ268" s="6" t="s">
        <v>18</v>
      </c>
    </row>
    <row r="269" spans="1:173" x14ac:dyDescent="0.2">
      <c r="FB269" s="2"/>
      <c r="FQ269" s="4"/>
    </row>
    <row r="270" spans="1:173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11.132371640939224</v>
      </c>
      <c r="FG270" s="21">
        <v>9.5183166613011938</v>
      </c>
      <c r="FH270" s="21">
        <v>9.4151779261328681</v>
      </c>
      <c r="FI270" s="21">
        <v>10.243391026800808</v>
      </c>
      <c r="FJ270" s="21">
        <v>10.146269646252838</v>
      </c>
      <c r="FK270" s="21">
        <v>8.9025047654020355</v>
      </c>
      <c r="FL270" s="21">
        <v>9.2342693709118517</v>
      </c>
      <c r="FM270" s="21">
        <v>9.8908408505960281</v>
      </c>
      <c r="FN270" s="21">
        <v>10.122758588291719</v>
      </c>
      <c r="FO270" s="13">
        <v>8.5483287238388623</v>
      </c>
      <c r="FP270" s="34">
        <v>8.8932525351736071</v>
      </c>
      <c r="FQ270" s="34">
        <v>9.9710144591257759</v>
      </c>
    </row>
    <row r="271" spans="1:173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28.393097817534475</v>
      </c>
      <c r="FG271" s="21">
        <v>30.042114807449543</v>
      </c>
      <c r="FH271" s="21">
        <v>25.453496250098617</v>
      </c>
      <c r="FI271" s="21">
        <v>31.096477674514556</v>
      </c>
      <c r="FJ271" s="21">
        <v>30.080027935873556</v>
      </c>
      <c r="FK271" s="21">
        <v>30.597804277738284</v>
      </c>
      <c r="FL271" s="21">
        <v>25.502439102607543</v>
      </c>
      <c r="FM271" s="21">
        <v>30.456270158378214</v>
      </c>
      <c r="FN271" s="21">
        <v>29.308671419977077</v>
      </c>
      <c r="FO271" s="13">
        <v>29.426629381696429</v>
      </c>
      <c r="FP271" s="34">
        <v>24.720141879472045</v>
      </c>
      <c r="FQ271" s="34">
        <v>28.905891255634053</v>
      </c>
    </row>
    <row r="272" spans="1:173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60.474530541526306</v>
      </c>
      <c r="FG272" s="22">
        <v>60.439568531249265</v>
      </c>
      <c r="FH272" s="22">
        <v>65.13132582376852</v>
      </c>
      <c r="FI272" s="22">
        <v>58.660131298684647</v>
      </c>
      <c r="FJ272" s="22">
        <v>59.773702417873601</v>
      </c>
      <c r="FK272" s="22">
        <v>60.499690956859673</v>
      </c>
      <c r="FL272" s="22">
        <v>65.2632915264806</v>
      </c>
      <c r="FM272" s="22">
        <v>59.652888991025762</v>
      </c>
      <c r="FN272" s="22">
        <v>60.568569991731202</v>
      </c>
      <c r="FO272" s="13">
        <v>62.025041894464692</v>
      </c>
      <c r="FP272" s="34">
        <v>66.386605585354346</v>
      </c>
      <c r="FQ272" s="34">
        <v>61.123094285240178</v>
      </c>
    </row>
    <row r="273" spans="1:173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</row>
    <row r="274" spans="1:173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  <c r="FN274" s="22">
        <v>100</v>
      </c>
      <c r="FO274" s="22">
        <v>100</v>
      </c>
      <c r="FP274" s="22">
        <v>100</v>
      </c>
      <c r="FQ274" s="22">
        <v>100</v>
      </c>
    </row>
    <row r="275" spans="1:173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73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73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73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73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</row>
    <row r="280" spans="1:173" x14ac:dyDescent="0.2">
      <c r="A280" s="2" t="s">
        <v>0</v>
      </c>
      <c r="FQ280" s="4"/>
    </row>
    <row r="283" spans="1:173" x14ac:dyDescent="0.2">
      <c r="A283" s="1" t="s">
        <v>8</v>
      </c>
    </row>
    <row r="284" spans="1:173" x14ac:dyDescent="0.2">
      <c r="A284" s="1" t="s">
        <v>7</v>
      </c>
    </row>
    <row r="285" spans="1:173" x14ac:dyDescent="0.2">
      <c r="A285" s="1" t="s">
        <v>83</v>
      </c>
      <c r="FC285" s="3"/>
      <c r="FD285" s="3"/>
      <c r="FE285" s="3"/>
    </row>
    <row r="286" spans="1:173" x14ac:dyDescent="0.2">
      <c r="A286" s="1"/>
      <c r="FC286" s="3"/>
      <c r="FD286" s="3"/>
      <c r="FE286" s="3"/>
    </row>
    <row r="287" spans="1:173" x14ac:dyDescent="0.2">
      <c r="A287" s="1" t="s">
        <v>52</v>
      </c>
      <c r="FC287" s="3"/>
      <c r="FD287" s="3"/>
      <c r="FE287" s="3"/>
    </row>
    <row r="288" spans="1:173" x14ac:dyDescent="0.2">
      <c r="A288" s="11" t="s">
        <v>82</v>
      </c>
    </row>
    <row r="289" spans="1:173" x14ac:dyDescent="0.2">
      <c r="A289" s="1" t="s">
        <v>54</v>
      </c>
    </row>
    <row r="290" spans="1:173" x14ac:dyDescent="0.2">
      <c r="A290" s="1"/>
      <c r="FJ290" s="9"/>
      <c r="FN290" s="9"/>
      <c r="FO290" s="9"/>
      <c r="FP290" s="9"/>
      <c r="FQ290" s="9"/>
    </row>
    <row r="291" spans="1:173" ht="14.45" customHeight="1" x14ac:dyDescent="0.2">
      <c r="A291" s="4"/>
      <c r="B291" s="29">
        <v>1981</v>
      </c>
      <c r="C291" s="29"/>
      <c r="D291" s="29"/>
      <c r="E291" s="29"/>
      <c r="F291" s="29">
        <v>1982</v>
      </c>
      <c r="G291" s="29"/>
      <c r="H291" s="29"/>
      <c r="I291" s="29"/>
      <c r="J291" s="29">
        <v>1983</v>
      </c>
      <c r="K291" s="29"/>
      <c r="L291" s="29"/>
      <c r="M291" s="29"/>
      <c r="N291" s="29">
        <v>1984</v>
      </c>
      <c r="O291" s="29"/>
      <c r="P291" s="29"/>
      <c r="Q291" s="29"/>
      <c r="R291" s="29">
        <v>1985</v>
      </c>
      <c r="S291" s="29"/>
      <c r="T291" s="29"/>
      <c r="U291" s="29"/>
      <c r="V291" s="29">
        <v>1986</v>
      </c>
      <c r="W291" s="29"/>
      <c r="X291" s="29"/>
      <c r="Y291" s="29"/>
      <c r="Z291" s="29">
        <v>1987</v>
      </c>
      <c r="AA291" s="29"/>
      <c r="AB291" s="29"/>
      <c r="AC291" s="29"/>
      <c r="AD291" s="29">
        <v>1988</v>
      </c>
      <c r="AE291" s="29"/>
      <c r="AF291" s="29"/>
      <c r="AG291" s="29"/>
      <c r="AH291" s="29">
        <v>1989</v>
      </c>
      <c r="AI291" s="29"/>
      <c r="AJ291" s="29"/>
      <c r="AK291" s="29"/>
      <c r="AL291" s="29">
        <v>1990</v>
      </c>
      <c r="AM291" s="29"/>
      <c r="AN291" s="29"/>
      <c r="AO291" s="29"/>
      <c r="AP291" s="29">
        <v>1991</v>
      </c>
      <c r="AQ291" s="29"/>
      <c r="AR291" s="29"/>
      <c r="AS291" s="29"/>
      <c r="AT291" s="29">
        <v>1992</v>
      </c>
      <c r="AU291" s="29"/>
      <c r="AV291" s="29"/>
      <c r="AW291" s="29"/>
      <c r="AX291" s="29">
        <v>1993</v>
      </c>
      <c r="AY291" s="29"/>
      <c r="AZ291" s="29"/>
      <c r="BA291" s="29"/>
      <c r="BB291" s="29">
        <v>1994</v>
      </c>
      <c r="BC291" s="29"/>
      <c r="BD291" s="29"/>
      <c r="BE291" s="29"/>
      <c r="BF291" s="29">
        <v>1995</v>
      </c>
      <c r="BG291" s="29"/>
      <c r="BH291" s="29"/>
      <c r="BI291" s="29"/>
      <c r="BJ291" s="29">
        <v>1996</v>
      </c>
      <c r="BK291" s="29"/>
      <c r="BL291" s="29"/>
      <c r="BM291" s="29"/>
      <c r="BN291" s="29">
        <v>1997</v>
      </c>
      <c r="BO291" s="29"/>
      <c r="BP291" s="29"/>
      <c r="BQ291" s="29"/>
      <c r="BR291" s="29">
        <v>1998</v>
      </c>
      <c r="BS291" s="29"/>
      <c r="BT291" s="29"/>
      <c r="BU291" s="29"/>
      <c r="BV291" s="29">
        <v>1999</v>
      </c>
      <c r="BW291" s="29"/>
      <c r="BX291" s="29"/>
      <c r="BY291" s="29"/>
      <c r="BZ291" s="29">
        <v>2000</v>
      </c>
      <c r="CA291" s="29"/>
      <c r="CB291" s="29"/>
      <c r="CC291" s="29"/>
      <c r="CD291" s="29">
        <v>2001</v>
      </c>
      <c r="CE291" s="29"/>
      <c r="CF291" s="29"/>
      <c r="CG291" s="29"/>
      <c r="CH291" s="29">
        <v>2002</v>
      </c>
      <c r="CI291" s="29"/>
      <c r="CJ291" s="29"/>
      <c r="CK291" s="29"/>
      <c r="CL291" s="29">
        <v>2003</v>
      </c>
      <c r="CM291" s="29"/>
      <c r="CN291" s="29"/>
      <c r="CO291" s="29"/>
      <c r="CP291" s="29">
        <v>2004</v>
      </c>
      <c r="CQ291" s="29"/>
      <c r="CR291" s="29"/>
      <c r="CS291" s="29"/>
      <c r="CT291" s="29">
        <v>2005</v>
      </c>
      <c r="CU291" s="29"/>
      <c r="CV291" s="29"/>
      <c r="CW291" s="29"/>
      <c r="CX291" s="29">
        <v>2006</v>
      </c>
      <c r="CY291" s="29"/>
      <c r="CZ291" s="29"/>
      <c r="DA291" s="29"/>
      <c r="DB291" s="29">
        <v>2007</v>
      </c>
      <c r="DC291" s="29"/>
      <c r="DD291" s="29"/>
      <c r="DE291" s="29"/>
      <c r="DF291" s="29">
        <v>2008</v>
      </c>
      <c r="DG291" s="29"/>
      <c r="DH291" s="29"/>
      <c r="DI291" s="29"/>
      <c r="DJ291" s="29">
        <v>2009</v>
      </c>
      <c r="DK291" s="29"/>
      <c r="DL291" s="29"/>
      <c r="DM291" s="29"/>
      <c r="DN291" s="29">
        <v>2010</v>
      </c>
      <c r="DO291" s="29"/>
      <c r="DP291" s="29"/>
      <c r="DQ291" s="29"/>
      <c r="DR291" s="29">
        <v>2011</v>
      </c>
      <c r="DS291" s="29"/>
      <c r="DT291" s="29"/>
      <c r="DU291" s="29"/>
      <c r="DV291" s="29">
        <v>2012</v>
      </c>
      <c r="DW291" s="29"/>
      <c r="DX291" s="29"/>
      <c r="DY291" s="29"/>
      <c r="DZ291" s="29">
        <v>2013</v>
      </c>
      <c r="EA291" s="29"/>
      <c r="EB291" s="29"/>
      <c r="EC291" s="29"/>
      <c r="ED291" s="29">
        <v>2014</v>
      </c>
      <c r="EE291" s="29"/>
      <c r="EF291" s="29"/>
      <c r="EG291" s="29"/>
      <c r="EH291" s="29">
        <v>2015</v>
      </c>
      <c r="EI291" s="29"/>
      <c r="EJ291" s="29"/>
      <c r="EK291" s="29"/>
      <c r="EL291" s="29">
        <v>2016</v>
      </c>
      <c r="EM291" s="29"/>
      <c r="EN291" s="29"/>
      <c r="EO291" s="29"/>
      <c r="EP291" s="29">
        <v>2017</v>
      </c>
      <c r="EQ291" s="29"/>
      <c r="ER291" s="29"/>
      <c r="ES291" s="29"/>
      <c r="ET291" s="29">
        <v>2018</v>
      </c>
      <c r="EU291" s="29"/>
      <c r="EV291" s="29"/>
      <c r="EW291" s="29"/>
      <c r="EX291" s="29">
        <v>2019</v>
      </c>
      <c r="EY291" s="29"/>
      <c r="EZ291" s="29"/>
      <c r="FA291" s="29"/>
      <c r="FB291" s="29">
        <v>2020</v>
      </c>
      <c r="FC291" s="29"/>
      <c r="FD291" s="29"/>
      <c r="FE291" s="29">
        <v>2021</v>
      </c>
      <c r="FF291" s="29"/>
      <c r="FG291" s="29"/>
      <c r="FH291" s="29"/>
      <c r="FI291" s="29"/>
      <c r="FJ291" s="29">
        <v>2022</v>
      </c>
      <c r="FK291" s="29"/>
      <c r="FL291" s="29"/>
      <c r="FM291" s="29"/>
      <c r="FN291" s="32">
        <v>2023</v>
      </c>
      <c r="FO291" s="32"/>
      <c r="FP291" s="32"/>
      <c r="FQ291" s="32"/>
    </row>
    <row r="292" spans="1:173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  <c r="FN292" s="6" t="s">
        <v>15</v>
      </c>
      <c r="FO292" s="6" t="s">
        <v>16</v>
      </c>
      <c r="FP292" s="6" t="s">
        <v>17</v>
      </c>
      <c r="FQ292" s="6" t="s">
        <v>18</v>
      </c>
    </row>
    <row r="293" spans="1:173" x14ac:dyDescent="0.2">
      <c r="FB293" s="2"/>
    </row>
    <row r="294" spans="1:173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10.17314595986003</v>
      </c>
      <c r="FG294" s="22">
        <v>8.9597356034105164</v>
      </c>
      <c r="FH294" s="22">
        <v>8.9944581967956427</v>
      </c>
      <c r="FI294" s="22">
        <v>10.127054505946797</v>
      </c>
      <c r="FJ294" s="22">
        <v>9.4326510989415393</v>
      </c>
      <c r="FK294" s="22">
        <v>8.351825473429372</v>
      </c>
      <c r="FL294" s="22">
        <v>8.5274763887269511</v>
      </c>
      <c r="FM294" s="22">
        <v>9.4215674606374069</v>
      </c>
      <c r="FN294" s="22">
        <v>9.0596678728806062</v>
      </c>
      <c r="FO294" s="13">
        <v>8.0201984853111732</v>
      </c>
      <c r="FP294" s="34">
        <v>8.1203966860091548</v>
      </c>
      <c r="FQ294" s="34">
        <v>9.0458596611082918</v>
      </c>
    </row>
    <row r="295" spans="1:173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30.067341603670911</v>
      </c>
      <c r="FG295" s="22">
        <v>30.870688977986887</v>
      </c>
      <c r="FH295" s="22">
        <v>27.355162643064801</v>
      </c>
      <c r="FI295" s="22">
        <v>31.217802575015252</v>
      </c>
      <c r="FJ295" s="22">
        <v>30.600161699320509</v>
      </c>
      <c r="FK295" s="22">
        <v>30.529944519258144</v>
      </c>
      <c r="FL295" s="22">
        <v>26.872475527182683</v>
      </c>
      <c r="FM295" s="22">
        <v>30.477186663687306</v>
      </c>
      <c r="FN295" s="22">
        <v>29.886122555116231</v>
      </c>
      <c r="FO295" s="13">
        <v>29.857841269938657</v>
      </c>
      <c r="FP295" s="34">
        <v>26.762069687261082</v>
      </c>
      <c r="FQ295" s="34">
        <v>29.801066882616173</v>
      </c>
    </row>
    <row r="296" spans="1:173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59.759512436469073</v>
      </c>
      <c r="FG296" s="22">
        <v>60.169575418602591</v>
      </c>
      <c r="FH296" s="22">
        <v>63.650379160139551</v>
      </c>
      <c r="FI296" s="22">
        <v>58.655142919037949</v>
      </c>
      <c r="FJ296" s="22">
        <v>59.967187201737957</v>
      </c>
      <c r="FK296" s="22">
        <v>61.118230007312491</v>
      </c>
      <c r="FL296" s="22">
        <v>64.600048084090375</v>
      </c>
      <c r="FM296" s="22">
        <v>60.101245875675289</v>
      </c>
      <c r="FN296" s="22">
        <v>61.05420957200316</v>
      </c>
      <c r="FO296" s="13">
        <v>62.121960244750163</v>
      </c>
      <c r="FP296" s="34">
        <v>65.117533626729767</v>
      </c>
      <c r="FQ296" s="34">
        <v>61.153073456275528</v>
      </c>
    </row>
    <row r="297" spans="1:173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</row>
    <row r="298" spans="1:173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  <c r="FN298" s="21">
        <v>100</v>
      </c>
      <c r="FO298" s="21">
        <v>100</v>
      </c>
      <c r="FP298" s="21">
        <v>100</v>
      </c>
      <c r="FQ298" s="21">
        <v>100</v>
      </c>
    </row>
    <row r="299" spans="1:173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73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73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73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73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</row>
    <row r="304" spans="1:173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12">
    <mergeCell ref="FN117:FQ117"/>
    <mergeCell ref="FN144:FQ144"/>
    <mergeCell ref="FN171:FQ171"/>
    <mergeCell ref="FN195:FQ195"/>
    <mergeCell ref="FJ219:FM219"/>
    <mergeCell ref="FJ243:FM243"/>
    <mergeCell ref="FN267:FQ267"/>
    <mergeCell ref="FN291:FQ291"/>
    <mergeCell ref="FB267:FD267"/>
    <mergeCell ref="FB291:FD291"/>
    <mergeCell ref="FB36:FD36"/>
    <mergeCell ref="FE291:FI291"/>
    <mergeCell ref="FF267:FI267"/>
    <mergeCell ref="FB243:FE243"/>
    <mergeCell ref="FB219:FE219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DF90:DI90"/>
    <mergeCell ref="DF63:DI63"/>
    <mergeCell ref="DJ63:DM63"/>
    <mergeCell ref="EL90:EO90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EX36:FA36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FF90:FI90"/>
    <mergeCell ref="FF219:FI219"/>
    <mergeCell ref="FF243:FI243"/>
    <mergeCell ref="EX63:FA63"/>
    <mergeCell ref="EX90:FA90"/>
    <mergeCell ref="FB117:FD117"/>
    <mergeCell ref="FB144:FD144"/>
    <mergeCell ref="FB171:FD171"/>
    <mergeCell ref="FB195:FD195"/>
    <mergeCell ref="EX195:FA195"/>
    <mergeCell ref="EX219:EZ219"/>
    <mergeCell ref="EX243:EZ243"/>
    <mergeCell ref="FJ267:FM267"/>
    <mergeCell ref="FJ291:FM291"/>
    <mergeCell ref="FJ9:FM9"/>
    <mergeCell ref="FJ36:FM36"/>
    <mergeCell ref="FJ117:FM117"/>
    <mergeCell ref="FJ144:FM144"/>
    <mergeCell ref="FJ171:FM171"/>
    <mergeCell ref="FJ195:FM195"/>
    <mergeCell ref="FN9:FQ9"/>
    <mergeCell ref="FN36:FQ36"/>
    <mergeCell ref="FJ63:FM63"/>
    <mergeCell ref="FJ90:FM90"/>
  </mergeCells>
  <phoneticPr fontId="4" type="noConversion"/>
  <conditionalFormatting sqref="EX66:EY73">
    <cfRule type="cellIs" dxfId="52" priority="72" operator="greaterThanOrEqual">
      <formula>1000</formula>
    </cfRule>
  </conditionalFormatting>
  <conditionalFormatting sqref="EX93:EY100">
    <cfRule type="cellIs" dxfId="51" priority="71" operator="greaterThanOrEqual">
      <formula>1000</formula>
    </cfRule>
  </conditionalFormatting>
  <conditionalFormatting sqref="FK66:FK70">
    <cfRule type="cellIs" dxfId="50" priority="67" operator="greaterThanOrEqual">
      <formula>1000</formula>
    </cfRule>
  </conditionalFormatting>
  <conditionalFormatting sqref="FK73">
    <cfRule type="cellIs" dxfId="49" priority="66" operator="greaterThanOrEqual">
      <formula>1000</formula>
    </cfRule>
  </conditionalFormatting>
  <conditionalFormatting sqref="FK93:FK97">
    <cfRule type="cellIs" dxfId="48" priority="62" operator="greaterThanOrEqual">
      <formula>1000</formula>
    </cfRule>
  </conditionalFormatting>
  <conditionalFormatting sqref="FK100">
    <cfRule type="cellIs" dxfId="47" priority="61" operator="greaterThanOrEqual">
      <formula>1000</formula>
    </cfRule>
  </conditionalFormatting>
  <conditionalFormatting sqref="FK222:FK224">
    <cfRule type="cellIs" dxfId="46" priority="49" operator="greaterThanOrEqual">
      <formula>1000</formula>
    </cfRule>
  </conditionalFormatting>
  <conditionalFormatting sqref="FK226">
    <cfRule type="cellIs" dxfId="45" priority="48" operator="greaterThanOrEqual">
      <formula>1000</formula>
    </cfRule>
  </conditionalFormatting>
  <conditionalFormatting sqref="FK246:FK248">
    <cfRule type="cellIs" dxfId="44" priority="45" operator="greaterThanOrEqual">
      <formula>1000</formula>
    </cfRule>
  </conditionalFormatting>
  <conditionalFormatting sqref="FK250">
    <cfRule type="cellIs" dxfId="43" priority="44" operator="greaterThanOrEqual">
      <formula>1000</formula>
    </cfRule>
  </conditionalFormatting>
  <conditionalFormatting sqref="FO120:FO124">
    <cfRule type="cellIs" dxfId="42" priority="57" operator="greaterThanOrEqual">
      <formula>1000</formula>
    </cfRule>
  </conditionalFormatting>
  <conditionalFormatting sqref="FO127:FQ127">
    <cfRule type="cellIs" dxfId="41" priority="56" operator="greaterThanOrEqual">
      <formula>1000</formula>
    </cfRule>
  </conditionalFormatting>
  <conditionalFormatting sqref="FO147:FO150">
    <cfRule type="cellIs" dxfId="40" priority="53" operator="greaterThanOrEqual">
      <formula>1000</formula>
    </cfRule>
  </conditionalFormatting>
  <conditionalFormatting sqref="FO270:FO272">
    <cfRule type="cellIs" dxfId="39" priority="41" operator="greaterThanOrEqual">
      <formula>1000</formula>
    </cfRule>
  </conditionalFormatting>
  <conditionalFormatting sqref="FO294:FO296">
    <cfRule type="cellIs" dxfId="38" priority="38" operator="greaterThanOrEqual">
      <formula>1000</formula>
    </cfRule>
  </conditionalFormatting>
  <conditionalFormatting sqref="FO151">
    <cfRule type="cellIs" dxfId="37" priority="52" operator="greaterThanOrEqual">
      <formula>1000</formula>
    </cfRule>
  </conditionalFormatting>
  <conditionalFormatting sqref="FL66:FM67">
    <cfRule type="cellIs" dxfId="31" priority="32" operator="greaterThanOrEqual">
      <formula>1000</formula>
    </cfRule>
  </conditionalFormatting>
  <conditionalFormatting sqref="FL68:FM68">
    <cfRule type="cellIs" dxfId="30" priority="31" operator="greaterThanOrEqual">
      <formula>1000</formula>
    </cfRule>
  </conditionalFormatting>
  <conditionalFormatting sqref="FL69:FM69">
    <cfRule type="cellIs" dxfId="29" priority="30" operator="greaterThanOrEqual">
      <formula>1000</formula>
    </cfRule>
  </conditionalFormatting>
  <conditionalFormatting sqref="FL70:FM70">
    <cfRule type="cellIs" dxfId="28" priority="29" operator="greaterThanOrEqual">
      <formula>1000</formula>
    </cfRule>
  </conditionalFormatting>
  <conditionalFormatting sqref="FL73:FM73">
    <cfRule type="cellIs" dxfId="27" priority="28" operator="greaterThanOrEqual">
      <formula>1000</formula>
    </cfRule>
  </conditionalFormatting>
  <conditionalFormatting sqref="FL93:FM94">
    <cfRule type="cellIs" dxfId="26" priority="27" operator="greaterThanOrEqual">
      <formula>1000</formula>
    </cfRule>
  </conditionalFormatting>
  <conditionalFormatting sqref="FL95:FM95">
    <cfRule type="cellIs" dxfId="25" priority="26" operator="greaterThanOrEqual">
      <formula>1000</formula>
    </cfRule>
  </conditionalFormatting>
  <conditionalFormatting sqref="FL96:FM96">
    <cfRule type="cellIs" dxfId="24" priority="25" operator="greaterThanOrEqual">
      <formula>1000</formula>
    </cfRule>
  </conditionalFormatting>
  <conditionalFormatting sqref="FL97:FM97">
    <cfRule type="cellIs" dxfId="23" priority="24" operator="greaterThanOrEqual">
      <formula>1000</formula>
    </cfRule>
  </conditionalFormatting>
  <conditionalFormatting sqref="FL100:FM100">
    <cfRule type="cellIs" dxfId="22" priority="23" operator="greaterThanOrEqual">
      <formula>1000</formula>
    </cfRule>
  </conditionalFormatting>
  <conditionalFormatting sqref="FP120:FQ121">
    <cfRule type="cellIs" dxfId="21" priority="22" operator="greaterThanOrEqual">
      <formula>1000</formula>
    </cfRule>
  </conditionalFormatting>
  <conditionalFormatting sqref="FP122:FQ122">
    <cfRule type="cellIs" dxfId="20" priority="21" operator="greaterThanOrEqual">
      <formula>1000</formula>
    </cfRule>
  </conditionalFormatting>
  <conditionalFormatting sqref="FP123:FQ123">
    <cfRule type="cellIs" dxfId="19" priority="20" operator="greaterThanOrEqual">
      <formula>1000</formula>
    </cfRule>
  </conditionalFormatting>
  <conditionalFormatting sqref="FP124:FQ124">
    <cfRule type="cellIs" dxfId="18" priority="19" operator="greaterThanOrEqual">
      <formula>1000</formula>
    </cfRule>
  </conditionalFormatting>
  <conditionalFormatting sqref="FP147:FQ148">
    <cfRule type="cellIs" dxfId="17" priority="18" operator="greaterThanOrEqual">
      <formula>1000</formula>
    </cfRule>
  </conditionalFormatting>
  <conditionalFormatting sqref="FP149:FQ149">
    <cfRule type="cellIs" dxfId="16" priority="17" operator="greaterThanOrEqual">
      <formula>1000</formula>
    </cfRule>
  </conditionalFormatting>
  <conditionalFormatting sqref="FP150:FQ150">
    <cfRule type="cellIs" dxfId="15" priority="16" operator="greaterThanOrEqual">
      <formula>1000</formula>
    </cfRule>
  </conditionalFormatting>
  <conditionalFormatting sqref="FP151:FQ151">
    <cfRule type="cellIs" dxfId="14" priority="15" operator="greaterThanOrEqual">
      <formula>1000</formula>
    </cfRule>
  </conditionalFormatting>
  <conditionalFormatting sqref="FL222:FM222">
    <cfRule type="cellIs" dxfId="13" priority="14" operator="greaterThanOrEqual">
      <formula>1000</formula>
    </cfRule>
  </conditionalFormatting>
  <conditionalFormatting sqref="FL223:FM223">
    <cfRule type="cellIs" dxfId="12" priority="13" operator="greaterThanOrEqual">
      <formula>1000</formula>
    </cfRule>
  </conditionalFormatting>
  <conditionalFormatting sqref="FL224:FM224">
    <cfRule type="cellIs" dxfId="11" priority="12" operator="greaterThanOrEqual">
      <formula>1000</formula>
    </cfRule>
  </conditionalFormatting>
  <conditionalFormatting sqref="FL226:FM226">
    <cfRule type="cellIs" dxfId="10" priority="11" operator="greaterThanOrEqual">
      <formula>1000</formula>
    </cfRule>
  </conditionalFormatting>
  <conditionalFormatting sqref="FL246:FM246">
    <cfRule type="cellIs" dxfId="9" priority="10" operator="greaterThanOrEqual">
      <formula>1000</formula>
    </cfRule>
  </conditionalFormatting>
  <conditionalFormatting sqref="FL247:FM247">
    <cfRule type="cellIs" dxfId="8" priority="9" operator="greaterThanOrEqual">
      <formula>1000</formula>
    </cfRule>
  </conditionalFormatting>
  <conditionalFormatting sqref="FL248:FM248">
    <cfRule type="cellIs" dxfId="7" priority="8" operator="greaterThanOrEqual">
      <formula>1000</formula>
    </cfRule>
  </conditionalFormatting>
  <conditionalFormatting sqref="FL250:FM250">
    <cfRule type="cellIs" dxfId="6" priority="7" operator="greaterThanOrEqual">
      <formula>1000</formula>
    </cfRule>
  </conditionalFormatting>
  <conditionalFormatting sqref="FP270:FQ270">
    <cfRule type="cellIs" dxfId="5" priority="6" operator="greaterThanOrEqual">
      <formula>1000</formula>
    </cfRule>
  </conditionalFormatting>
  <conditionalFormatting sqref="FP271:FQ271">
    <cfRule type="cellIs" dxfId="4" priority="5" operator="greaterThanOrEqual">
      <formula>1000</formula>
    </cfRule>
  </conditionalFormatting>
  <conditionalFormatting sqref="FP272:FQ272">
    <cfRule type="cellIs" dxfId="3" priority="4" operator="greaterThanOrEqual">
      <formula>1000</formula>
    </cfRule>
  </conditionalFormatting>
  <conditionalFormatting sqref="FP294:FQ294">
    <cfRule type="cellIs" dxfId="2" priority="3" operator="greaterThanOrEqual">
      <formula>1000</formula>
    </cfRule>
  </conditionalFormatting>
  <conditionalFormatting sqref="FP295:FQ295">
    <cfRule type="cellIs" dxfId="1" priority="2" operator="greaterThanOrEqual">
      <formula>1000</formula>
    </cfRule>
  </conditionalFormatting>
  <conditionalFormatting sqref="FP296:FQ296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Joewell Loise Larida</cp:lastModifiedBy>
  <cp:lastPrinted>2020-04-06T00:53:55Z</cp:lastPrinted>
  <dcterms:created xsi:type="dcterms:W3CDTF">2019-08-15T00:48:31Z</dcterms:created>
  <dcterms:modified xsi:type="dcterms:W3CDTF">2024-01-31T01:50:22Z</dcterms:modified>
</cp:coreProperties>
</file>