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4\Qtr\"/>
    </mc:Choice>
  </mc:AlternateContent>
  <xr:revisionPtr revIDLastSave="0" documentId="13_ncr:1_{F6D8B288-1AAD-4257-9B27-1C04373A6D6A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Summary!$A$1:$CT$705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<sst xmlns="http://schemas.openxmlformats.org/spreadsheetml/2006/main" count="2683" uniqueCount="119">
  <si>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</si>
  <si>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</si>
  <si>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</si>
  <si>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</si>
  <si>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</si>
  <si>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</si>
  <si>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</si>
  <si>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</si>
  <si>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</si>
  <si>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</si>
  <si>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</si>
  <si>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</si>
  <si>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</si>
  <si>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</si>
  <si>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</si>
  <si>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</si>
  <si>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</si>
  <si>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</si>
  <si>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</si>
  <si>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</si>
  <si>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</si>
  <si>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</si>
  <si>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</si>
  <si>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</si>
  <si>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</si>
  <si>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</si>
  <si>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</si>
  <si>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</si>
  <si>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</si>
  <si>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</si>
  <si>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</si>
  <si>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</si>
  <si>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</si>
  <si>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</si>
  <si>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</si>
  <si>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</si>
  <si>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</si>
  <si>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</si>
  <si>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</si>
  <si>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</si>
  <si>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</si>
  <si>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</si>
  <si>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</si>
  <si>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</si>
  <si>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</si>
  <si>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</si>
  <si>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</si>
  <si>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</si>
  <si>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</si>
  <si>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</si>
  <si>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</si>
  <si>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</si>
  <si>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</si>
  <si>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</si>
  <si>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</si>
  <si>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</si>
  <si>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</si>
  <si>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</si>
  <si>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</si>
  <si>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</si>
  <si>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</si>
  <si>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</si>
  <si>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</si>
  <si>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</si>
  <si>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</si>
  <si>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</si>
  <si>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</si>
  <si>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</si>
  <si>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</si>
  <si>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</si>
  <si>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</si>
  <si>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</si>
  <si>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</si>
  <si>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</si>
  <si>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</si>
  <si>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</si>
  <si>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</si>
  <si>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</si>
  <si>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</si>
  <si>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</si>
  <si>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</si>
  <si>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</si>
  <si>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</si>
  <si>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</si>
  <si>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</si>
  <si>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</si>
  <si>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</si>
  <si>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</si>
  <si>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</si>
  <si>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</si>
  <si>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</si>
  <si>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</si>
  <si>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</si>
  <si>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</si>
  <si>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</si>
  <si>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</si>
  <si>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</si>
  <si>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</si>
  <si>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</si>
  <si>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</si>
  <si>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</si>
  <si>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</si>
  <si>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</si>
  <si>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</si>
  <si>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</si>
  <si>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</si>
  <si>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</si>
  <si>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</si>
  <si>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</si>
  <si>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</si>
  <si>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</si>
  <si>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</si>
  <si>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</si>
  <si>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</si>
  <si>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Q1 2000 to Q1 2024</t>
  </si>
  <si>
    <t>Q1 2001 to Q1 2024</t>
  </si>
  <si>
    <t>As of May 2024</t>
  </si>
  <si>
    <t>Note: Population for 2000 to 2019 are based on the 2000, 2010 and 2015-based population projections. Population for 2020 onwards are based on 2020-based population projections.</t>
  </si>
  <si>
    <t>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</si>
</sst>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  <numFmt numFmtId="169" formatCode="_-* #,##0.0_-;\-* #,##0.0_-;_-* &quot;-&quot;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Continuous"/>
    </xf>
    <xf numFmtId="169" fontId="1" fillId="0" borderId="0" xfId="0" applyNumberFormat="1" applyFont="1"/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16"/>
  <sheetViews>
    <sheetView showGridLines="0" tabSelected="1" view="pageBreakPreview" zoomScale="70" zoomScaleNormal="70" zoomScaleSheetLayoutView="70" workbookViewId="0">
      <pane xSplit="1" topLeftCell="BW1" activePane="topRight" state="frozen"/>
      <selection pane="topRight" activeCell="CU1" sqref="CU1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98" width="12.42578125" style="2" customWidth="1"/>
    <col min="99" max="16384" width="9.28515625" style="2"/>
  </cols>
  <sheetData>
    <row r="1" spans="1:98" x14ac:dyDescent="0.2">
      <c r="A1" s="1" t="s">
        <v>25</v>
      </c>
    </row>
    <row r="2" spans="1:98" x14ac:dyDescent="0.2">
      <c r="A2" s="1" t="s">
        <v>26</v>
      </c>
    </row>
    <row r="3" spans="1:98" x14ac:dyDescent="0.2">
      <c r="A3" s="3" t="s">
        <v>116</v>
      </c>
    </row>
    <row r="4" spans="1:98" x14ac:dyDescent="0.2">
      <c r="A4" s="1"/>
    </row>
    <row r="5" spans="1:98" x14ac:dyDescent="0.2">
      <c r="A5" s="1" t="s">
        <v>103</v>
      </c>
    </row>
    <row r="6" spans="1:98" x14ac:dyDescent="0.2">
      <c r="A6" s="4" t="s">
        <v>114</v>
      </c>
    </row>
    <row r="7" spans="1:98" x14ac:dyDescent="0.2">
      <c r="A7" s="1" t="s">
        <v>29</v>
      </c>
    </row>
    <row r="8" spans="1:98" x14ac:dyDescent="0.2">
      <c r="A8" s="1"/>
    </row>
    <row r="9" spans="1:98" x14ac:dyDescent="0.2">
      <c r="A9" s="5"/>
      <c r="B9" s="46">
        <v>2000</v>
      </c>
      <c r="C9" s="46"/>
      <c r="D9" s="46"/>
      <c r="E9" s="46"/>
      <c r="F9" s="46">
        <v>2001</v>
      </c>
      <c r="G9" s="46"/>
      <c r="H9" s="46"/>
      <c r="I9" s="46"/>
      <c r="J9" s="46">
        <v>2002</v>
      </c>
      <c r="K9" s="46"/>
      <c r="L9" s="46"/>
      <c r="M9" s="46"/>
      <c r="N9" s="46">
        <v>2003</v>
      </c>
      <c r="O9" s="46"/>
      <c r="P9" s="46"/>
      <c r="Q9" s="46"/>
      <c r="R9" s="46">
        <v>2004</v>
      </c>
      <c r="S9" s="46"/>
      <c r="T9" s="46"/>
      <c r="U9" s="46"/>
      <c r="V9" s="46">
        <v>2005</v>
      </c>
      <c r="W9" s="46"/>
      <c r="X9" s="46"/>
      <c r="Y9" s="46"/>
      <c r="Z9" s="46">
        <v>2006</v>
      </c>
      <c r="AA9" s="46"/>
      <c r="AB9" s="46"/>
      <c r="AC9" s="46"/>
      <c r="AD9" s="46">
        <v>2007</v>
      </c>
      <c r="AE9" s="46"/>
      <c r="AF9" s="46"/>
      <c r="AG9" s="46"/>
      <c r="AH9" s="46">
        <v>2008</v>
      </c>
      <c r="AI9" s="46"/>
      <c r="AJ9" s="46"/>
      <c r="AK9" s="46"/>
      <c r="AL9" s="46">
        <v>2009</v>
      </c>
      <c r="AM9" s="46"/>
      <c r="AN9" s="46"/>
      <c r="AO9" s="46"/>
      <c r="AP9" s="46">
        <v>2010</v>
      </c>
      <c r="AQ9" s="46"/>
      <c r="AR9" s="46"/>
      <c r="AS9" s="46"/>
      <c r="AT9" s="46">
        <v>2011</v>
      </c>
      <c r="AU9" s="46"/>
      <c r="AV9" s="46"/>
      <c r="AW9" s="46"/>
      <c r="AX9" s="46">
        <v>2012</v>
      </c>
      <c r="AY9" s="46"/>
      <c r="AZ9" s="46"/>
      <c r="BA9" s="46"/>
      <c r="BB9" s="46">
        <v>2013</v>
      </c>
      <c r="BC9" s="46"/>
      <c r="BD9" s="46"/>
      <c r="BE9" s="46"/>
      <c r="BF9" s="46">
        <v>2014</v>
      </c>
      <c r="BG9" s="46"/>
      <c r="BH9" s="46"/>
      <c r="BI9" s="46"/>
      <c r="BJ9" s="46">
        <v>2015</v>
      </c>
      <c r="BK9" s="46"/>
      <c r="BL9" s="46"/>
      <c r="BM9" s="46"/>
      <c r="BN9" s="46">
        <v>2016</v>
      </c>
      <c r="BO9" s="46"/>
      <c r="BP9" s="46"/>
      <c r="BQ9" s="46"/>
      <c r="BR9" s="46">
        <v>2017</v>
      </c>
      <c r="BS9" s="46"/>
      <c r="BT9" s="46"/>
      <c r="BU9" s="46"/>
      <c r="BV9" s="46">
        <v>2018</v>
      </c>
      <c r="BW9" s="46"/>
      <c r="BX9" s="46"/>
      <c r="BY9" s="46"/>
      <c r="BZ9" s="45">
        <v>2019</v>
      </c>
      <c r="CA9" s="45"/>
      <c r="CB9" s="45"/>
      <c r="CC9" s="45"/>
      <c r="CD9" s="46">
        <v>2020</v>
      </c>
      <c r="CE9" s="46"/>
      <c r="CF9" s="46"/>
      <c r="CG9" s="46"/>
      <c r="CH9" s="47">
        <v>2021</v>
      </c>
      <c r="CI9" s="47"/>
      <c r="CJ9" s="47"/>
      <c r="CK9" s="47"/>
      <c r="CL9" s="47">
        <v>2022</v>
      </c>
      <c r="CM9" s="47"/>
      <c r="CN9" s="47"/>
      <c r="CO9" s="47"/>
      <c r="CP9" s="47">
        <v>2023</v>
      </c>
      <c r="CQ9" s="47"/>
      <c r="CR9" s="47"/>
      <c r="CS9" s="47"/>
      <c r="CT9" s="47">
        <v>2024</v>
      </c>
    </row>
    <row r="10" spans="1:98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  <c r="CS10" s="7" t="s">
        <v>37</v>
      </c>
      <c r="CT10" s="7" t="s">
        <v>34</v>
      </c>
    </row>
    <row r="12" spans="1:98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3">
        <v>4418197.6125810854</v>
      </c>
      <c r="CQ12" s="43">
        <v>4326016.6054504886</v>
      </c>
      <c r="CR12" s="43">
        <v>4534502.3875175733</v>
      </c>
      <c r="CS12" s="43">
        <v>5329612.5748336874</v>
      </c>
      <c r="CT12" s="43">
        <v>4781245.170464905</v>
      </c>
    </row>
    <row r="13" spans="1:98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3">
        <v>759459.99398644245</v>
      </c>
      <c r="CQ13" s="43">
        <v>918369.32043214119</v>
      </c>
      <c r="CR13" s="43">
        <v>872654.05868074286</v>
      </c>
      <c r="CS13" s="43">
        <v>914718.88402896444</v>
      </c>
      <c r="CT13" s="43">
        <v>795581.71764579078</v>
      </c>
    </row>
    <row r="14" spans="1:98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3">
        <v>1325886.4296683134</v>
      </c>
      <c r="CQ14" s="43">
        <v>1550109.587399814</v>
      </c>
      <c r="CR14" s="43">
        <v>1269221.6979971104</v>
      </c>
      <c r="CS14" s="43">
        <v>1526169.0106046021</v>
      </c>
      <c r="CT14" s="43">
        <v>1367434.1417587865</v>
      </c>
    </row>
    <row r="15" spans="1:98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3">
        <v>1285607.8093568103</v>
      </c>
      <c r="CQ15" s="43">
        <v>1595935.8088953006</v>
      </c>
      <c r="CR15" s="43">
        <v>1348756.2773771321</v>
      </c>
      <c r="CS15" s="43">
        <v>1513728.7644557052</v>
      </c>
      <c r="CT15" s="43">
        <v>1342192.4622157209</v>
      </c>
    </row>
    <row r="16" spans="1:98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3">
        <v>735099.98752890888</v>
      </c>
      <c r="CQ16" s="43">
        <v>1096011.0673065209</v>
      </c>
      <c r="CR16" s="43">
        <v>882703.04484360397</v>
      </c>
      <c r="CS16" s="43">
        <v>931146.15398704913</v>
      </c>
      <c r="CT16" s="43">
        <v>798564.78608201048</v>
      </c>
    </row>
    <row r="17" spans="1:98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3">
        <v>395694.37279901025</v>
      </c>
      <c r="CQ17" s="43">
        <v>358406.43110498361</v>
      </c>
      <c r="CR17" s="43">
        <v>329735.33792019496</v>
      </c>
      <c r="CS17" s="43">
        <v>398222.34151342476</v>
      </c>
      <c r="CT17" s="43">
        <v>384099.47560471302</v>
      </c>
    </row>
    <row r="18" spans="1:98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3">
        <v>118280.04575890147</v>
      </c>
      <c r="CQ18" s="43">
        <v>103671.07311222143</v>
      </c>
      <c r="CR18" s="43">
        <v>97575.372155115823</v>
      </c>
      <c r="CS18" s="43">
        <v>132157.99586371329</v>
      </c>
      <c r="CT18" s="43">
        <v>121194.00844524871</v>
      </c>
    </row>
    <row r="19" spans="1:98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3">
        <v>36533.403269989874</v>
      </c>
      <c r="CQ19" s="43">
        <v>37847.237371574651</v>
      </c>
      <c r="CR19" s="43">
        <v>38742.522458217296</v>
      </c>
      <c r="CS19" s="43">
        <v>52202.273091518138</v>
      </c>
      <c r="CT19" s="43">
        <v>38334.192083748647</v>
      </c>
    </row>
    <row r="20" spans="1:98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3">
        <v>40143.490737005712</v>
      </c>
      <c r="CQ20" s="43">
        <v>-46393.284679410383</v>
      </c>
      <c r="CR20" s="43">
        <v>-79823.113584677398</v>
      </c>
      <c r="CS20" s="43">
        <v>11931.60754847225</v>
      </c>
      <c r="CT20" s="43">
        <v>25132.943318612553</v>
      </c>
    </row>
    <row r="21" spans="1:98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3">
        <v>135.12957449744212</v>
      </c>
      <c r="CQ21" s="43">
        <v>567.06318392374726</v>
      </c>
      <c r="CR21" s="43">
        <v>288.53420465577204</v>
      </c>
      <c r="CS21" s="43">
        <v>508.63860042474266</v>
      </c>
      <c r="CT21" s="43">
        <v>108.73622445289249</v>
      </c>
    </row>
    <row r="22" spans="1:98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3">
        <v>1560800.5080159379</v>
      </c>
      <c r="CQ22" s="43">
        <v>1520476.4186120878</v>
      </c>
      <c r="CR22" s="43">
        <v>1736375.0147299289</v>
      </c>
      <c r="CS22" s="43">
        <v>1664155.7875358078</v>
      </c>
      <c r="CT22" s="43">
        <v>1697026.4204923778</v>
      </c>
    </row>
    <row r="23" spans="1:98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3">
        <v>684070.27559053525</v>
      </c>
      <c r="CQ23" s="43">
        <v>683397.16310821509</v>
      </c>
      <c r="CR23" s="43">
        <v>1002698.0843464155</v>
      </c>
      <c r="CS23" s="43">
        <v>948563.96303757385</v>
      </c>
      <c r="CT23" s="43">
        <v>722988.53683664103</v>
      </c>
    </row>
    <row r="24" spans="1:98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3">
        <v>876730.23242540262</v>
      </c>
      <c r="CQ24" s="43">
        <v>837079.25550387276</v>
      </c>
      <c r="CR24" s="43">
        <v>733676.93038351345</v>
      </c>
      <c r="CS24" s="43">
        <v>715591.82449823397</v>
      </c>
      <c r="CT24" s="43">
        <v>974037.8836557368</v>
      </c>
    </row>
    <row r="25" spans="1:98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3">
        <v>2433019.6240857854</v>
      </c>
      <c r="CQ25" s="43">
        <v>2423870.1216980782</v>
      </c>
      <c r="CR25" s="43">
        <v>2633491.6959092729</v>
      </c>
      <c r="CS25" s="43">
        <v>2417733.0513127074</v>
      </c>
      <c r="CT25" s="43">
        <v>2482772.6968374853</v>
      </c>
    </row>
    <row r="26" spans="1:98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3">
        <v>2004044.7430157196</v>
      </c>
      <c r="CQ26" s="43">
        <v>1966285.49359149</v>
      </c>
      <c r="CR26" s="43">
        <v>2117696.9430329013</v>
      </c>
      <c r="CS26" s="43">
        <v>1834575.6577086383</v>
      </c>
      <c r="CT26" s="43">
        <v>1930361.2193658832</v>
      </c>
    </row>
    <row r="27" spans="1:98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3">
        <v>428974.88107006589</v>
      </c>
      <c r="CQ27" s="43">
        <v>457584.62810658821</v>
      </c>
      <c r="CR27" s="43">
        <v>515794.75287637138</v>
      </c>
      <c r="CS27" s="43">
        <v>583157.3936040689</v>
      </c>
      <c r="CT27" s="43">
        <v>552411.47747160227</v>
      </c>
    </row>
    <row r="28" spans="1:98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3">
        <v>-15559.633459232748</v>
      </c>
      <c r="CQ28" s="43">
        <v>-1602.0282105505466</v>
      </c>
      <c r="CR28" s="43">
        <v>-16027.839444589801</v>
      </c>
      <c r="CS28" s="43">
        <v>33189.501114374958</v>
      </c>
      <c r="CT28" s="43">
        <v>-48544.462141995318</v>
      </c>
    </row>
    <row r="29" spans="1:98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</row>
    <row r="30" spans="1:98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3">
        <v>5615765.2867067605</v>
      </c>
      <c r="CQ30" s="43">
        <v>5889499.7819859032</v>
      </c>
      <c r="CR30" s="43">
        <v>5763233.6235714918</v>
      </c>
      <c r="CS30" s="43">
        <v>7050112.7068047291</v>
      </c>
      <c r="CT30" s="43">
        <v>6109970.2913823789</v>
      </c>
    </row>
    <row r="31" spans="1:98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</row>
    <row r="32" spans="1:98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3">
        <v>466835.04923992074</v>
      </c>
      <c r="CQ32" s="43">
        <v>594910.14023564337</v>
      </c>
      <c r="CR32" s="43">
        <v>755245.56916040438</v>
      </c>
      <c r="CS32" s="43">
        <v>853722.52499928558</v>
      </c>
      <c r="CT32" s="43">
        <v>756270.14250468323</v>
      </c>
    </row>
    <row r="33" spans="1:98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</row>
    <row r="34" spans="1:98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3">
        <v>6082600.335946681</v>
      </c>
      <c r="CQ34" s="43">
        <v>6484409.922221547</v>
      </c>
      <c r="CR34" s="43">
        <v>6518479.1927318964</v>
      </c>
      <c r="CS34" s="43">
        <v>7903835.2318040151</v>
      </c>
      <c r="CT34" s="43">
        <v>6866240.4338870626</v>
      </c>
    </row>
    <row r="35" spans="1:98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</row>
    <row r="36" spans="1:98" x14ac:dyDescent="0.2">
      <c r="A36" s="2" t="s">
        <v>0</v>
      </c>
    </row>
    <row r="39" spans="1:98" x14ac:dyDescent="0.2">
      <c r="A39" s="1" t="s">
        <v>25</v>
      </c>
    </row>
    <row r="40" spans="1:98" x14ac:dyDescent="0.2">
      <c r="A40" s="1" t="s">
        <v>26</v>
      </c>
    </row>
    <row r="41" spans="1:98" x14ac:dyDescent="0.2">
      <c r="A41" s="1" t="s">
        <v>116</v>
      </c>
    </row>
    <row r="42" spans="1:98" x14ac:dyDescent="0.2">
      <c r="A42" s="1"/>
    </row>
    <row r="43" spans="1:98" x14ac:dyDescent="0.2">
      <c r="A43" s="1" t="s">
        <v>105</v>
      </c>
    </row>
    <row r="44" spans="1:98" x14ac:dyDescent="0.2">
      <c r="A44" s="14" t="s">
        <v>114</v>
      </c>
    </row>
    <row r="45" spans="1:98" x14ac:dyDescent="0.2">
      <c r="A45" s="1" t="s">
        <v>30</v>
      </c>
    </row>
    <row r="46" spans="1:98" x14ac:dyDescent="0.2">
      <c r="A46" s="1"/>
    </row>
    <row r="47" spans="1:98" x14ac:dyDescent="0.2">
      <c r="A47" s="5"/>
      <c r="B47" s="46">
        <v>2000</v>
      </c>
      <c r="C47" s="46"/>
      <c r="D47" s="46"/>
      <c r="E47" s="46"/>
      <c r="F47" s="46">
        <v>2001</v>
      </c>
      <c r="G47" s="46"/>
      <c r="H47" s="46"/>
      <c r="I47" s="46"/>
      <c r="J47" s="46">
        <v>2002</v>
      </c>
      <c r="K47" s="46"/>
      <c r="L47" s="46"/>
      <c r="M47" s="46"/>
      <c r="N47" s="46">
        <v>2003</v>
      </c>
      <c r="O47" s="46"/>
      <c r="P47" s="46"/>
      <c r="Q47" s="46"/>
      <c r="R47" s="46">
        <v>2004</v>
      </c>
      <c r="S47" s="46"/>
      <c r="T47" s="46"/>
      <c r="U47" s="46"/>
      <c r="V47" s="46">
        <v>2005</v>
      </c>
      <c r="W47" s="46"/>
      <c r="X47" s="46"/>
      <c r="Y47" s="46"/>
      <c r="Z47" s="46">
        <v>2006</v>
      </c>
      <c r="AA47" s="46"/>
      <c r="AB47" s="46"/>
      <c r="AC47" s="46"/>
      <c r="AD47" s="46">
        <v>2007</v>
      </c>
      <c r="AE47" s="46"/>
      <c r="AF47" s="46"/>
      <c r="AG47" s="46"/>
      <c r="AH47" s="46">
        <v>2008</v>
      </c>
      <c r="AI47" s="46"/>
      <c r="AJ47" s="46"/>
      <c r="AK47" s="46"/>
      <c r="AL47" s="46">
        <v>2009</v>
      </c>
      <c r="AM47" s="46"/>
      <c r="AN47" s="46"/>
      <c r="AO47" s="46"/>
      <c r="AP47" s="46">
        <v>2010</v>
      </c>
      <c r="AQ47" s="46"/>
      <c r="AR47" s="46"/>
      <c r="AS47" s="46"/>
      <c r="AT47" s="46">
        <v>2011</v>
      </c>
      <c r="AU47" s="46"/>
      <c r="AV47" s="46"/>
      <c r="AW47" s="46"/>
      <c r="AX47" s="46">
        <v>2012</v>
      </c>
      <c r="AY47" s="46"/>
      <c r="AZ47" s="46"/>
      <c r="BA47" s="46"/>
      <c r="BB47" s="46">
        <v>2013</v>
      </c>
      <c r="BC47" s="46"/>
      <c r="BD47" s="46"/>
      <c r="BE47" s="46"/>
      <c r="BF47" s="46">
        <v>2014</v>
      </c>
      <c r="BG47" s="46"/>
      <c r="BH47" s="46"/>
      <c r="BI47" s="46"/>
      <c r="BJ47" s="46">
        <v>2015</v>
      </c>
      <c r="BK47" s="46"/>
      <c r="BL47" s="46"/>
      <c r="BM47" s="46"/>
      <c r="BN47" s="46">
        <v>2016</v>
      </c>
      <c r="BO47" s="46"/>
      <c r="BP47" s="46"/>
      <c r="BQ47" s="46"/>
      <c r="BR47" s="46">
        <v>2017</v>
      </c>
      <c r="BS47" s="46"/>
      <c r="BT47" s="46"/>
      <c r="BU47" s="46"/>
      <c r="BV47" s="46">
        <v>2018</v>
      </c>
      <c r="BW47" s="46"/>
      <c r="BX47" s="46"/>
      <c r="BY47" s="46"/>
      <c r="BZ47" s="45">
        <v>2019</v>
      </c>
      <c r="CA47" s="45"/>
      <c r="CB47" s="45"/>
      <c r="CC47" s="45"/>
      <c r="CD47" s="46">
        <v>2020</v>
      </c>
      <c r="CE47" s="46"/>
      <c r="CF47" s="46"/>
      <c r="CG47" s="46"/>
      <c r="CH47" s="47">
        <v>2021</v>
      </c>
      <c r="CI47" s="47"/>
      <c r="CJ47" s="47"/>
      <c r="CK47" s="47"/>
      <c r="CL47" s="47">
        <v>2022</v>
      </c>
      <c r="CM47" s="47"/>
      <c r="CN47" s="47"/>
      <c r="CO47" s="47"/>
      <c r="CP47" s="47">
        <v>2023</v>
      </c>
      <c r="CQ47" s="47"/>
      <c r="CR47" s="47"/>
      <c r="CS47" s="47"/>
      <c r="CT47" s="47">
        <v>2024</v>
      </c>
    </row>
    <row r="48" spans="1:98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  <c r="CS48" s="7" t="s">
        <v>37</v>
      </c>
      <c r="CT48" s="7" t="s">
        <v>34</v>
      </c>
    </row>
    <row r="50" spans="1:98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3">
        <v>3693736.8681613421</v>
      </c>
      <c r="CQ50" s="43">
        <v>3583480.1212112503</v>
      </c>
      <c r="CR50" s="43">
        <v>3685185.4146390795</v>
      </c>
      <c r="CS50" s="43">
        <v>4418869.2436052551</v>
      </c>
      <c r="CT50" s="43">
        <v>3863984.0925585125</v>
      </c>
    </row>
    <row r="51" spans="1:98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3">
        <v>716944.8892259408</v>
      </c>
      <c r="CQ51" s="43">
        <v>840452.85698672442</v>
      </c>
      <c r="CR51" s="43">
        <v>746800.95029386552</v>
      </c>
      <c r="CS51" s="43">
        <v>700903.83140309213</v>
      </c>
      <c r="CT51" s="43">
        <v>729210.41753810772</v>
      </c>
    </row>
    <row r="52" spans="1:98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3">
        <v>1131645.5880368298</v>
      </c>
      <c r="CQ52" s="43">
        <v>1353851.067322436</v>
      </c>
      <c r="CR52" s="43">
        <v>1068547.6496494997</v>
      </c>
      <c r="CS52" s="43">
        <v>1324629.4780227856</v>
      </c>
      <c r="CT52" s="43">
        <v>1146651.6235358471</v>
      </c>
    </row>
    <row r="53" spans="1:98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3">
        <v>1102754.172637474</v>
      </c>
      <c r="CQ53" s="43">
        <v>1381283.5494990461</v>
      </c>
      <c r="CR53" s="43">
        <v>1115017.5016433622</v>
      </c>
      <c r="CS53" s="43">
        <v>1306877.5334079533</v>
      </c>
      <c r="CT53" s="43">
        <v>1128523.314604647</v>
      </c>
    </row>
    <row r="54" spans="1:98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3">
        <v>615152.54838063382</v>
      </c>
      <c r="CQ54" s="43">
        <v>926858.78700442915</v>
      </c>
      <c r="CR54" s="43">
        <v>689250.95923756622</v>
      </c>
      <c r="CS54" s="43">
        <v>815894.08277157135</v>
      </c>
      <c r="CT54" s="43">
        <v>656973.63604601915</v>
      </c>
    </row>
    <row r="55" spans="1:98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3">
        <v>360787.01382015878</v>
      </c>
      <c r="CQ55" s="43">
        <v>326655.60650654498</v>
      </c>
      <c r="CR55" s="43">
        <v>295670.52838465036</v>
      </c>
      <c r="CS55" s="43">
        <v>339303.43075319193</v>
      </c>
      <c r="CT55" s="43">
        <v>343553.62940775783</v>
      </c>
    </row>
    <row r="56" spans="1:98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3">
        <v>92990.294742304366</v>
      </c>
      <c r="CQ56" s="43">
        <v>96594.586419294836</v>
      </c>
      <c r="CR56" s="43">
        <v>86768.614011782091</v>
      </c>
      <c r="CS56" s="43">
        <v>105337.40284274069</v>
      </c>
      <c r="CT56" s="43">
        <v>93033.069870111329</v>
      </c>
    </row>
    <row r="57" spans="1:98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3">
        <v>33824.315694377146</v>
      </c>
      <c r="CQ57" s="43">
        <v>31174.569568777166</v>
      </c>
      <c r="CR57" s="43">
        <v>43327.40000936365</v>
      </c>
      <c r="CS57" s="43">
        <v>46342.617040449259</v>
      </c>
      <c r="CT57" s="43">
        <v>34962.979280758736</v>
      </c>
    </row>
    <row r="58" spans="1:98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3">
        <v>28795.92359330691</v>
      </c>
      <c r="CQ58" s="43">
        <v>-27789.78614641069</v>
      </c>
      <c r="CR58" s="43">
        <v>-46664.970360808868</v>
      </c>
      <c r="CS58" s="43">
        <v>17409.863554154254</v>
      </c>
      <c r="CT58" s="43">
        <v>18056.945418199208</v>
      </c>
    </row>
    <row r="59" spans="1:98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3">
        <v>95.491806048840516</v>
      </c>
      <c r="CQ59" s="43">
        <v>357.30396980069196</v>
      </c>
      <c r="CR59" s="43">
        <v>195.11836694625822</v>
      </c>
      <c r="CS59" s="43">
        <v>342.08106067788526</v>
      </c>
      <c r="CT59" s="43">
        <v>71.363513000873397</v>
      </c>
    </row>
    <row r="60" spans="1:98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3">
        <v>1378225.9219543017</v>
      </c>
      <c r="CQ60" s="43">
        <v>1425816.0982897514</v>
      </c>
      <c r="CR60" s="43">
        <v>1573237.1481679021</v>
      </c>
      <c r="CS60" s="43">
        <v>1396500.7096081721</v>
      </c>
      <c r="CT60" s="43">
        <v>1481030.7232231968</v>
      </c>
    </row>
    <row r="61" spans="1:98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3">
        <v>634882.25030958792</v>
      </c>
      <c r="CQ61" s="43">
        <v>713289.18608881126</v>
      </c>
      <c r="CR61" s="43">
        <v>957904.85067357845</v>
      </c>
      <c r="CS61" s="43">
        <v>795176.38647129352</v>
      </c>
      <c r="CT61" s="43">
        <v>671625.97266423784</v>
      </c>
    </row>
    <row r="62" spans="1:98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3">
        <v>743343.67164471385</v>
      </c>
      <c r="CQ62" s="43">
        <v>712526.91220094031</v>
      </c>
      <c r="CR62" s="43">
        <v>615332.29749432369</v>
      </c>
      <c r="CS62" s="43">
        <v>601324.32313687867</v>
      </c>
      <c r="CT62" s="43">
        <v>809404.75055895909</v>
      </c>
    </row>
    <row r="63" spans="1:98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3">
        <v>1981557.7772397606</v>
      </c>
      <c r="CQ63" s="43">
        <v>2006068.3160540615</v>
      </c>
      <c r="CR63" s="43">
        <v>2019697.6802201383</v>
      </c>
      <c r="CS63" s="43">
        <v>1979745.8206378929</v>
      </c>
      <c r="CT63" s="43">
        <v>2027174.8222161182</v>
      </c>
    </row>
    <row r="64" spans="1:98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3">
        <v>1563915.9141801063</v>
      </c>
      <c r="CQ64" s="43">
        <v>1625592.3973354897</v>
      </c>
      <c r="CR64" s="43">
        <v>1526609.920413486</v>
      </c>
      <c r="CS64" s="43">
        <v>1430942.149002048</v>
      </c>
      <c r="CT64" s="43">
        <v>1507632.4249810765</v>
      </c>
    </row>
    <row r="65" spans="1:98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3">
        <v>417641.86305965437</v>
      </c>
      <c r="CQ65" s="43">
        <v>380475.91871857177</v>
      </c>
      <c r="CR65" s="43">
        <v>493087.7598066522</v>
      </c>
      <c r="CS65" s="43">
        <v>548803.67163584486</v>
      </c>
      <c r="CT65" s="43">
        <v>519542.39723504183</v>
      </c>
    </row>
    <row r="66" spans="1:98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3">
        <v>-31352.764414865524</v>
      </c>
      <c r="CQ66" s="43">
        <v>8288.522397691384</v>
      </c>
      <c r="CR66" s="43">
        <v>-290.92261780798435</v>
      </c>
      <c r="CS66" s="43">
        <v>23355.164634983055</v>
      </c>
      <c r="CT66" s="43">
        <v>-4043.7339030439034</v>
      </c>
    </row>
    <row r="67" spans="1:98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</row>
    <row r="68" spans="1:98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3">
        <v>4907642.7257237881</v>
      </c>
      <c r="CQ68" s="43">
        <v>5205820.3501537926</v>
      </c>
      <c r="CR68" s="43">
        <v>5053782.5599124003</v>
      </c>
      <c r="CS68" s="43">
        <v>5884512.6066363957</v>
      </c>
      <c r="CT68" s="43">
        <v>5189658.3007365027</v>
      </c>
    </row>
    <row r="69" spans="1:98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</row>
    <row r="70" spans="1:98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3">
        <v>409378.34942542727</v>
      </c>
      <c r="CQ70" s="43">
        <v>493102.39320044563</v>
      </c>
      <c r="CR70" s="43">
        <v>618334.47389092937</v>
      </c>
      <c r="CS70" s="43">
        <v>705653.96971015201</v>
      </c>
      <c r="CT70" s="43">
        <v>642751.02575591998</v>
      </c>
    </row>
    <row r="71" spans="1:98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</row>
    <row r="72" spans="1:98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3">
        <v>5317021.0751492158</v>
      </c>
      <c r="CQ72" s="43">
        <v>5698922.7433542386</v>
      </c>
      <c r="CR72" s="43">
        <v>5672117.0338033298</v>
      </c>
      <c r="CS72" s="43">
        <v>6590166.5763465473</v>
      </c>
      <c r="CT72" s="43">
        <v>5832409.3264924232</v>
      </c>
    </row>
    <row r="73" spans="1:98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</row>
    <row r="74" spans="1:98" x14ac:dyDescent="0.2">
      <c r="A74" s="2" t="s">
        <v>0</v>
      </c>
    </row>
    <row r="77" spans="1:98" x14ac:dyDescent="0.2">
      <c r="A77" s="1" t="s">
        <v>25</v>
      </c>
    </row>
    <row r="78" spans="1:98" x14ac:dyDescent="0.2">
      <c r="A78" s="1" t="s">
        <v>18</v>
      </c>
    </row>
    <row r="79" spans="1:98" x14ac:dyDescent="0.2">
      <c r="A79" s="1" t="s">
        <v>116</v>
      </c>
    </row>
    <row r="80" spans="1:98" x14ac:dyDescent="0.2">
      <c r="A80" s="1"/>
    </row>
    <row r="81" spans="1:98" x14ac:dyDescent="0.2">
      <c r="A81" s="1" t="s">
        <v>106</v>
      </c>
    </row>
    <row r="82" spans="1:98" x14ac:dyDescent="0.2">
      <c r="A82" s="4" t="s">
        <v>115</v>
      </c>
    </row>
    <row r="83" spans="1:98" x14ac:dyDescent="0.2">
      <c r="A83" s="1" t="s">
        <v>57</v>
      </c>
    </row>
    <row r="84" spans="1:98" x14ac:dyDescent="0.2">
      <c r="A84" s="1"/>
    </row>
    <row r="85" spans="1:98" x14ac:dyDescent="0.2">
      <c r="A85" s="5"/>
      <c r="B85" s="46" t="s">
        <v>59</v>
      </c>
      <c r="C85" s="46"/>
      <c r="D85" s="46"/>
      <c r="E85" s="46"/>
      <c r="F85" s="46" t="s">
        <v>60</v>
      </c>
      <c r="G85" s="46"/>
      <c r="H85" s="46"/>
      <c r="I85" s="46"/>
      <c r="J85" s="46" t="s">
        <v>61</v>
      </c>
      <c r="K85" s="46"/>
      <c r="L85" s="46"/>
      <c r="M85" s="46"/>
      <c r="N85" s="46" t="s">
        <v>62</v>
      </c>
      <c r="O85" s="46"/>
      <c r="P85" s="46"/>
      <c r="Q85" s="46"/>
      <c r="R85" s="46" t="s">
        <v>63</v>
      </c>
      <c r="S85" s="46"/>
      <c r="T85" s="46"/>
      <c r="U85" s="46"/>
      <c r="V85" s="46" t="s">
        <v>64</v>
      </c>
      <c r="W85" s="46"/>
      <c r="X85" s="46"/>
      <c r="Y85" s="46"/>
      <c r="Z85" s="46" t="s">
        <v>65</v>
      </c>
      <c r="AA85" s="46"/>
      <c r="AB85" s="46"/>
      <c r="AC85" s="46"/>
      <c r="AD85" s="46" t="s">
        <v>66</v>
      </c>
      <c r="AE85" s="46"/>
      <c r="AF85" s="46"/>
      <c r="AG85" s="46"/>
      <c r="AH85" s="46" t="s">
        <v>67</v>
      </c>
      <c r="AI85" s="46"/>
      <c r="AJ85" s="46"/>
      <c r="AK85" s="46"/>
      <c r="AL85" s="46" t="s">
        <v>68</v>
      </c>
      <c r="AM85" s="46"/>
      <c r="AN85" s="46"/>
      <c r="AO85" s="46"/>
      <c r="AP85" s="46" t="s">
        <v>69</v>
      </c>
      <c r="AQ85" s="46"/>
      <c r="AR85" s="46"/>
      <c r="AS85" s="46"/>
      <c r="AT85" s="46" t="s">
        <v>70</v>
      </c>
      <c r="AU85" s="46"/>
      <c r="AV85" s="46"/>
      <c r="AW85" s="46"/>
      <c r="AX85" s="46" t="s">
        <v>71</v>
      </c>
      <c r="AY85" s="46"/>
      <c r="AZ85" s="46"/>
      <c r="BA85" s="46"/>
      <c r="BB85" s="46" t="s">
        <v>72</v>
      </c>
      <c r="BC85" s="46"/>
      <c r="BD85" s="46"/>
      <c r="BE85" s="46"/>
      <c r="BF85" s="46" t="s">
        <v>73</v>
      </c>
      <c r="BG85" s="46"/>
      <c r="BH85" s="46"/>
      <c r="BI85" s="46"/>
      <c r="BJ85" s="46" t="s">
        <v>74</v>
      </c>
      <c r="BK85" s="46"/>
      <c r="BL85" s="46"/>
      <c r="BM85" s="46"/>
      <c r="BN85" s="46" t="s">
        <v>75</v>
      </c>
      <c r="BO85" s="46"/>
      <c r="BP85" s="46"/>
      <c r="BQ85" s="46"/>
      <c r="BR85" s="46" t="s">
        <v>76</v>
      </c>
      <c r="BS85" s="46"/>
      <c r="BT85" s="46"/>
      <c r="BU85" s="46"/>
      <c r="BV85" s="46" t="s">
        <v>77</v>
      </c>
      <c r="BW85" s="46"/>
      <c r="BX85" s="46"/>
      <c r="BY85" s="46"/>
      <c r="BZ85" s="45" t="s">
        <v>101</v>
      </c>
      <c r="CA85" s="45"/>
      <c r="CB85" s="45"/>
      <c r="CC85" s="45"/>
      <c r="CD85" s="46" t="s">
        <v>111</v>
      </c>
      <c r="CE85" s="46"/>
      <c r="CF85" s="46"/>
      <c r="CG85" s="46"/>
      <c r="CH85" s="47" t="s">
        <v>112</v>
      </c>
      <c r="CI85" s="47"/>
      <c r="CJ85" s="47"/>
      <c r="CK85" s="47"/>
      <c r="CL85" s="47" t="s">
        <v>113</v>
      </c>
      <c r="CM85" s="47"/>
      <c r="CN85" s="47"/>
      <c r="CO85" s="47"/>
      <c r="CP85" s="47" t="s">
        <v>118</v>
      </c>
      <c r="CQ85" s="5"/>
      <c r="CR85" s="5"/>
      <c r="CS85" s="5"/>
      <c r="CT85" s="5"/>
    </row>
    <row r="86" spans="1:98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7" t="s">
        <v>34</v>
      </c>
      <c r="CQ86" s="7"/>
      <c r="CR86" s="7"/>
      <c r="CS86" s="7"/>
      <c r="CT86" s="7"/>
    </row>
    <row r="88" spans="1:98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14.658767797529237</v>
      </c>
      <c r="CM88" s="15">
        <v>11.552445459000026</v>
      </c>
      <c r="CN88" s="15">
        <v>9.7628068133321904</v>
      </c>
      <c r="CO88" s="15">
        <v>9.6063032098021353</v>
      </c>
      <c r="CP88" s="15">
        <v>8.2170964207218873</v>
      </c>
      <c r="CQ88" s="15"/>
      <c r="CR88" s="15"/>
      <c r="CS88" s="15"/>
      <c r="CT88" s="15"/>
    </row>
    <row r="89" spans="1:98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11.659125598929677</v>
      </c>
      <c r="CM89" s="15">
        <v>-3.0362959391804054</v>
      </c>
      <c r="CN89" s="15">
        <v>10.378716226402275</v>
      </c>
      <c r="CO89" s="15">
        <v>2.0919028512143285</v>
      </c>
      <c r="CP89" s="15">
        <v>4.756237846017882</v>
      </c>
      <c r="CQ89" s="15"/>
      <c r="CR89" s="15"/>
      <c r="CS89" s="15"/>
      <c r="CT89" s="15"/>
    </row>
    <row r="90" spans="1:98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16.010934495854841</v>
      </c>
      <c r="CM90" s="15">
        <v>-1.2429723664429133</v>
      </c>
      <c r="CN90" s="15">
        <v>-5.6134939442686829</v>
      </c>
      <c r="CO90" s="15">
        <v>10.540230607525885</v>
      </c>
      <c r="CP90" s="15">
        <v>3.1335800081208305</v>
      </c>
      <c r="CQ90" s="15"/>
      <c r="CR90" s="15"/>
      <c r="CS90" s="15"/>
      <c r="CT90" s="15"/>
    </row>
    <row r="91" spans="1:98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16.384321249264516</v>
      </c>
      <c r="CM91" s="15">
        <v>7.9685202351119244</v>
      </c>
      <c r="CN91" s="15">
        <v>11.576679612364345</v>
      </c>
      <c r="CO91" s="15">
        <v>12.034573505015686</v>
      </c>
      <c r="CP91" s="15">
        <v>4.4013930568156638</v>
      </c>
      <c r="CQ91" s="15"/>
      <c r="CR91" s="15"/>
      <c r="CS91" s="15"/>
      <c r="CT91" s="15"/>
    </row>
    <row r="92" spans="1:98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19.948117627882354</v>
      </c>
      <c r="CM92" s="15">
        <v>5.9506242393575519</v>
      </c>
      <c r="CN92" s="15">
        <v>16.170608920935976</v>
      </c>
      <c r="CO92" s="15">
        <v>12.419671151701621</v>
      </c>
      <c r="CP92" s="15">
        <v>8.633491991537511</v>
      </c>
      <c r="CQ92" s="15"/>
      <c r="CR92" s="15"/>
      <c r="CS92" s="15"/>
      <c r="CT92" s="15"/>
    </row>
    <row r="93" spans="1:98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14.560283106978346</v>
      </c>
      <c r="CP93" s="15">
        <v>-2.9302658797694789</v>
      </c>
      <c r="CQ93" s="15"/>
      <c r="CR93" s="15"/>
      <c r="CS93" s="15"/>
      <c r="CT93" s="15"/>
    </row>
    <row r="94" spans="1:98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4.874719442221533</v>
      </c>
      <c r="CP94" s="15">
        <v>2.4636130867644113</v>
      </c>
      <c r="CQ94" s="15"/>
      <c r="CR94" s="15"/>
      <c r="CS94" s="15"/>
      <c r="CT94" s="15"/>
    </row>
    <row r="95" spans="1:98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5.4863423323638472</v>
      </c>
      <c r="CM95" s="15">
        <v>6.590024391180421</v>
      </c>
      <c r="CN95" s="15">
        <v>4.6768425878857727</v>
      </c>
      <c r="CO95" s="15">
        <v>6.0482263879101197</v>
      </c>
      <c r="CP95" s="15">
        <v>4.9291570250122874</v>
      </c>
      <c r="CQ95" s="15"/>
      <c r="CR95" s="15"/>
      <c r="CS95" s="15"/>
      <c r="CT95" s="15"/>
    </row>
    <row r="96" spans="1:98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15">
        <v>-19.53188274491994</v>
      </c>
      <c r="CQ97" s="15"/>
      <c r="CR97" s="15"/>
      <c r="CS97" s="15"/>
      <c r="CT97" s="15"/>
    </row>
    <row r="98" spans="1:98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6.8903137192227035</v>
      </c>
      <c r="CM98" s="15">
        <v>8.168823684898797</v>
      </c>
      <c r="CN98" s="15">
        <v>4.2757323793854596</v>
      </c>
      <c r="CO98" s="15">
        <v>-3.3725170314279183</v>
      </c>
      <c r="CP98" s="15">
        <v>8.7279515720819489</v>
      </c>
      <c r="CQ98" s="15"/>
      <c r="CR98" s="15"/>
      <c r="CS98" s="15"/>
      <c r="CT98" s="15"/>
    </row>
    <row r="99" spans="1:98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-10.910664169213518</v>
      </c>
      <c r="CM99" s="15">
        <v>0.96427154552701211</v>
      </c>
      <c r="CN99" s="15">
        <v>-2.2326326765336262</v>
      </c>
      <c r="CO99" s="15">
        <v>-13.859694478971036</v>
      </c>
      <c r="CP99" s="15">
        <v>5.6892197534104127</v>
      </c>
      <c r="CQ99" s="15"/>
      <c r="CR99" s="15"/>
      <c r="CS99" s="15"/>
      <c r="CT99" s="15"/>
    </row>
    <row r="100" spans="1:98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26.632651438254257</v>
      </c>
      <c r="CM100" s="15">
        <v>14.860199642416944</v>
      </c>
      <c r="CN100" s="15">
        <v>14.712183733255443</v>
      </c>
      <c r="CO100" s="15">
        <v>15.22220251521378</v>
      </c>
      <c r="CP100" s="15">
        <v>11.098927313267225</v>
      </c>
      <c r="CQ100" s="15"/>
      <c r="CR100" s="15"/>
      <c r="CS100" s="15"/>
      <c r="CT100" s="15"/>
    </row>
    <row r="101" spans="1:98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10.400557955115161</v>
      </c>
      <c r="CM101" s="15">
        <v>-0.39227201110693954</v>
      </c>
      <c r="CN101" s="15">
        <v>-2.8903727476436671</v>
      </c>
      <c r="CO101" s="15">
        <v>2.7662020466610926</v>
      </c>
      <c r="CP101" s="15">
        <v>2.0449104585580642</v>
      </c>
      <c r="CQ101" s="15"/>
      <c r="CR101" s="15"/>
      <c r="CS101" s="15"/>
      <c r="CT101" s="15"/>
    </row>
    <row r="102" spans="1:98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6.1934109544785798</v>
      </c>
      <c r="CM102" s="15">
        <v>-6.6520472324602054</v>
      </c>
      <c r="CN102" s="15">
        <v>-8.6102825023587286</v>
      </c>
      <c r="CO102" s="15">
        <v>-2.7428405491771173</v>
      </c>
      <c r="CP102" s="15">
        <v>-3.6767404473692693</v>
      </c>
      <c r="CQ102" s="15"/>
      <c r="CR102" s="15"/>
      <c r="CS102" s="15"/>
      <c r="CT102" s="15"/>
    </row>
    <row r="103" spans="1:98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35.474542954741224</v>
      </c>
      <c r="CM103" s="15">
        <v>39.929338547967745</v>
      </c>
      <c r="CN103" s="15">
        <v>30.693702404821266</v>
      </c>
      <c r="CO103" s="15">
        <v>25.049929676243266</v>
      </c>
      <c r="CP103" s="15">
        <v>28.774784223642001</v>
      </c>
      <c r="CQ103" s="15"/>
      <c r="CR103" s="15"/>
      <c r="CS103" s="15"/>
      <c r="CT103" s="15"/>
    </row>
    <row r="104" spans="1:98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</row>
    <row r="105" spans="1:98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</row>
    <row r="106" spans="1:98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13.937832456095038</v>
      </c>
      <c r="CM106" s="15">
        <v>9.1031200976391773</v>
      </c>
      <c r="CN106" s="15">
        <v>9.7770109137080397</v>
      </c>
      <c r="CO106" s="15">
        <v>9.2798641315042403</v>
      </c>
      <c r="CP106" s="15">
        <v>8.8003144619570435</v>
      </c>
      <c r="CQ106" s="15"/>
      <c r="CR106" s="15"/>
      <c r="CS106" s="15"/>
      <c r="CT106" s="15"/>
    </row>
    <row r="107" spans="1:98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</row>
    <row r="108" spans="1:98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94.300367342361881</v>
      </c>
      <c r="CM108" s="15">
        <v>100.8545395580951</v>
      </c>
      <c r="CN108" s="15">
        <v>121.19479446461784</v>
      </c>
      <c r="CO108" s="15">
        <v>104.98257051675708</v>
      </c>
      <c r="CP108" s="15">
        <v>61.999435075838306</v>
      </c>
      <c r="CQ108" s="15"/>
      <c r="CR108" s="15"/>
      <c r="CS108" s="15"/>
      <c r="CT108" s="15"/>
    </row>
    <row r="109" spans="1:98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</row>
    <row r="110" spans="1:98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17.673185801781941</v>
      </c>
      <c r="CM110" s="15">
        <v>13.875584171681624</v>
      </c>
      <c r="CN110" s="15">
        <v>16.580761800320133</v>
      </c>
      <c r="CO110" s="15">
        <v>15.083486657184906</v>
      </c>
      <c r="CP110" s="15">
        <v>12.883307379399241</v>
      </c>
      <c r="CQ110" s="15"/>
      <c r="CR110" s="15"/>
      <c r="CS110" s="15"/>
      <c r="CT110" s="15"/>
    </row>
    <row r="111" spans="1:98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</row>
    <row r="112" spans="1:98" x14ac:dyDescent="0.2">
      <c r="A112" s="2" t="s">
        <v>99</v>
      </c>
    </row>
    <row r="113" spans="1:98" x14ac:dyDescent="0.2">
      <c r="A113" s="2" t="s">
        <v>0</v>
      </c>
    </row>
    <row r="115" spans="1:98" x14ac:dyDescent="0.2">
      <c r="A115" s="1" t="s">
        <v>25</v>
      </c>
    </row>
    <row r="116" spans="1:98" x14ac:dyDescent="0.2">
      <c r="A116" s="1" t="s">
        <v>18</v>
      </c>
    </row>
    <row r="117" spans="1:98" x14ac:dyDescent="0.2">
      <c r="A117" s="1" t="s">
        <v>116</v>
      </c>
    </row>
    <row r="118" spans="1:98" x14ac:dyDescent="0.2">
      <c r="A118" s="1"/>
    </row>
    <row r="119" spans="1:98" x14ac:dyDescent="0.2">
      <c r="A119" s="1" t="s">
        <v>107</v>
      </c>
    </row>
    <row r="120" spans="1:98" x14ac:dyDescent="0.2">
      <c r="A120" s="14" t="s">
        <v>115</v>
      </c>
    </row>
    <row r="121" spans="1:98" x14ac:dyDescent="0.2">
      <c r="A121" s="1" t="s">
        <v>58</v>
      </c>
    </row>
    <row r="122" spans="1:98" x14ac:dyDescent="0.2">
      <c r="A122" s="1"/>
    </row>
    <row r="123" spans="1:98" x14ac:dyDescent="0.2">
      <c r="A123" s="5"/>
      <c r="B123" s="46" t="s">
        <v>59</v>
      </c>
      <c r="C123" s="46"/>
      <c r="D123" s="46"/>
      <c r="E123" s="46"/>
      <c r="F123" s="46" t="s">
        <v>60</v>
      </c>
      <c r="G123" s="46"/>
      <c r="H123" s="46"/>
      <c r="I123" s="46"/>
      <c r="J123" s="46" t="s">
        <v>61</v>
      </c>
      <c r="K123" s="46"/>
      <c r="L123" s="46"/>
      <c r="M123" s="46"/>
      <c r="N123" s="46" t="s">
        <v>62</v>
      </c>
      <c r="O123" s="46"/>
      <c r="P123" s="46"/>
      <c r="Q123" s="46"/>
      <c r="R123" s="46" t="s">
        <v>63</v>
      </c>
      <c r="S123" s="46"/>
      <c r="T123" s="46"/>
      <c r="U123" s="46"/>
      <c r="V123" s="46" t="s">
        <v>64</v>
      </c>
      <c r="W123" s="46"/>
      <c r="X123" s="46"/>
      <c r="Y123" s="46"/>
      <c r="Z123" s="46" t="s">
        <v>65</v>
      </c>
      <c r="AA123" s="46"/>
      <c r="AB123" s="46"/>
      <c r="AC123" s="46"/>
      <c r="AD123" s="46" t="s">
        <v>66</v>
      </c>
      <c r="AE123" s="46"/>
      <c r="AF123" s="46"/>
      <c r="AG123" s="46"/>
      <c r="AH123" s="46" t="s">
        <v>67</v>
      </c>
      <c r="AI123" s="46"/>
      <c r="AJ123" s="46"/>
      <c r="AK123" s="46"/>
      <c r="AL123" s="46" t="s">
        <v>68</v>
      </c>
      <c r="AM123" s="46"/>
      <c r="AN123" s="46"/>
      <c r="AO123" s="46"/>
      <c r="AP123" s="46" t="s">
        <v>69</v>
      </c>
      <c r="AQ123" s="46"/>
      <c r="AR123" s="46"/>
      <c r="AS123" s="46"/>
      <c r="AT123" s="46" t="s">
        <v>70</v>
      </c>
      <c r="AU123" s="46"/>
      <c r="AV123" s="46"/>
      <c r="AW123" s="46"/>
      <c r="AX123" s="46" t="s">
        <v>71</v>
      </c>
      <c r="AY123" s="46"/>
      <c r="AZ123" s="46"/>
      <c r="BA123" s="46"/>
      <c r="BB123" s="46" t="s">
        <v>72</v>
      </c>
      <c r="BC123" s="46"/>
      <c r="BD123" s="46"/>
      <c r="BE123" s="46"/>
      <c r="BF123" s="46" t="s">
        <v>73</v>
      </c>
      <c r="BG123" s="46"/>
      <c r="BH123" s="46"/>
      <c r="BI123" s="46"/>
      <c r="BJ123" s="46" t="s">
        <v>74</v>
      </c>
      <c r="BK123" s="46"/>
      <c r="BL123" s="46"/>
      <c r="BM123" s="46"/>
      <c r="BN123" s="46" t="s">
        <v>75</v>
      </c>
      <c r="BO123" s="46"/>
      <c r="BP123" s="46"/>
      <c r="BQ123" s="46"/>
      <c r="BR123" s="46" t="s">
        <v>76</v>
      </c>
      <c r="BS123" s="46"/>
      <c r="BT123" s="46"/>
      <c r="BU123" s="46"/>
      <c r="BV123" s="46" t="s">
        <v>77</v>
      </c>
      <c r="BW123" s="46"/>
      <c r="BX123" s="46"/>
      <c r="BY123" s="46"/>
      <c r="BZ123" s="45" t="s">
        <v>101</v>
      </c>
      <c r="CA123" s="45"/>
      <c r="CB123" s="45"/>
      <c r="CC123" s="45"/>
      <c r="CD123" s="46" t="s">
        <v>111</v>
      </c>
      <c r="CE123" s="46"/>
      <c r="CF123" s="46"/>
      <c r="CG123" s="46"/>
      <c r="CH123" s="47" t="s">
        <v>112</v>
      </c>
      <c r="CI123" s="47"/>
      <c r="CJ123" s="47"/>
      <c r="CK123" s="47"/>
      <c r="CL123" s="47" t="s">
        <v>113</v>
      </c>
      <c r="CM123" s="47"/>
      <c r="CN123" s="47"/>
      <c r="CO123" s="47"/>
      <c r="CP123" s="47" t="s">
        <v>118</v>
      </c>
      <c r="CQ123" s="5"/>
      <c r="CR123" s="5"/>
      <c r="CS123" s="5"/>
      <c r="CT123" s="5"/>
    </row>
    <row r="124" spans="1:98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7" t="s">
        <v>34</v>
      </c>
      <c r="CQ124" s="7"/>
      <c r="CR124" s="7"/>
      <c r="CS124" s="7"/>
      <c r="CT124" s="7"/>
    </row>
    <row r="126" spans="1:98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6.3839736495247905</v>
      </c>
      <c r="CM126" s="15">
        <v>5.4840394833381083</v>
      </c>
      <c r="CN126" s="15">
        <v>5.1171758231308928</v>
      </c>
      <c r="CO126" s="15">
        <v>5.3289809060774331</v>
      </c>
      <c r="CP126" s="15">
        <v>4.6090782985826309</v>
      </c>
      <c r="CQ126" s="15"/>
      <c r="CR126" s="15"/>
      <c r="CS126" s="15"/>
      <c r="CT126" s="15"/>
    </row>
    <row r="127" spans="1:98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6.1758091069245467</v>
      </c>
      <c r="CM127" s="15">
        <v>-7.1277971712926131</v>
      </c>
      <c r="CN127" s="15">
        <v>6.6731423748615555</v>
      </c>
      <c r="CO127" s="15">
        <v>-1.0478337609768431</v>
      </c>
      <c r="CP127" s="15">
        <v>1.7108049023697731</v>
      </c>
      <c r="CQ127" s="15"/>
      <c r="CR127" s="15"/>
      <c r="CS127" s="15"/>
      <c r="CT127" s="15"/>
    </row>
    <row r="128" spans="1:98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12.809366801092196</v>
      </c>
      <c r="CM128" s="15">
        <v>0.67777884655369292</v>
      </c>
      <c r="CN128" s="15">
        <v>-0.33622087793879984</v>
      </c>
      <c r="CO128" s="15">
        <v>11.631367879766145</v>
      </c>
      <c r="CP128" s="15">
        <v>1.3260366724046122</v>
      </c>
      <c r="CQ128" s="15"/>
      <c r="CR128" s="15"/>
      <c r="CS128" s="15"/>
      <c r="CT128" s="15"/>
    </row>
    <row r="129" spans="1:98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10.925956049884249</v>
      </c>
      <c r="CM129" s="15">
        <v>4.301266568951732</v>
      </c>
      <c r="CN129" s="15">
        <v>8.1996467515636198</v>
      </c>
      <c r="CO129" s="15">
        <v>10.173355936996884</v>
      </c>
      <c r="CP129" s="15">
        <v>2.3367984095258976</v>
      </c>
      <c r="CQ129" s="15"/>
      <c r="CR129" s="15"/>
      <c r="CS129" s="15"/>
      <c r="CT129" s="15"/>
    </row>
    <row r="130" spans="1:98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14.724402005237096</v>
      </c>
      <c r="CM130" s="15">
        <v>2.5299738491944197</v>
      </c>
      <c r="CN130" s="15">
        <v>12.771894374388083</v>
      </c>
      <c r="CO130" s="15">
        <v>10.092964014996909</v>
      </c>
      <c r="CP130" s="15">
        <v>6.7984905167795944</v>
      </c>
      <c r="CQ130" s="15"/>
      <c r="CR130" s="15"/>
      <c r="CS130" s="15"/>
      <c r="CT130" s="15"/>
    </row>
    <row r="131" spans="1:98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14.57843342702985</v>
      </c>
      <c r="CP131" s="15">
        <v>-4.7766088446274466</v>
      </c>
      <c r="CQ131" s="15"/>
      <c r="CR131" s="15"/>
      <c r="CS131" s="15"/>
      <c r="CT131" s="15"/>
    </row>
    <row r="132" spans="1:98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0.86324474827439701</v>
      </c>
      <c r="CP132" s="15">
        <v>4.5999561487036544E-2</v>
      </c>
      <c r="CQ132" s="15"/>
      <c r="CR132" s="15"/>
      <c r="CS132" s="15"/>
      <c r="CT132" s="15"/>
    </row>
    <row r="133" spans="1:98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3.6821245991958733</v>
      </c>
      <c r="CM133" s="15">
        <v>4.3471642850430925</v>
      </c>
      <c r="CN133" s="15">
        <v>1.4715278823854447</v>
      </c>
      <c r="CO133" s="15">
        <v>4.0527570454233341</v>
      </c>
      <c r="CP133" s="15">
        <v>3.3664053891587713</v>
      </c>
      <c r="CQ133" s="15"/>
      <c r="CR133" s="15"/>
      <c r="CS133" s="15"/>
      <c r="CT133" s="15"/>
    </row>
    <row r="134" spans="1:98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</row>
    <row r="135" spans="1:98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15">
        <v>-25.267396278615138</v>
      </c>
      <c r="CQ135" s="15"/>
      <c r="CR135" s="15"/>
      <c r="CS135" s="15"/>
      <c r="CT135" s="15"/>
    </row>
    <row r="136" spans="1:98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1.1465682482522936</v>
      </c>
      <c r="CM136" s="15">
        <v>4.654017868121386</v>
      </c>
      <c r="CN136" s="15">
        <v>2.5409820592872308</v>
      </c>
      <c r="CO136" s="15">
        <v>-2.5189694730810857</v>
      </c>
      <c r="CP136" s="15">
        <v>7.459212574025571</v>
      </c>
      <c r="CQ136" s="15"/>
      <c r="CR136" s="15"/>
      <c r="CS136" s="15"/>
      <c r="CT136" s="15"/>
    </row>
    <row r="137" spans="1:98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-14.929172761038473</v>
      </c>
      <c r="CM137" s="15">
        <v>-0.80675382675346441</v>
      </c>
      <c r="CN137" s="15">
        <v>-2.3386519384552003</v>
      </c>
      <c r="CO137" s="15">
        <v>-11.40420240476216</v>
      </c>
      <c r="CP137" s="15">
        <v>5.7874861577454055</v>
      </c>
      <c r="CQ137" s="15"/>
      <c r="CR137" s="15"/>
      <c r="CS137" s="15"/>
      <c r="CT137" s="15"/>
    </row>
    <row r="138" spans="1:98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20.613088199696051</v>
      </c>
      <c r="CM138" s="15">
        <v>10.757972267291493</v>
      </c>
      <c r="CN138" s="15">
        <v>11.189484494720389</v>
      </c>
      <c r="CO138" s="15">
        <v>12.385664564031657</v>
      </c>
      <c r="CP138" s="15">
        <v>8.8870170601007743</v>
      </c>
      <c r="CQ138" s="15"/>
      <c r="CR138" s="15"/>
      <c r="CS138" s="15"/>
      <c r="CT138" s="15"/>
    </row>
    <row r="139" spans="1:98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4.1773042498063546</v>
      </c>
      <c r="CM139" s="15">
        <v>-0.55736597528036214</v>
      </c>
      <c r="CN139" s="15">
        <v>-1.5955765567383793</v>
      </c>
      <c r="CO139" s="15">
        <v>2.0491519592211347</v>
      </c>
      <c r="CP139" s="15">
        <v>2.3020799847633242</v>
      </c>
      <c r="CQ139" s="15"/>
      <c r="CR139" s="15"/>
      <c r="CS139" s="15"/>
      <c r="CT139" s="15"/>
    </row>
    <row r="140" spans="1:98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9.7022280834451635E-2</v>
      </c>
      <c r="CM140" s="15">
        <v>-5.8255542923047443</v>
      </c>
      <c r="CN140" s="15">
        <v>-8.4173334549723933</v>
      </c>
      <c r="CO140" s="15">
        <v>-3.7578502399301215</v>
      </c>
      <c r="CP140" s="15">
        <v>-3.5988820555315328</v>
      </c>
      <c r="CQ140" s="15"/>
      <c r="CR140" s="15"/>
      <c r="CS140" s="15"/>
      <c r="CT140" s="15"/>
    </row>
    <row r="141" spans="1:98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22.943893838623296</v>
      </c>
      <c r="CM141" s="15">
        <v>30.675030905739334</v>
      </c>
      <c r="CN141" s="15">
        <v>27.900041247174599</v>
      </c>
      <c r="CO141" s="15">
        <v>21.10112304938086</v>
      </c>
      <c r="CP141" s="15">
        <v>24.399022987988246</v>
      </c>
      <c r="CQ141" s="15"/>
      <c r="CR141" s="15"/>
      <c r="CS141" s="15"/>
      <c r="CT141" s="15"/>
    </row>
    <row r="142" spans="1:9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</row>
    <row r="143" spans="1:98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</row>
    <row r="144" spans="1:98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6.4283062428185787</v>
      </c>
      <c r="CM144" s="15">
        <v>4.3055329167673904</v>
      </c>
      <c r="CN144" s="15">
        <v>6.0037831746004002</v>
      </c>
      <c r="CO144" s="15">
        <v>5.5347209999261793</v>
      </c>
      <c r="CP144" s="15">
        <v>5.7464569198264712</v>
      </c>
      <c r="CQ144" s="15"/>
      <c r="CR144" s="15"/>
      <c r="CS144" s="15"/>
      <c r="CT144" s="15"/>
    </row>
    <row r="145" spans="1:98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</row>
    <row r="146" spans="1:98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81.889115863922058</v>
      </c>
      <c r="CM146" s="15">
        <v>90.958911762958707</v>
      </c>
      <c r="CN146" s="15">
        <v>112.57232408756508</v>
      </c>
      <c r="CO146" s="15">
        <v>98.254122751627818</v>
      </c>
      <c r="CP146" s="15">
        <v>57.006599557118022</v>
      </c>
      <c r="CQ146" s="15"/>
      <c r="CR146" s="15"/>
      <c r="CS146" s="15"/>
      <c r="CT146" s="15"/>
    </row>
    <row r="147" spans="1:98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</row>
    <row r="148" spans="1:98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9.9400863229405729</v>
      </c>
      <c r="CM148" s="15">
        <v>8.5683137454338265</v>
      </c>
      <c r="CN148" s="15">
        <v>12.131940615614866</v>
      </c>
      <c r="CO148" s="15">
        <v>11.098258795251567</v>
      </c>
      <c r="CP148" s="15">
        <v>9.6931767630570107</v>
      </c>
      <c r="CQ148" s="15"/>
      <c r="CR148" s="15"/>
      <c r="CS148" s="15"/>
      <c r="CT148" s="15"/>
    </row>
    <row r="149" spans="1:98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</row>
    <row r="150" spans="1:98" x14ac:dyDescent="0.2">
      <c r="A150" s="2" t="s">
        <v>99</v>
      </c>
    </row>
    <row r="151" spans="1:98" x14ac:dyDescent="0.2">
      <c r="A151" s="2" t="s">
        <v>0</v>
      </c>
    </row>
    <row r="153" spans="1:98" x14ac:dyDescent="0.2">
      <c r="A153" s="1" t="s">
        <v>25</v>
      </c>
    </row>
    <row r="154" spans="1:98" x14ac:dyDescent="0.2">
      <c r="A154" s="1" t="s">
        <v>116</v>
      </c>
    </row>
    <row r="155" spans="1:98" x14ac:dyDescent="0.2">
      <c r="A155" s="1"/>
    </row>
    <row r="156" spans="1:98" x14ac:dyDescent="0.2">
      <c r="A156" s="1" t="s">
        <v>108</v>
      </c>
    </row>
    <row r="157" spans="1:98" x14ac:dyDescent="0.2">
      <c r="A157" s="14" t="s">
        <v>114</v>
      </c>
    </row>
    <row r="158" spans="1:98" x14ac:dyDescent="0.2">
      <c r="A158" s="1" t="s">
        <v>31</v>
      </c>
    </row>
    <row r="159" spans="1:98" x14ac:dyDescent="0.2">
      <c r="A159" s="1"/>
    </row>
    <row r="160" spans="1:98" x14ac:dyDescent="0.2">
      <c r="A160" s="5"/>
      <c r="B160" s="46">
        <v>2000</v>
      </c>
      <c r="C160" s="46"/>
      <c r="D160" s="46"/>
      <c r="E160" s="46"/>
      <c r="F160" s="46">
        <v>2001</v>
      </c>
      <c r="G160" s="46"/>
      <c r="H160" s="46"/>
      <c r="I160" s="46"/>
      <c r="J160" s="46">
        <v>2002</v>
      </c>
      <c r="K160" s="46"/>
      <c r="L160" s="46"/>
      <c r="M160" s="46"/>
      <c r="N160" s="46">
        <v>2003</v>
      </c>
      <c r="O160" s="46"/>
      <c r="P160" s="46"/>
      <c r="Q160" s="46"/>
      <c r="R160" s="46">
        <v>2004</v>
      </c>
      <c r="S160" s="46"/>
      <c r="T160" s="46"/>
      <c r="U160" s="46"/>
      <c r="V160" s="46">
        <v>2005</v>
      </c>
      <c r="W160" s="46"/>
      <c r="X160" s="46"/>
      <c r="Y160" s="46"/>
      <c r="Z160" s="46">
        <v>2006</v>
      </c>
      <c r="AA160" s="46"/>
      <c r="AB160" s="46"/>
      <c r="AC160" s="46"/>
      <c r="AD160" s="46">
        <v>2007</v>
      </c>
      <c r="AE160" s="46"/>
      <c r="AF160" s="46"/>
      <c r="AG160" s="46"/>
      <c r="AH160" s="46">
        <v>2008</v>
      </c>
      <c r="AI160" s="46"/>
      <c r="AJ160" s="46"/>
      <c r="AK160" s="46"/>
      <c r="AL160" s="46">
        <v>2009</v>
      </c>
      <c r="AM160" s="46"/>
      <c r="AN160" s="46"/>
      <c r="AO160" s="46"/>
      <c r="AP160" s="46">
        <v>2010</v>
      </c>
      <c r="AQ160" s="46"/>
      <c r="AR160" s="46"/>
      <c r="AS160" s="46"/>
      <c r="AT160" s="46">
        <v>2011</v>
      </c>
      <c r="AU160" s="46"/>
      <c r="AV160" s="46"/>
      <c r="AW160" s="46"/>
      <c r="AX160" s="46">
        <v>2012</v>
      </c>
      <c r="AY160" s="46"/>
      <c r="AZ160" s="46"/>
      <c r="BA160" s="46"/>
      <c r="BB160" s="46">
        <v>2013</v>
      </c>
      <c r="BC160" s="46"/>
      <c r="BD160" s="46"/>
      <c r="BE160" s="46"/>
      <c r="BF160" s="46">
        <v>2014</v>
      </c>
      <c r="BG160" s="46"/>
      <c r="BH160" s="46"/>
      <c r="BI160" s="46"/>
      <c r="BJ160" s="46">
        <v>2015</v>
      </c>
      <c r="BK160" s="46"/>
      <c r="BL160" s="46"/>
      <c r="BM160" s="46"/>
      <c r="BN160" s="46">
        <v>2016</v>
      </c>
      <c r="BO160" s="46"/>
      <c r="BP160" s="46"/>
      <c r="BQ160" s="46"/>
      <c r="BR160" s="46">
        <v>2017</v>
      </c>
      <c r="BS160" s="46"/>
      <c r="BT160" s="46"/>
      <c r="BU160" s="46"/>
      <c r="BV160" s="46">
        <v>2018</v>
      </c>
      <c r="BW160" s="46"/>
      <c r="BX160" s="46"/>
      <c r="BY160" s="46"/>
      <c r="BZ160" s="45">
        <v>2019</v>
      </c>
      <c r="CA160" s="45"/>
      <c r="CB160" s="45"/>
      <c r="CC160" s="45"/>
      <c r="CD160" s="46">
        <v>2020</v>
      </c>
      <c r="CE160" s="46"/>
      <c r="CF160" s="46"/>
      <c r="CG160" s="46"/>
      <c r="CH160" s="47">
        <v>2021</v>
      </c>
      <c r="CI160" s="47"/>
      <c r="CJ160" s="47"/>
      <c r="CK160" s="47"/>
      <c r="CL160" s="47">
        <v>2022</v>
      </c>
      <c r="CM160" s="47"/>
      <c r="CN160" s="47"/>
      <c r="CO160" s="47"/>
      <c r="CP160" s="47">
        <v>2023</v>
      </c>
      <c r="CQ160" s="47"/>
      <c r="CR160" s="47"/>
      <c r="CS160" s="47"/>
      <c r="CT160" s="47">
        <v>2024</v>
      </c>
    </row>
    <row r="161" spans="1:98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  <c r="CS161" s="7" t="s">
        <v>37</v>
      </c>
      <c r="CT161" s="7" t="s">
        <v>34</v>
      </c>
    </row>
    <row r="163" spans="1:98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15">
        <v>119.6132201691011</v>
      </c>
      <c r="CQ163" s="15">
        <v>120.72109957702943</v>
      </c>
      <c r="CR163" s="15">
        <v>123.04679079388126</v>
      </c>
      <c r="CS163" s="15">
        <v>120.61032542536555</v>
      </c>
      <c r="CT163" s="15">
        <v>123.73873846098145</v>
      </c>
    </row>
    <row r="164" spans="1:98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116.8522962293171</v>
      </c>
      <c r="CS164" s="15">
        <v>130.50561903732932</v>
      </c>
      <c r="CT164" s="15">
        <v>109.10180360995933</v>
      </c>
    </row>
    <row r="165" spans="1:98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15">
        <v>117.16445888049201</v>
      </c>
      <c r="CQ165" s="15">
        <v>114.49631534918581</v>
      </c>
      <c r="CR165" s="15">
        <v>118.78007484396554</v>
      </c>
      <c r="CS165" s="15">
        <v>115.21478541173984</v>
      </c>
      <c r="CT165" s="15">
        <v>119.25454198042542</v>
      </c>
    </row>
    <row r="166" spans="1:98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15">
        <v>116.58154113187369</v>
      </c>
      <c r="CQ166" s="15">
        <v>115.54005761337729</v>
      </c>
      <c r="CR166" s="15">
        <v>120.96278985659646</v>
      </c>
      <c r="CS166" s="15">
        <v>115.82789708752162</v>
      </c>
      <c r="CT166" s="15">
        <v>118.93351646757321</v>
      </c>
    </row>
    <row r="167" spans="1:98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15">
        <v>119.49881203679189</v>
      </c>
      <c r="CQ167" s="15">
        <v>118.25005952080201</v>
      </c>
      <c r="CR167" s="15">
        <v>128.06700273874557</v>
      </c>
      <c r="CS167" s="15">
        <v>114.12586187951865</v>
      </c>
      <c r="CT167" s="15">
        <v>121.55202922420973</v>
      </c>
    </row>
    <row r="168" spans="1:98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15">
        <v>109.67533687236639</v>
      </c>
      <c r="CQ168" s="15">
        <v>109.71996927834834</v>
      </c>
      <c r="CR168" s="15">
        <v>111.52120562088226</v>
      </c>
      <c r="CS168" s="15">
        <v>117.36466696768835</v>
      </c>
      <c r="CT168" s="15">
        <v>111.8018972079704</v>
      </c>
    </row>
    <row r="169" spans="1:98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15">
        <v>127.19611878495527</v>
      </c>
      <c r="CQ169" s="15">
        <v>107.32596613873287</v>
      </c>
      <c r="CR169" s="15">
        <v>112.45468567916311</v>
      </c>
      <c r="CS169" s="15">
        <v>125.46160461257369</v>
      </c>
      <c r="CT169" s="15">
        <v>130.26981546933197</v>
      </c>
    </row>
    <row r="170" spans="1:98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15">
        <v>108.00929012161235</v>
      </c>
      <c r="CQ170" s="15">
        <v>121.40420187061855</v>
      </c>
      <c r="CR170" s="15">
        <v>89.418064434617591</v>
      </c>
      <c r="CS170" s="15">
        <v>112.64420618704894</v>
      </c>
      <c r="CT170" s="15">
        <v>109.64223550836012</v>
      </c>
    </row>
    <row r="171" spans="1:98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</row>
    <row r="172" spans="1:98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15">
        <v>141.50907820125255</v>
      </c>
      <c r="CQ172" s="15">
        <v>158.70609672768575</v>
      </c>
      <c r="CR172" s="15">
        <v>147.87649628865717</v>
      </c>
      <c r="CS172" s="15">
        <v>148.68949465275819</v>
      </c>
      <c r="CT172" s="15">
        <v>152.36949511098436</v>
      </c>
    </row>
    <row r="173" spans="1:98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15">
        <v>113.2470724250164</v>
      </c>
      <c r="CQ173" s="15">
        <v>106.63902732167776</v>
      </c>
      <c r="CR173" s="15">
        <v>110.3695661364218</v>
      </c>
      <c r="CS173" s="15">
        <v>119.16612545100203</v>
      </c>
      <c r="CT173" s="15">
        <v>114.58414696483172</v>
      </c>
    </row>
    <row r="174" spans="1:98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15">
        <v>107.747582367748</v>
      </c>
      <c r="CQ174" s="15">
        <v>95.809270130043117</v>
      </c>
      <c r="CR174" s="15">
        <v>104.67616732928531</v>
      </c>
      <c r="CS174" s="15">
        <v>119.28975497461126</v>
      </c>
      <c r="CT174" s="15">
        <v>107.64749522247565</v>
      </c>
    </row>
    <row r="175" spans="1:98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15">
        <v>117.94413080635491</v>
      </c>
      <c r="CQ175" s="15">
        <v>117.48037037902188</v>
      </c>
      <c r="CR175" s="15">
        <v>119.232637937436</v>
      </c>
      <c r="CS175" s="15">
        <v>119.00264083203311</v>
      </c>
      <c r="CT175" s="15">
        <v>120.34002555372764</v>
      </c>
    </row>
    <row r="176" spans="1:98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15">
        <v>122.7831785694836</v>
      </c>
      <c r="CQ176" s="15">
        <v>120.82689818190406</v>
      </c>
      <c r="CR176" s="15">
        <v>130.39039068571063</v>
      </c>
      <c r="CS176" s="15">
        <v>122.12340726314505</v>
      </c>
      <c r="CT176" s="15">
        <v>122.47452314563108</v>
      </c>
    </row>
    <row r="177" spans="1:98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15">
        <v>128.14274251223756</v>
      </c>
      <c r="CQ177" s="15">
        <v>120.95808868289681</v>
      </c>
      <c r="CR177" s="15">
        <v>138.71892974855803</v>
      </c>
      <c r="CS177" s="15">
        <v>128.20753508365718</v>
      </c>
      <c r="CT177" s="15">
        <v>128.03924798779204</v>
      </c>
    </row>
    <row r="178" spans="1:98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15">
        <v>102.71357328199467</v>
      </c>
      <c r="CQ178" s="15">
        <v>120.26638365122176</v>
      </c>
      <c r="CR178" s="15">
        <v>104.60506119207318</v>
      </c>
      <c r="CS178" s="15">
        <v>106.25974710880199</v>
      </c>
      <c r="CT178" s="15">
        <v>106.32654436124689</v>
      </c>
    </row>
    <row r="179" spans="1:98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</row>
    <row r="180" spans="1:98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</row>
    <row r="181" spans="1:98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15">
        <v>114.42897538713022</v>
      </c>
      <c r="CQ181" s="15">
        <v>113.13298165988215</v>
      </c>
      <c r="CR181" s="15">
        <v>114.03802113067938</v>
      </c>
      <c r="CS181" s="15">
        <v>119.80792935771436</v>
      </c>
      <c r="CT181" s="15">
        <v>117.73357584092324</v>
      </c>
    </row>
    <row r="182" spans="1:98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</row>
    <row r="183" spans="1:98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15">
        <v>114.03510954967095</v>
      </c>
      <c r="CQ183" s="15">
        <v>120.64637049810727</v>
      </c>
      <c r="CR183" s="15">
        <v>122.1419152660127</v>
      </c>
      <c r="CS183" s="15">
        <v>120.98316762108669</v>
      </c>
      <c r="CT183" s="15">
        <v>117.66144466518071</v>
      </c>
    </row>
    <row r="184" spans="1:98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</row>
    <row r="185" spans="1:98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15">
        <v>114.3986501083406</v>
      </c>
      <c r="CQ185" s="15">
        <v>113.78308171984432</v>
      </c>
      <c r="CR185" s="15">
        <v>114.92145091302982</v>
      </c>
      <c r="CS185" s="15">
        <v>119.93377011398306</v>
      </c>
      <c r="CT185" s="15">
        <v>117.72562674397167</v>
      </c>
    </row>
    <row r="186" spans="1:98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</row>
    <row r="187" spans="1:98" x14ac:dyDescent="0.2">
      <c r="A187" s="2" t="s">
        <v>0</v>
      </c>
    </row>
    <row r="190" spans="1:98" x14ac:dyDescent="0.2">
      <c r="A190" s="1" t="s">
        <v>25</v>
      </c>
    </row>
    <row r="191" spans="1:98" x14ac:dyDescent="0.2">
      <c r="A191" s="1" t="s">
        <v>18</v>
      </c>
    </row>
    <row r="192" spans="1:98" x14ac:dyDescent="0.2">
      <c r="A192" s="1" t="s">
        <v>116</v>
      </c>
    </row>
    <row r="193" spans="1:98" x14ac:dyDescent="0.2">
      <c r="A193" s="1"/>
    </row>
    <row r="194" spans="1:98" x14ac:dyDescent="0.2">
      <c r="A194" s="1" t="s">
        <v>109</v>
      </c>
    </row>
    <row r="195" spans="1:98" x14ac:dyDescent="0.2">
      <c r="A195" s="14" t="s">
        <v>114</v>
      </c>
    </row>
    <row r="196" spans="1:98" x14ac:dyDescent="0.2">
      <c r="A196" s="1" t="s">
        <v>95</v>
      </c>
    </row>
    <row r="197" spans="1:98" x14ac:dyDescent="0.2">
      <c r="A197" s="1"/>
    </row>
    <row r="198" spans="1:98" x14ac:dyDescent="0.2">
      <c r="A198" s="5"/>
      <c r="B198" s="46">
        <v>2000</v>
      </c>
      <c r="C198" s="46"/>
      <c r="D198" s="46"/>
      <c r="E198" s="46"/>
      <c r="F198" s="46">
        <v>2001</v>
      </c>
      <c r="G198" s="46"/>
      <c r="H198" s="46"/>
      <c r="I198" s="46"/>
      <c r="J198" s="46">
        <v>2002</v>
      </c>
      <c r="K198" s="46"/>
      <c r="L198" s="46"/>
      <c r="M198" s="46"/>
      <c r="N198" s="46">
        <v>2003</v>
      </c>
      <c r="O198" s="46"/>
      <c r="P198" s="46"/>
      <c r="Q198" s="46"/>
      <c r="R198" s="46">
        <v>2004</v>
      </c>
      <c r="S198" s="46"/>
      <c r="T198" s="46"/>
      <c r="U198" s="46"/>
      <c r="V198" s="46">
        <v>2005</v>
      </c>
      <c r="W198" s="46"/>
      <c r="X198" s="46"/>
      <c r="Y198" s="46"/>
      <c r="Z198" s="46">
        <v>2006</v>
      </c>
      <c r="AA198" s="46"/>
      <c r="AB198" s="46"/>
      <c r="AC198" s="46"/>
      <c r="AD198" s="46">
        <v>2007</v>
      </c>
      <c r="AE198" s="46"/>
      <c r="AF198" s="46"/>
      <c r="AG198" s="46"/>
      <c r="AH198" s="46">
        <v>2008</v>
      </c>
      <c r="AI198" s="46"/>
      <c r="AJ198" s="46"/>
      <c r="AK198" s="46"/>
      <c r="AL198" s="46">
        <v>2009</v>
      </c>
      <c r="AM198" s="46"/>
      <c r="AN198" s="46"/>
      <c r="AO198" s="46"/>
      <c r="AP198" s="46">
        <v>2010</v>
      </c>
      <c r="AQ198" s="46"/>
      <c r="AR198" s="46"/>
      <c r="AS198" s="46"/>
      <c r="AT198" s="46">
        <v>2011</v>
      </c>
      <c r="AU198" s="46"/>
      <c r="AV198" s="46"/>
      <c r="AW198" s="46"/>
      <c r="AX198" s="46">
        <v>2012</v>
      </c>
      <c r="AY198" s="46"/>
      <c r="AZ198" s="46"/>
      <c r="BA198" s="46"/>
      <c r="BB198" s="46">
        <v>2013</v>
      </c>
      <c r="BC198" s="46"/>
      <c r="BD198" s="46"/>
      <c r="BE198" s="46"/>
      <c r="BF198" s="46">
        <v>2014</v>
      </c>
      <c r="BG198" s="46"/>
      <c r="BH198" s="46"/>
      <c r="BI198" s="46"/>
      <c r="BJ198" s="46">
        <v>2015</v>
      </c>
      <c r="BK198" s="46"/>
      <c r="BL198" s="46"/>
      <c r="BM198" s="46"/>
      <c r="BN198" s="46">
        <v>2016</v>
      </c>
      <c r="BO198" s="46"/>
      <c r="BP198" s="46"/>
      <c r="BQ198" s="46"/>
      <c r="BR198" s="46">
        <v>2017</v>
      </c>
      <c r="BS198" s="46"/>
      <c r="BT198" s="46"/>
      <c r="BU198" s="46"/>
      <c r="BV198" s="46">
        <v>2018</v>
      </c>
      <c r="BW198" s="46"/>
      <c r="BX198" s="46"/>
      <c r="BY198" s="46"/>
      <c r="BZ198" s="45">
        <v>2019</v>
      </c>
      <c r="CA198" s="45"/>
      <c r="CB198" s="45"/>
      <c r="CC198" s="45"/>
      <c r="CD198" s="46">
        <v>2020</v>
      </c>
      <c r="CE198" s="46"/>
      <c r="CF198" s="46"/>
      <c r="CG198" s="46"/>
      <c r="CH198" s="47">
        <v>2021</v>
      </c>
      <c r="CI198" s="47"/>
      <c r="CJ198" s="47"/>
      <c r="CK198" s="47"/>
      <c r="CL198" s="47">
        <v>2022</v>
      </c>
      <c r="CM198" s="47"/>
      <c r="CN198" s="47"/>
      <c r="CO198" s="47"/>
      <c r="CP198" s="47">
        <v>2023</v>
      </c>
      <c r="CQ198" s="47"/>
      <c r="CR198" s="47"/>
      <c r="CS198" s="47"/>
      <c r="CT198" s="47">
        <v>2024</v>
      </c>
    </row>
    <row r="199" spans="1:98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  <c r="CS199" s="7" t="s">
        <v>37</v>
      </c>
      <c r="CT199" s="7" t="s">
        <v>34</v>
      </c>
    </row>
    <row r="201" spans="1:98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15">
        <v>78.674898023952821</v>
      </c>
      <c r="CQ201" s="15">
        <v>73.453039571924094</v>
      </c>
      <c r="CR201" s="15">
        <v>78.679829479262537</v>
      </c>
      <c r="CS201" s="15">
        <v>75.596132948194921</v>
      </c>
      <c r="CT201" s="15">
        <v>78.253165603905899</v>
      </c>
    </row>
    <row r="202" spans="1:98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15">
        <v>13.523713246780133</v>
      </c>
      <c r="CQ202" s="15">
        <v>15.593333125525183</v>
      </c>
      <c r="CR202" s="15">
        <v>15.141743605735641</v>
      </c>
      <c r="CS202" s="15">
        <v>12.974528522729614</v>
      </c>
      <c r="CT202" s="15">
        <v>13.021040687675598</v>
      </c>
    </row>
    <row r="203" spans="1:98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15">
        <v>23.610075599257279</v>
      </c>
      <c r="CQ203" s="15">
        <v>26.319885300634592</v>
      </c>
      <c r="CR203" s="15">
        <v>22.022735514417167</v>
      </c>
      <c r="CS203" s="15">
        <v>21.647441311563036</v>
      </c>
      <c r="CT203" s="15">
        <v>22.380373005862928</v>
      </c>
    </row>
    <row r="204" spans="1:98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15">
        <v>22.892833722947955</v>
      </c>
      <c r="CQ204" s="15">
        <v>27.097985702907369</v>
      </c>
      <c r="CR204" s="15">
        <v>23.402769442848026</v>
      </c>
      <c r="CS204" s="15">
        <v>21.470986740320658</v>
      </c>
      <c r="CT204" s="15">
        <v>21.967250219019483</v>
      </c>
    </row>
    <row r="205" spans="1:98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15">
        <v>13.089934318818225</v>
      </c>
      <c r="CQ205" s="15">
        <v>18.609578196417772</v>
      </c>
      <c r="CR205" s="15">
        <v>15.316107284517653</v>
      </c>
      <c r="CS205" s="15">
        <v>13.207535719085911</v>
      </c>
      <c r="CT205" s="15">
        <v>13.069863649064247</v>
      </c>
    </row>
    <row r="206" spans="1:98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15">
        <v>7.046134455363898</v>
      </c>
      <c r="CQ206" s="15">
        <v>6.0855156528103507</v>
      </c>
      <c r="CR206" s="15">
        <v>5.7213599075974484</v>
      </c>
      <c r="CS206" s="15">
        <v>5.6484535506654066</v>
      </c>
      <c r="CT206" s="15">
        <v>6.2864376958829808</v>
      </c>
    </row>
    <row r="207" spans="1:98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15">
        <v>2.1062141973576707</v>
      </c>
      <c r="CQ207" s="15">
        <v>1.7602695806071358</v>
      </c>
      <c r="CR207" s="15">
        <v>1.6930664020982045</v>
      </c>
      <c r="CS207" s="15">
        <v>1.8745515335684655</v>
      </c>
      <c r="CT207" s="15">
        <v>1.9835449710153763</v>
      </c>
    </row>
    <row r="208" spans="1:98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15">
        <v>0.65055075140816776</v>
      </c>
      <c r="CQ208" s="15">
        <v>0.64262227307210784</v>
      </c>
      <c r="CR208" s="15">
        <v>0.67223584863471919</v>
      </c>
      <c r="CS208" s="15">
        <v>0.74044593700087658</v>
      </c>
      <c r="CT208" s="15">
        <v>0.62740390305687643</v>
      </c>
    </row>
    <row r="209" spans="1:98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15">
        <v>0.71483562235107156</v>
      </c>
      <c r="CQ209" s="15">
        <v>-0.78772877827948329</v>
      </c>
      <c r="CR209" s="15">
        <v>-1.3850403922236072</v>
      </c>
      <c r="CS209" s="15">
        <v>0.16923995465995784</v>
      </c>
      <c r="CT209" s="15">
        <v>0.41134313458218519</v>
      </c>
    </row>
    <row r="210" spans="1:98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15">
        <v>2.4062539582505563E-3</v>
      </c>
      <c r="CQ210" s="15">
        <v>9.6283760067062442E-3</v>
      </c>
      <c r="CR210" s="15">
        <v>5.0064637927512406E-3</v>
      </c>
      <c r="CS210" s="15">
        <v>7.2146165824243848E-3</v>
      </c>
      <c r="CT210" s="15">
        <v>1.7796522612598654E-3</v>
      </c>
    </row>
    <row r="211" spans="1:98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15">
        <v>27.793193417654997</v>
      </c>
      <c r="CQ211" s="15">
        <v>25.816732742952791</v>
      </c>
      <c r="CR211" s="15">
        <v>30.128485640911645</v>
      </c>
      <c r="CS211" s="15">
        <v>23.604669269039828</v>
      </c>
      <c r="CT211" s="15">
        <v>27.774708215617629</v>
      </c>
    </row>
    <row r="212" spans="1:98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15">
        <v>12.181247624608131</v>
      </c>
      <c r="CQ212" s="15">
        <v>11.603653763576126</v>
      </c>
      <c r="CR212" s="15">
        <v>17.398185633936539</v>
      </c>
      <c r="CS212" s="15">
        <v>13.454592890721099</v>
      </c>
      <c r="CT212" s="15">
        <v>11.832930478505896</v>
      </c>
    </row>
    <row r="213" spans="1:98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15">
        <v>15.611945793046869</v>
      </c>
      <c r="CQ213" s="15">
        <v>14.213078979376661</v>
      </c>
      <c r="CR213" s="15">
        <v>12.73030000697511</v>
      </c>
      <c r="CS213" s="15">
        <v>10.15007637831873</v>
      </c>
      <c r="CT213" s="15">
        <v>15.941777737111732</v>
      </c>
    </row>
    <row r="214" spans="1:98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15">
        <v>43.324809707504265</v>
      </c>
      <c r="CQ214" s="15">
        <v>41.155789310187636</v>
      </c>
      <c r="CR214" s="15">
        <v>45.694689265039564</v>
      </c>
      <c r="CS214" s="15">
        <v>34.293537590954045</v>
      </c>
      <c r="CT214" s="15">
        <v>40.634775267880372</v>
      </c>
    </row>
    <row r="215" spans="1:98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15">
        <v>35.686048841100096</v>
      </c>
      <c r="CQ215" s="15">
        <v>33.386290285734091</v>
      </c>
      <c r="CR215" s="15">
        <v>36.744943574238775</v>
      </c>
      <c r="CS215" s="15">
        <v>26.021933747781311</v>
      </c>
      <c r="CT215" s="15">
        <v>31.593626929553199</v>
      </c>
    </row>
    <row r="216" spans="1:98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15">
        <v>7.6387608664041693</v>
      </c>
      <c r="CQ216" s="15">
        <v>7.7694990244535411</v>
      </c>
      <c r="CR216" s="15">
        <v>8.949745690800782</v>
      </c>
      <c r="CS216" s="15">
        <v>8.2716038431727306</v>
      </c>
      <c r="CT216" s="15">
        <v>9.0411483383271793</v>
      </c>
    </row>
    <row r="217" spans="1:98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</row>
    <row r="218" spans="1:98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</row>
    <row r="219" spans="1:98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  <c r="CS219" s="15">
        <v>100</v>
      </c>
      <c r="CT219" s="15">
        <v>100</v>
      </c>
    </row>
    <row r="220" spans="1:98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15">
        <v>92.325074417909065</v>
      </c>
      <c r="CQ220" s="15">
        <v>90.825531584656076</v>
      </c>
      <c r="CR220" s="15">
        <v>88.413776483286114</v>
      </c>
      <c r="CS220" s="15">
        <v>89.198629526536479</v>
      </c>
      <c r="CT220" s="15">
        <v>88.985673458618606</v>
      </c>
    </row>
    <row r="221" spans="1:98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15">
        <v>7.6749255820909319</v>
      </c>
      <c r="CQ221" s="15">
        <v>9.1744684153439238</v>
      </c>
      <c r="CR221" s="15">
        <v>11.586223516713885</v>
      </c>
      <c r="CS221" s="15">
        <v>10.801370473463516</v>
      </c>
      <c r="CT221" s="15">
        <v>11.014326541381386</v>
      </c>
    </row>
    <row r="222" spans="1:98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</row>
    <row r="223" spans="1:98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  <c r="CS223" s="15">
        <v>100</v>
      </c>
      <c r="CT223" s="15">
        <v>100</v>
      </c>
    </row>
    <row r="224" spans="1:98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</row>
    <row r="225" spans="1:98" x14ac:dyDescent="0.2">
      <c r="A225" s="2" t="s">
        <v>0</v>
      </c>
    </row>
    <row r="228" spans="1:98" x14ac:dyDescent="0.2">
      <c r="A228" s="1" t="s">
        <v>25</v>
      </c>
    </row>
    <row r="229" spans="1:98" x14ac:dyDescent="0.2">
      <c r="A229" s="1" t="s">
        <v>18</v>
      </c>
    </row>
    <row r="230" spans="1:98" x14ac:dyDescent="0.2">
      <c r="A230" s="1" t="s">
        <v>116</v>
      </c>
    </row>
    <row r="231" spans="1:98" x14ac:dyDescent="0.2">
      <c r="A231" s="1"/>
    </row>
    <row r="232" spans="1:98" x14ac:dyDescent="0.2">
      <c r="A232" s="1" t="s">
        <v>110</v>
      </c>
    </row>
    <row r="233" spans="1:98" x14ac:dyDescent="0.2">
      <c r="A233" s="14" t="s">
        <v>114</v>
      </c>
    </row>
    <row r="234" spans="1:98" x14ac:dyDescent="0.2">
      <c r="A234" s="1" t="s">
        <v>96</v>
      </c>
    </row>
    <row r="235" spans="1:98" x14ac:dyDescent="0.2">
      <c r="A235" s="1"/>
    </row>
    <row r="236" spans="1:98" x14ac:dyDescent="0.2">
      <c r="A236" s="5"/>
      <c r="B236" s="46">
        <v>2000</v>
      </c>
      <c r="C236" s="46"/>
      <c r="D236" s="46"/>
      <c r="E236" s="46"/>
      <c r="F236" s="46">
        <v>2001</v>
      </c>
      <c r="G236" s="46"/>
      <c r="H236" s="46"/>
      <c r="I236" s="46"/>
      <c r="J236" s="46">
        <v>2002</v>
      </c>
      <c r="K236" s="46"/>
      <c r="L236" s="46"/>
      <c r="M236" s="46"/>
      <c r="N236" s="46">
        <v>2003</v>
      </c>
      <c r="O236" s="46"/>
      <c r="P236" s="46"/>
      <c r="Q236" s="46"/>
      <c r="R236" s="46">
        <v>2004</v>
      </c>
      <c r="S236" s="46"/>
      <c r="T236" s="46"/>
      <c r="U236" s="46"/>
      <c r="V236" s="46">
        <v>2005</v>
      </c>
      <c r="W236" s="46"/>
      <c r="X236" s="46"/>
      <c r="Y236" s="46"/>
      <c r="Z236" s="46">
        <v>2006</v>
      </c>
      <c r="AA236" s="46"/>
      <c r="AB236" s="46"/>
      <c r="AC236" s="46"/>
      <c r="AD236" s="46">
        <v>2007</v>
      </c>
      <c r="AE236" s="46"/>
      <c r="AF236" s="46"/>
      <c r="AG236" s="46"/>
      <c r="AH236" s="46">
        <v>2008</v>
      </c>
      <c r="AI236" s="46"/>
      <c r="AJ236" s="46"/>
      <c r="AK236" s="46"/>
      <c r="AL236" s="46">
        <v>2009</v>
      </c>
      <c r="AM236" s="46"/>
      <c r="AN236" s="46"/>
      <c r="AO236" s="46"/>
      <c r="AP236" s="46">
        <v>2010</v>
      </c>
      <c r="AQ236" s="46"/>
      <c r="AR236" s="46"/>
      <c r="AS236" s="46"/>
      <c r="AT236" s="46">
        <v>2011</v>
      </c>
      <c r="AU236" s="46"/>
      <c r="AV236" s="46"/>
      <c r="AW236" s="46"/>
      <c r="AX236" s="46">
        <v>2012</v>
      </c>
      <c r="AY236" s="46"/>
      <c r="AZ236" s="46"/>
      <c r="BA236" s="46"/>
      <c r="BB236" s="46">
        <v>2013</v>
      </c>
      <c r="BC236" s="46"/>
      <c r="BD236" s="46"/>
      <c r="BE236" s="46"/>
      <c r="BF236" s="46">
        <v>2014</v>
      </c>
      <c r="BG236" s="46"/>
      <c r="BH236" s="46"/>
      <c r="BI236" s="46"/>
      <c r="BJ236" s="46">
        <v>2015</v>
      </c>
      <c r="BK236" s="46"/>
      <c r="BL236" s="46"/>
      <c r="BM236" s="46"/>
      <c r="BN236" s="46">
        <v>2016</v>
      </c>
      <c r="BO236" s="46"/>
      <c r="BP236" s="46"/>
      <c r="BQ236" s="46"/>
      <c r="BR236" s="46">
        <v>2017</v>
      </c>
      <c r="BS236" s="46"/>
      <c r="BT236" s="46"/>
      <c r="BU236" s="46"/>
      <c r="BV236" s="46">
        <v>2018</v>
      </c>
      <c r="BW236" s="46"/>
      <c r="BX236" s="46"/>
      <c r="BY236" s="46"/>
      <c r="BZ236" s="45">
        <v>2019</v>
      </c>
      <c r="CA236" s="45"/>
      <c r="CB236" s="45"/>
      <c r="CC236" s="45"/>
      <c r="CD236" s="46">
        <v>2020</v>
      </c>
      <c r="CE236" s="46"/>
      <c r="CF236" s="46"/>
      <c r="CG236" s="46"/>
      <c r="CH236" s="47">
        <v>2021</v>
      </c>
      <c r="CI236" s="47"/>
      <c r="CJ236" s="47"/>
      <c r="CK236" s="47"/>
      <c r="CL236" s="47">
        <v>2022</v>
      </c>
      <c r="CM236" s="47"/>
      <c r="CN236" s="47"/>
      <c r="CO236" s="47"/>
      <c r="CP236" s="47">
        <v>2023</v>
      </c>
      <c r="CQ236" s="47"/>
      <c r="CR236" s="47"/>
      <c r="CS236" s="47"/>
      <c r="CT236" s="47">
        <v>2024</v>
      </c>
    </row>
    <row r="237" spans="1:98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  <c r="CS237" s="7" t="s">
        <v>37</v>
      </c>
      <c r="CT237" s="7" t="s">
        <v>34</v>
      </c>
    </row>
    <row r="239" spans="1:98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15">
        <v>75.264991251305545</v>
      </c>
      <c r="CQ239" s="15">
        <v>68.836031214665056</v>
      </c>
      <c r="CR239" s="15">
        <v>72.919350426167853</v>
      </c>
      <c r="CS239" s="15">
        <v>75.093207186297349</v>
      </c>
      <c r="CT239" s="15">
        <v>74.455462549627711</v>
      </c>
    </row>
    <row r="240" spans="1:98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15">
        <v>14.608742512327128</v>
      </c>
      <c r="CQ240" s="15">
        <v>16.144484451175796</v>
      </c>
      <c r="CR240" s="15">
        <v>14.77706928306805</v>
      </c>
      <c r="CS240" s="15">
        <v>11.910992094955011</v>
      </c>
      <c r="CT240" s="15">
        <v>14.051222166874073</v>
      </c>
    </row>
    <row r="241" spans="1:98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15">
        <v>23.058842122007416</v>
      </c>
      <c r="CQ241" s="15">
        <v>26.006488435246141</v>
      </c>
      <c r="CR241" s="15">
        <v>21.143522440506846</v>
      </c>
      <c r="CS241" s="15">
        <v>22.510436574286611</v>
      </c>
      <c r="CT241" s="15">
        <v>22.09493490878036</v>
      </c>
    </row>
    <row r="242" spans="1:98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15">
        <v>22.470139622375175</v>
      </c>
      <c r="CQ242" s="15">
        <v>26.533446346419531</v>
      </c>
      <c r="CR242" s="15">
        <v>22.063028799218646</v>
      </c>
      <c r="CS242" s="15">
        <v>22.208764272746937</v>
      </c>
      <c r="CT242" s="15">
        <v>21.745618867517539</v>
      </c>
    </row>
    <row r="243" spans="1:98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15">
        <v>12.534582950716119</v>
      </c>
      <c r="CQ243" s="15">
        <v>17.804279146456668</v>
      </c>
      <c r="CR243" s="15">
        <v>13.638318448934481</v>
      </c>
      <c r="CS243" s="15">
        <v>13.865108927652358</v>
      </c>
      <c r="CT243" s="15">
        <v>12.659285023693817</v>
      </c>
    </row>
    <row r="244" spans="1:98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15">
        <v>7.3515338011274913</v>
      </c>
      <c r="CQ244" s="15">
        <v>6.2748151978946938</v>
      </c>
      <c r="CR244" s="15">
        <v>5.8504798114973777</v>
      </c>
      <c r="CS244" s="15">
        <v>5.76604136034197</v>
      </c>
      <c r="CT244" s="15">
        <v>6.6199662771439423</v>
      </c>
    </row>
    <row r="245" spans="1:98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15">
        <v>1.8948057130338474</v>
      </c>
      <c r="CQ245" s="15">
        <v>1.8555113300527399</v>
      </c>
      <c r="CR245" s="15">
        <v>1.7169043777238824</v>
      </c>
      <c r="CS245" s="15">
        <v>1.7900786332574765</v>
      </c>
      <c r="CT245" s="15">
        <v>1.7926627241895352</v>
      </c>
    </row>
    <row r="246" spans="1:98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15">
        <v>0.6892171574977205</v>
      </c>
      <c r="CQ246" s="15">
        <v>0.59884067201543356</v>
      </c>
      <c r="CR246" s="15">
        <v>0.85732616106290616</v>
      </c>
      <c r="CS246" s="15">
        <v>0.78753535149513143</v>
      </c>
      <c r="CT246" s="15">
        <v>0.67370484249024409</v>
      </c>
    </row>
    <row r="247" spans="1:98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15">
        <v>0.58675672217072483</v>
      </c>
      <c r="CQ247" s="15">
        <v>-0.53382145900577826</v>
      </c>
      <c r="CR247" s="15">
        <v>-0.92336719689850955</v>
      </c>
      <c r="CS247" s="15">
        <v>0.29585905780063887</v>
      </c>
      <c r="CT247" s="15">
        <v>0.34794093120999148</v>
      </c>
    </row>
    <row r="248" spans="1:98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15">
        <v>1.9457774615155429E-3</v>
      </c>
      <c r="CQ248" s="15">
        <v>6.8635478323821981E-3</v>
      </c>
      <c r="CR248" s="15">
        <v>3.8608381867074291E-3</v>
      </c>
      <c r="CS248" s="15">
        <v>5.8132437390327855E-3</v>
      </c>
      <c r="CT248" s="15">
        <v>1.3751100528284429E-3</v>
      </c>
    </row>
    <row r="249" spans="1:98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15">
        <v>28.083257053946163</v>
      </c>
      <c r="CQ249" s="15">
        <v>27.388884025696917</v>
      </c>
      <c r="CR249" s="15">
        <v>31.129893886751862</v>
      </c>
      <c r="CS249" s="15">
        <v>23.731799096381167</v>
      </c>
      <c r="CT249" s="15">
        <v>28.538116334422497</v>
      </c>
    </row>
    <row r="250" spans="1:98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15">
        <v>12.936602882312595</v>
      </c>
      <c r="CQ250" s="15">
        <v>13.701763374676174</v>
      </c>
      <c r="CR250" s="15">
        <v>18.954215764482402</v>
      </c>
      <c r="CS250" s="15">
        <v>13.513037351207558</v>
      </c>
      <c r="CT250" s="15">
        <v>12.941622236842115</v>
      </c>
    </row>
    <row r="251" spans="1:98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15">
        <v>15.146654171633575</v>
      </c>
      <c r="CQ251" s="15">
        <v>13.687120651020745</v>
      </c>
      <c r="CR251" s="15">
        <v>12.175678122269462</v>
      </c>
      <c r="CS251" s="15">
        <v>10.218761745173614</v>
      </c>
      <c r="CT251" s="15">
        <v>15.596494097580383</v>
      </c>
    </row>
    <row r="252" spans="1:98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15">
        <v>40.376977053632544</v>
      </c>
      <c r="CQ252" s="15">
        <v>38.535104577606049</v>
      </c>
      <c r="CR252" s="15">
        <v>39.964079504345492</v>
      </c>
      <c r="CS252" s="15">
        <v>33.643327034514101</v>
      </c>
      <c r="CT252" s="15">
        <v>39.061816881632204</v>
      </c>
    </row>
    <row r="253" spans="1:98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15">
        <v>31.86694715943197</v>
      </c>
      <c r="CQ253" s="15">
        <v>31.226440560659491</v>
      </c>
      <c r="CR253" s="15">
        <v>30.207273508814108</v>
      </c>
      <c r="CS253" s="15">
        <v>24.317088681028057</v>
      </c>
      <c r="CT253" s="15">
        <v>29.050706956315743</v>
      </c>
    </row>
    <row r="254" spans="1:98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15">
        <v>8.5100298942005761</v>
      </c>
      <c r="CQ254" s="15">
        <v>7.3086640169465618</v>
      </c>
      <c r="CR254" s="15">
        <v>9.7568059955313764</v>
      </c>
      <c r="CS254" s="15">
        <v>9.326238353486044</v>
      </c>
      <c r="CT254" s="15">
        <v>10.011109925316465</v>
      </c>
    </row>
    <row r="255" spans="1:98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</row>
    <row r="256" spans="1:98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</row>
    <row r="257" spans="1:98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  <c r="CS257" s="15">
        <v>100</v>
      </c>
      <c r="CT257" s="15">
        <v>100</v>
      </c>
    </row>
    <row r="258" spans="1:98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15">
        <v>92.300606982003757</v>
      </c>
      <c r="CQ258" s="15">
        <v>91.347445554065914</v>
      </c>
      <c r="CR258" s="15">
        <v>89.098700358156805</v>
      </c>
      <c r="CS258" s="15">
        <v>89.29231967758011</v>
      </c>
      <c r="CT258" s="15">
        <v>88.979665353109453</v>
      </c>
    </row>
    <row r="259" spans="1:98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15">
        <v>7.6993930179962398</v>
      </c>
      <c r="CQ259" s="15">
        <v>8.6525544459340793</v>
      </c>
      <c r="CR259" s="15">
        <v>10.901299641843197</v>
      </c>
      <c r="CS259" s="15">
        <v>10.707680322419893</v>
      </c>
      <c r="CT259" s="15">
        <v>11.020334646890545</v>
      </c>
    </row>
    <row r="260" spans="1:98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</row>
    <row r="261" spans="1:98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  <c r="CS261" s="15">
        <v>100</v>
      </c>
      <c r="CT261" s="15">
        <v>100</v>
      </c>
    </row>
    <row r="262" spans="1:98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</row>
    <row r="263" spans="1:98" x14ac:dyDescent="0.2">
      <c r="A263" s="2" t="s">
        <v>0</v>
      </c>
    </row>
    <row r="266" spans="1:98" x14ac:dyDescent="0.2">
      <c r="A266" s="1" t="s">
        <v>25</v>
      </c>
    </row>
    <row r="267" spans="1:98" x14ac:dyDescent="0.2">
      <c r="A267" s="1" t="s">
        <v>26</v>
      </c>
    </row>
    <row r="268" spans="1:98" x14ac:dyDescent="0.2">
      <c r="A268" s="1" t="s">
        <v>116</v>
      </c>
    </row>
    <row r="269" spans="1:98" x14ac:dyDescent="0.2">
      <c r="A269" s="1"/>
    </row>
    <row r="270" spans="1:98" x14ac:dyDescent="0.2">
      <c r="A270" s="1" t="s">
        <v>45</v>
      </c>
    </row>
    <row r="271" spans="1:98" x14ac:dyDescent="0.2">
      <c r="A271" s="14" t="s">
        <v>114</v>
      </c>
    </row>
    <row r="272" spans="1:98" x14ac:dyDescent="0.2">
      <c r="A272" s="1" t="s">
        <v>29</v>
      </c>
    </row>
    <row r="273" spans="1:98" x14ac:dyDescent="0.2">
      <c r="A273" s="1"/>
    </row>
    <row r="274" spans="1:98" x14ac:dyDescent="0.2">
      <c r="A274" s="5"/>
      <c r="B274" s="46">
        <v>2000</v>
      </c>
      <c r="C274" s="46"/>
      <c r="D274" s="46"/>
      <c r="E274" s="46"/>
      <c r="F274" s="46">
        <v>2001</v>
      </c>
      <c r="G274" s="46"/>
      <c r="H274" s="46"/>
      <c r="I274" s="46"/>
      <c r="J274" s="46">
        <v>2002</v>
      </c>
      <c r="K274" s="46"/>
      <c r="L274" s="46"/>
      <c r="M274" s="46"/>
      <c r="N274" s="46">
        <v>2003</v>
      </c>
      <c r="O274" s="46"/>
      <c r="P274" s="46"/>
      <c r="Q274" s="46"/>
      <c r="R274" s="46">
        <v>2004</v>
      </c>
      <c r="S274" s="46"/>
      <c r="T274" s="46"/>
      <c r="U274" s="46"/>
      <c r="V274" s="46">
        <v>2005</v>
      </c>
      <c r="W274" s="46"/>
      <c r="X274" s="46"/>
      <c r="Y274" s="46"/>
      <c r="Z274" s="46">
        <v>2006</v>
      </c>
      <c r="AA274" s="46"/>
      <c r="AB274" s="46"/>
      <c r="AC274" s="46"/>
      <c r="AD274" s="46">
        <v>2007</v>
      </c>
      <c r="AE274" s="46"/>
      <c r="AF274" s="46"/>
      <c r="AG274" s="46"/>
      <c r="AH274" s="46">
        <v>2008</v>
      </c>
      <c r="AI274" s="46"/>
      <c r="AJ274" s="46"/>
      <c r="AK274" s="46"/>
      <c r="AL274" s="46">
        <v>2009</v>
      </c>
      <c r="AM274" s="46"/>
      <c r="AN274" s="46"/>
      <c r="AO274" s="46"/>
      <c r="AP274" s="46">
        <v>2010</v>
      </c>
      <c r="AQ274" s="46"/>
      <c r="AR274" s="46"/>
      <c r="AS274" s="46"/>
      <c r="AT274" s="46">
        <v>2011</v>
      </c>
      <c r="AU274" s="46"/>
      <c r="AV274" s="46"/>
      <c r="AW274" s="46"/>
      <c r="AX274" s="46">
        <v>2012</v>
      </c>
      <c r="AY274" s="46"/>
      <c r="AZ274" s="46"/>
      <c r="BA274" s="46"/>
      <c r="BB274" s="46">
        <v>2013</v>
      </c>
      <c r="BC274" s="46"/>
      <c r="BD274" s="46"/>
      <c r="BE274" s="46"/>
      <c r="BF274" s="46">
        <v>2014</v>
      </c>
      <c r="BG274" s="46"/>
      <c r="BH274" s="46"/>
      <c r="BI274" s="46"/>
      <c r="BJ274" s="46">
        <v>2015</v>
      </c>
      <c r="BK274" s="46"/>
      <c r="BL274" s="46"/>
      <c r="BM274" s="46"/>
      <c r="BN274" s="46">
        <v>2016</v>
      </c>
      <c r="BO274" s="46"/>
      <c r="BP274" s="46"/>
      <c r="BQ274" s="46"/>
      <c r="BR274" s="46">
        <v>2017</v>
      </c>
      <c r="BS274" s="46"/>
      <c r="BT274" s="46"/>
      <c r="BU274" s="46"/>
      <c r="BV274" s="46">
        <v>2018</v>
      </c>
      <c r="BW274" s="46"/>
      <c r="BX274" s="46"/>
      <c r="BY274" s="46"/>
      <c r="BZ274" s="45">
        <v>2019</v>
      </c>
      <c r="CA274" s="45"/>
      <c r="CB274" s="45"/>
      <c r="CC274" s="45"/>
      <c r="CD274" s="46">
        <v>2020</v>
      </c>
      <c r="CE274" s="46"/>
      <c r="CF274" s="46"/>
      <c r="CG274" s="46"/>
      <c r="CH274" s="47">
        <v>2021</v>
      </c>
      <c r="CI274" s="47"/>
      <c r="CJ274" s="47"/>
      <c r="CK274" s="47"/>
      <c r="CL274" s="47">
        <v>2022</v>
      </c>
      <c r="CM274" s="47"/>
      <c r="CN274" s="47"/>
      <c r="CO274" s="47"/>
      <c r="CP274" s="47">
        <v>2023</v>
      </c>
      <c r="CQ274" s="47"/>
      <c r="CR274" s="47"/>
      <c r="CS274" s="47"/>
      <c r="CT274" s="47">
        <v>2024</v>
      </c>
    </row>
    <row r="275" spans="1:98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  <c r="CS275" s="7" t="s">
        <v>37</v>
      </c>
      <c r="CT275" s="7" t="s">
        <v>34</v>
      </c>
    </row>
    <row r="277" spans="1:98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3">
        <v>566966.56832711643</v>
      </c>
      <c r="CQ277" s="43">
        <v>503275.98095609643</v>
      </c>
      <c r="CR277" s="43">
        <v>511362.3269205743</v>
      </c>
      <c r="CS277" s="43">
        <v>703554.2840555968</v>
      </c>
      <c r="CT277" s="43">
        <v>613495.45871316828</v>
      </c>
    </row>
    <row r="278" spans="1:98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3">
        <v>1654567.2732140608</v>
      </c>
      <c r="CQ278" s="43">
        <v>1731897.0682724838</v>
      </c>
      <c r="CR278" s="43">
        <v>1432359.0374891609</v>
      </c>
      <c r="CS278" s="43">
        <v>2034328.2270104871</v>
      </c>
      <c r="CT278" s="43">
        <v>1732083.1910974819</v>
      </c>
    </row>
    <row r="279" spans="1:98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3">
        <v>67607.161326538422</v>
      </c>
      <c r="CQ279" s="43">
        <v>56537.659335288314</v>
      </c>
      <c r="CR279" s="43">
        <v>55587.881421682549</v>
      </c>
      <c r="CS279" s="43">
        <v>52347.535852199399</v>
      </c>
      <c r="CT279" s="43">
        <v>58260.169673619574</v>
      </c>
    </row>
    <row r="280" spans="1:98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3">
        <v>1029663.7514217475</v>
      </c>
      <c r="CQ280" s="43">
        <v>839574.44533891347</v>
      </c>
      <c r="CR280" s="43">
        <v>777293.07661134959</v>
      </c>
      <c r="CS280" s="43">
        <v>1297455.2425712859</v>
      </c>
      <c r="CT280" s="43">
        <v>1079141.9393462539</v>
      </c>
    </row>
    <row r="281" spans="1:98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3">
        <v>218218.80428951123</v>
      </c>
      <c r="CQ281" s="43">
        <v>274308.79734564817</v>
      </c>
      <c r="CR281" s="43">
        <v>172963.87170780139</v>
      </c>
      <c r="CS281" s="43">
        <v>178868.75938811232</v>
      </c>
      <c r="CT281" s="43">
        <v>226329.29224376596</v>
      </c>
    </row>
    <row r="282" spans="1:98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3">
        <v>339077.55617626372</v>
      </c>
      <c r="CQ282" s="43">
        <v>561476.16625263379</v>
      </c>
      <c r="CR282" s="43">
        <v>426514.20774832729</v>
      </c>
      <c r="CS282" s="43">
        <v>505656.68919888965</v>
      </c>
      <c r="CT282" s="43">
        <v>368351.7898338426</v>
      </c>
    </row>
    <row r="283" spans="1:98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3">
        <v>3394231.4451655829</v>
      </c>
      <c r="CQ283" s="43">
        <v>3654326.732757323</v>
      </c>
      <c r="CR283" s="43">
        <v>3819512.2591617564</v>
      </c>
      <c r="CS283" s="43">
        <v>4312230.1957386453</v>
      </c>
      <c r="CT283" s="43">
        <v>3764391.6415717285</v>
      </c>
    </row>
    <row r="284" spans="1:98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3">
        <v>891685.97627960437</v>
      </c>
      <c r="CQ284" s="43">
        <v>1022185.5682483501</v>
      </c>
      <c r="CR284" s="43">
        <v>1211837.7749668045</v>
      </c>
      <c r="CS284" s="43">
        <v>1318316.1275342093</v>
      </c>
      <c r="CT284" s="43">
        <v>991784.68348227988</v>
      </c>
    </row>
    <row r="285" spans="1:98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3">
        <v>230297.5437823658</v>
      </c>
      <c r="CQ285" s="43">
        <v>221287.85593031408</v>
      </c>
      <c r="CR285" s="43">
        <v>256897.15707679841</v>
      </c>
      <c r="CS285" s="43">
        <v>268916.30843977362</v>
      </c>
      <c r="CT285" s="43">
        <v>250011.83333884153</v>
      </c>
    </row>
    <row r="286" spans="1:98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3">
        <v>138608.46119792361</v>
      </c>
      <c r="CQ286" s="43">
        <v>106817.93952852199</v>
      </c>
      <c r="CR286" s="43">
        <v>115734.69416723149</v>
      </c>
      <c r="CS286" s="43">
        <v>149984.53232447381</v>
      </c>
      <c r="CT286" s="43">
        <v>165157.89013413541</v>
      </c>
    </row>
    <row r="287" spans="1:98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3">
        <v>165556.70378313769</v>
      </c>
      <c r="CQ287" s="43">
        <v>199101.45293904119</v>
      </c>
      <c r="CR287" s="43">
        <v>160477.82828879979</v>
      </c>
      <c r="CS287" s="43">
        <v>208280.53202838197</v>
      </c>
      <c r="CT287" s="43">
        <v>173519.01793744628</v>
      </c>
    </row>
    <row r="288" spans="1:98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3">
        <v>645522.028610087</v>
      </c>
      <c r="CQ288" s="43">
        <v>633730.82419358077</v>
      </c>
      <c r="CR288" s="43">
        <v>616567.36159224401</v>
      </c>
      <c r="CS288" s="43">
        <v>669561.24188140919</v>
      </c>
      <c r="CT288" s="43">
        <v>734032.43201338383</v>
      </c>
    </row>
    <row r="289" spans="1:98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3">
        <v>328192.57142862864</v>
      </c>
      <c r="CQ289" s="43">
        <v>328696.62770408404</v>
      </c>
      <c r="CR289" s="43">
        <v>353497.45580515865</v>
      </c>
      <c r="CS289" s="43">
        <v>359767.39021129196</v>
      </c>
      <c r="CT289" s="43">
        <v>353764.89516890806</v>
      </c>
    </row>
    <row r="290" spans="1:98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3">
        <v>324169.85339241137</v>
      </c>
      <c r="CQ290" s="43">
        <v>351706.6286146724</v>
      </c>
      <c r="CR290" s="43">
        <v>397517.28408058413</v>
      </c>
      <c r="CS290" s="43">
        <v>413896.84375034657</v>
      </c>
      <c r="CT290" s="43">
        <v>364261.48402023391</v>
      </c>
    </row>
    <row r="291" spans="1:98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3">
        <v>217538.54716515128</v>
      </c>
      <c r="CQ291" s="43">
        <v>312120.67252973211</v>
      </c>
      <c r="CR291" s="43">
        <v>267700.79971949384</v>
      </c>
      <c r="CS291" s="43">
        <v>391127.04324314278</v>
      </c>
      <c r="CT291" s="43">
        <v>231864.64875939814</v>
      </c>
    </row>
    <row r="292" spans="1:98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3">
        <v>228331.22621526575</v>
      </c>
      <c r="CQ292" s="43">
        <v>265130.08417469566</v>
      </c>
      <c r="CR292" s="43">
        <v>225170.6751670294</v>
      </c>
      <c r="CS292" s="43">
        <v>258012.13290516619</v>
      </c>
      <c r="CT292" s="43">
        <v>246661.47785579413</v>
      </c>
    </row>
    <row r="293" spans="1:98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3">
        <v>105015.47506646044</v>
      </c>
      <c r="CQ293" s="43">
        <v>102403.32809232616</v>
      </c>
      <c r="CR293" s="43">
        <v>115960.64377884992</v>
      </c>
      <c r="CS293" s="43">
        <v>137265.06335030161</v>
      </c>
      <c r="CT293" s="43">
        <v>117635.58084792578</v>
      </c>
    </row>
    <row r="294" spans="1:98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3">
        <v>119313.05824454708</v>
      </c>
      <c r="CQ294" s="43">
        <v>111145.75080200471</v>
      </c>
      <c r="CR294" s="43">
        <v>98150.58451876216</v>
      </c>
      <c r="CS294" s="43">
        <v>137102.98007014807</v>
      </c>
      <c r="CT294" s="43">
        <v>135697.6980133809</v>
      </c>
    </row>
    <row r="295" spans="1:98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</row>
    <row r="296" spans="1:98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3">
        <v>5615765.2867067605</v>
      </c>
      <c r="CQ296" s="43">
        <v>5889499.7819859032</v>
      </c>
      <c r="CR296" s="43">
        <v>5763233.6235714918</v>
      </c>
      <c r="CS296" s="43">
        <v>7050112.7068047291</v>
      </c>
      <c r="CT296" s="43">
        <v>6109970.2913823789</v>
      </c>
    </row>
    <row r="297" spans="1:98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</row>
    <row r="298" spans="1:98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3">
        <v>466835.04923992074</v>
      </c>
      <c r="CQ298" s="43">
        <v>594910.14023564337</v>
      </c>
      <c r="CR298" s="43">
        <v>755245.56916040438</v>
      </c>
      <c r="CS298" s="43">
        <v>853722.52499928558</v>
      </c>
      <c r="CT298" s="43">
        <v>756270.14250468323</v>
      </c>
    </row>
    <row r="299" spans="1:98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</row>
    <row r="300" spans="1:98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3">
        <v>6082600.335946681</v>
      </c>
      <c r="CQ300" s="43">
        <v>6484409.922221547</v>
      </c>
      <c r="CR300" s="43">
        <v>6518479.1927318964</v>
      </c>
      <c r="CS300" s="43">
        <v>7903835.2318040151</v>
      </c>
      <c r="CT300" s="43">
        <v>6866240.4338870626</v>
      </c>
    </row>
    <row r="301" spans="1:98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</row>
    <row r="302" spans="1:98" x14ac:dyDescent="0.2">
      <c r="A302" s="2" t="s">
        <v>0</v>
      </c>
    </row>
    <row r="305" spans="1:98" x14ac:dyDescent="0.2">
      <c r="A305" s="1" t="s">
        <v>25</v>
      </c>
    </row>
    <row r="306" spans="1:98" x14ac:dyDescent="0.2">
      <c r="A306" s="1" t="s">
        <v>26</v>
      </c>
    </row>
    <row r="307" spans="1:98" s="19" customFormat="1" x14ac:dyDescent="0.2">
      <c r="A307" s="1" t="s">
        <v>116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1:98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1:98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1:98" s="19" customFormat="1" x14ac:dyDescent="0.2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1:98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1:98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1:98" s="19" customFormat="1" x14ac:dyDescent="0.2">
      <c r="A313" s="5"/>
      <c r="B313" s="46">
        <v>2000</v>
      </c>
      <c r="C313" s="46"/>
      <c r="D313" s="46"/>
      <c r="E313" s="46"/>
      <c r="F313" s="46">
        <v>2001</v>
      </c>
      <c r="G313" s="46"/>
      <c r="H313" s="46"/>
      <c r="I313" s="46"/>
      <c r="J313" s="46">
        <v>2002</v>
      </c>
      <c r="K313" s="46"/>
      <c r="L313" s="46"/>
      <c r="M313" s="46"/>
      <c r="N313" s="46">
        <v>2003</v>
      </c>
      <c r="O313" s="46"/>
      <c r="P313" s="46"/>
      <c r="Q313" s="46"/>
      <c r="R313" s="46">
        <v>2004</v>
      </c>
      <c r="S313" s="46"/>
      <c r="T313" s="46"/>
      <c r="U313" s="46"/>
      <c r="V313" s="46">
        <v>2005</v>
      </c>
      <c r="W313" s="46"/>
      <c r="X313" s="46"/>
      <c r="Y313" s="46"/>
      <c r="Z313" s="46">
        <v>2006</v>
      </c>
      <c r="AA313" s="46"/>
      <c r="AB313" s="46"/>
      <c r="AC313" s="46"/>
      <c r="AD313" s="46">
        <v>2007</v>
      </c>
      <c r="AE313" s="46"/>
      <c r="AF313" s="46"/>
      <c r="AG313" s="46"/>
      <c r="AH313" s="46">
        <v>2008</v>
      </c>
      <c r="AI313" s="46"/>
      <c r="AJ313" s="46"/>
      <c r="AK313" s="46"/>
      <c r="AL313" s="46">
        <v>2009</v>
      </c>
      <c r="AM313" s="46"/>
      <c r="AN313" s="46"/>
      <c r="AO313" s="46"/>
      <c r="AP313" s="46">
        <v>2010</v>
      </c>
      <c r="AQ313" s="46"/>
      <c r="AR313" s="46"/>
      <c r="AS313" s="46"/>
      <c r="AT313" s="46">
        <v>2011</v>
      </c>
      <c r="AU313" s="46"/>
      <c r="AV313" s="46"/>
      <c r="AW313" s="46"/>
      <c r="AX313" s="46">
        <v>2012</v>
      </c>
      <c r="AY313" s="46"/>
      <c r="AZ313" s="46"/>
      <c r="BA313" s="46"/>
      <c r="BB313" s="46">
        <v>2013</v>
      </c>
      <c r="BC313" s="46"/>
      <c r="BD313" s="46"/>
      <c r="BE313" s="46"/>
      <c r="BF313" s="46">
        <v>2014</v>
      </c>
      <c r="BG313" s="46"/>
      <c r="BH313" s="46"/>
      <c r="BI313" s="46"/>
      <c r="BJ313" s="46">
        <v>2015</v>
      </c>
      <c r="BK313" s="46"/>
      <c r="BL313" s="46"/>
      <c r="BM313" s="46"/>
      <c r="BN313" s="46">
        <v>2016</v>
      </c>
      <c r="BO313" s="46"/>
      <c r="BP313" s="46"/>
      <c r="BQ313" s="46"/>
      <c r="BR313" s="46">
        <v>2017</v>
      </c>
      <c r="BS313" s="46"/>
      <c r="BT313" s="46"/>
      <c r="BU313" s="46"/>
      <c r="BV313" s="46">
        <v>2018</v>
      </c>
      <c r="BW313" s="46"/>
      <c r="BX313" s="46"/>
      <c r="BY313" s="46"/>
      <c r="BZ313" s="45">
        <v>2019</v>
      </c>
      <c r="CA313" s="45"/>
      <c r="CB313" s="45"/>
      <c r="CC313" s="45"/>
      <c r="CD313" s="46">
        <v>2020</v>
      </c>
      <c r="CE313" s="46"/>
      <c r="CF313" s="46"/>
      <c r="CG313" s="46"/>
      <c r="CH313" s="47">
        <v>2021</v>
      </c>
      <c r="CI313" s="47"/>
      <c r="CJ313" s="47"/>
      <c r="CK313" s="47"/>
      <c r="CL313" s="47">
        <v>2022</v>
      </c>
      <c r="CM313" s="47"/>
      <c r="CN313" s="47"/>
      <c r="CO313" s="47"/>
      <c r="CP313" s="47">
        <v>2023</v>
      </c>
      <c r="CQ313" s="47"/>
      <c r="CR313" s="47"/>
      <c r="CS313" s="47"/>
      <c r="CT313" s="47">
        <v>2024</v>
      </c>
    </row>
    <row r="314" spans="1:98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  <c r="CS314" s="7" t="s">
        <v>37</v>
      </c>
      <c r="CT314" s="7" t="s">
        <v>34</v>
      </c>
    </row>
    <row r="316" spans="1:98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3">
        <v>444604.20923976001</v>
      </c>
      <c r="CQ316" s="43">
        <v>417675.06600153015</v>
      </c>
      <c r="CR316" s="43">
        <v>410345.89812109544</v>
      </c>
      <c r="CS316" s="43">
        <v>532281.88087385229</v>
      </c>
      <c r="CT316" s="43">
        <v>446303.33549994486</v>
      </c>
    </row>
    <row r="317" spans="1:98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3">
        <v>1469722.0436154478</v>
      </c>
      <c r="CQ317" s="43">
        <v>1553073.8258849182</v>
      </c>
      <c r="CR317" s="43">
        <v>1352600.0750561473</v>
      </c>
      <c r="CS317" s="43">
        <v>1750706.3341226187</v>
      </c>
      <c r="CT317" s="43">
        <v>1543974.4750023158</v>
      </c>
    </row>
    <row r="318" spans="1:98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3">
        <v>43163.224806070066</v>
      </c>
      <c r="CQ318" s="43">
        <v>42044.3314427531</v>
      </c>
      <c r="CR318" s="43">
        <v>31140.003033670684</v>
      </c>
      <c r="CS318" s="43">
        <v>38807.245633296341</v>
      </c>
      <c r="CT318" s="43">
        <v>43278.228723232285</v>
      </c>
    </row>
    <row r="319" spans="1:98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3">
        <v>989651.94356256409</v>
      </c>
      <c r="CQ319" s="43">
        <v>912961.39230464899</v>
      </c>
      <c r="CR319" s="43">
        <v>777862.13961554866</v>
      </c>
      <c r="CS319" s="43">
        <v>1098769.4518254437</v>
      </c>
      <c r="CT319" s="43">
        <v>1034311.2846488938</v>
      </c>
    </row>
    <row r="320" spans="1:98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3">
        <v>155126.59255944434</v>
      </c>
      <c r="CQ320" s="43">
        <v>171973.95391538015</v>
      </c>
      <c r="CR320" s="43">
        <v>190777.62711975517</v>
      </c>
      <c r="CS320" s="43">
        <v>167040.23961920995</v>
      </c>
      <c r="CT320" s="43">
        <v>164828.05649935844</v>
      </c>
    </row>
    <row r="321" spans="1:98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3">
        <v>281780.28268736938</v>
      </c>
      <c r="CQ321" s="43">
        <v>426094.14822213619</v>
      </c>
      <c r="CR321" s="43">
        <v>352820.30528717284</v>
      </c>
      <c r="CS321" s="43">
        <v>446089.39704466867</v>
      </c>
      <c r="CT321" s="43">
        <v>301556.90513083135</v>
      </c>
    </row>
    <row r="322" spans="1:98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3">
        <v>2993316.4728685808</v>
      </c>
      <c r="CQ322" s="43">
        <v>3235071.4582673437</v>
      </c>
      <c r="CR322" s="43">
        <v>3290836.5867351573</v>
      </c>
      <c r="CS322" s="43">
        <v>3601524.3916399251</v>
      </c>
      <c r="CT322" s="43">
        <v>3199380.4902342418</v>
      </c>
    </row>
    <row r="323" spans="1:98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3">
        <v>799300.95708006329</v>
      </c>
      <c r="CQ323" s="43">
        <v>904739.54773763276</v>
      </c>
      <c r="CR323" s="43">
        <v>1067634.3326216431</v>
      </c>
      <c r="CS323" s="43">
        <v>1141744.9855689846</v>
      </c>
      <c r="CT323" s="43">
        <v>850837.52864343976</v>
      </c>
    </row>
    <row r="324" spans="1:98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3">
        <v>195354.62219571532</v>
      </c>
      <c r="CQ324" s="43">
        <v>165273.97616017709</v>
      </c>
      <c r="CR324" s="43">
        <v>190530.28863566052</v>
      </c>
      <c r="CS324" s="43">
        <v>216443.666058175</v>
      </c>
      <c r="CT324" s="43">
        <v>206365.98179776571</v>
      </c>
    </row>
    <row r="325" spans="1:98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3">
        <v>107436.56465522185</v>
      </c>
      <c r="CQ325" s="43">
        <v>84969.76202673206</v>
      </c>
      <c r="CR325" s="43">
        <v>93630.902216186572</v>
      </c>
      <c r="CS325" s="43">
        <v>119381.03815008959</v>
      </c>
      <c r="CT325" s="43">
        <v>122335.25862038406</v>
      </c>
    </row>
    <row r="326" spans="1:98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3">
        <v>164843.94364137168</v>
      </c>
      <c r="CQ326" s="43">
        <v>200499.40043391034</v>
      </c>
      <c r="CR326" s="43">
        <v>151203.72373477943</v>
      </c>
      <c r="CS326" s="43">
        <v>203068.285331789</v>
      </c>
      <c r="CT326" s="43">
        <v>171782.94712318803</v>
      </c>
    </row>
    <row r="327" spans="1:98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3">
        <v>542288.41729081713</v>
      </c>
      <c r="CQ327" s="43">
        <v>532749.2179438672</v>
      </c>
      <c r="CR327" s="43">
        <v>526290.51698233036</v>
      </c>
      <c r="CS327" s="43">
        <v>559766.90538362716</v>
      </c>
      <c r="CT327" s="43">
        <v>596484.39723417372</v>
      </c>
    </row>
    <row r="328" spans="1:98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3">
        <v>276911.95236363116</v>
      </c>
      <c r="CQ328" s="43">
        <v>278505.29066951678</v>
      </c>
      <c r="CR328" s="43">
        <v>299394.5746998766</v>
      </c>
      <c r="CS328" s="43">
        <v>297694.56527803233</v>
      </c>
      <c r="CT328" s="43">
        <v>288354.46451151156</v>
      </c>
    </row>
    <row r="329" spans="1:98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3">
        <v>278536.98280164669</v>
      </c>
      <c r="CQ329" s="43">
        <v>346760.0903469458</v>
      </c>
      <c r="CR329" s="43">
        <v>348672.87315547169</v>
      </c>
      <c r="CS329" s="43">
        <v>349673.20837231656</v>
      </c>
      <c r="CT329" s="43">
        <v>299426.1097486958</v>
      </c>
    </row>
    <row r="330" spans="1:98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3">
        <v>210881.77955150019</v>
      </c>
      <c r="CQ330" s="43">
        <v>287638.38647931011</v>
      </c>
      <c r="CR330" s="43">
        <v>234712.99195613133</v>
      </c>
      <c r="CS330" s="43">
        <v>291355.02800811629</v>
      </c>
      <c r="CT330" s="43">
        <v>218880.63542747949</v>
      </c>
    </row>
    <row r="331" spans="1:98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3">
        <v>212654.53422940106</v>
      </c>
      <c r="CQ331" s="43">
        <v>243386.81086794165</v>
      </c>
      <c r="CR331" s="43">
        <v>195311.61362097727</v>
      </c>
      <c r="CS331" s="43">
        <v>200266.26309159555</v>
      </c>
      <c r="CT331" s="43">
        <v>222394.29861020253</v>
      </c>
    </row>
    <row r="332" spans="1:98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3">
        <v>98852.232943943251</v>
      </c>
      <c r="CQ332" s="43">
        <v>91599.394044283719</v>
      </c>
      <c r="CR332" s="43">
        <v>97009.372422851768</v>
      </c>
      <c r="CS332" s="43">
        <v>103690.41220831336</v>
      </c>
      <c r="CT332" s="43">
        <v>107211.02506417088</v>
      </c>
    </row>
    <row r="333" spans="1:98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3">
        <v>106254.48611526917</v>
      </c>
      <c r="CQ333" s="43">
        <v>98949.581557026308</v>
      </c>
      <c r="CR333" s="43">
        <v>86445.396689248693</v>
      </c>
      <c r="CS333" s="43">
        <v>118440.03418888571</v>
      </c>
      <c r="CT333" s="43">
        <v>115307.84345322981</v>
      </c>
    </row>
    <row r="334" spans="1:98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</row>
    <row r="335" spans="1:98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3">
        <v>4907642.7257237881</v>
      </c>
      <c r="CQ335" s="43">
        <v>5205820.3501537926</v>
      </c>
      <c r="CR335" s="43">
        <v>5053782.5599124003</v>
      </c>
      <c r="CS335" s="43">
        <v>5884512.6066363957</v>
      </c>
      <c r="CT335" s="43">
        <v>5189658.3007365027</v>
      </c>
    </row>
    <row r="336" spans="1:98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</row>
    <row r="337" spans="1:98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3">
        <v>409378.34942542727</v>
      </c>
      <c r="CQ337" s="43">
        <v>493102.39320044563</v>
      </c>
      <c r="CR337" s="43">
        <v>618334.47389092937</v>
      </c>
      <c r="CS337" s="43">
        <v>705653.96971015201</v>
      </c>
      <c r="CT337" s="43">
        <v>642751.02575591998</v>
      </c>
    </row>
    <row r="338" spans="1:98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</row>
    <row r="339" spans="1:98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3">
        <v>5317021.0751492158</v>
      </c>
      <c r="CQ339" s="43">
        <v>5698922.7433542386</v>
      </c>
      <c r="CR339" s="43">
        <v>5672117.0338033298</v>
      </c>
      <c r="CS339" s="43">
        <v>6590166.5763465473</v>
      </c>
      <c r="CT339" s="43">
        <v>5832409.3264924232</v>
      </c>
    </row>
    <row r="340" spans="1:98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</row>
    <row r="341" spans="1:98" x14ac:dyDescent="0.2">
      <c r="A341" s="2" t="s">
        <v>0</v>
      </c>
    </row>
    <row r="344" spans="1:98" x14ac:dyDescent="0.2">
      <c r="A344" s="1" t="s">
        <v>25</v>
      </c>
    </row>
    <row r="345" spans="1:98" x14ac:dyDescent="0.2">
      <c r="A345" s="1" t="s">
        <v>18</v>
      </c>
    </row>
    <row r="346" spans="1:98" x14ac:dyDescent="0.2">
      <c r="A346" s="1" t="s">
        <v>116</v>
      </c>
    </row>
    <row r="347" spans="1:98" x14ac:dyDescent="0.2">
      <c r="A347" s="1"/>
    </row>
    <row r="348" spans="1:98" x14ac:dyDescent="0.2">
      <c r="A348" s="1" t="s">
        <v>47</v>
      </c>
    </row>
    <row r="349" spans="1:98" x14ac:dyDescent="0.2">
      <c r="A349" s="14" t="s">
        <v>115</v>
      </c>
    </row>
    <row r="350" spans="1:98" x14ac:dyDescent="0.2">
      <c r="A350" s="1" t="s">
        <v>57</v>
      </c>
    </row>
    <row r="351" spans="1:98" x14ac:dyDescent="0.2">
      <c r="A351" s="1"/>
    </row>
    <row r="352" spans="1:98" x14ac:dyDescent="0.2">
      <c r="A352" s="5"/>
      <c r="B352" s="46" t="s">
        <v>59</v>
      </c>
      <c r="C352" s="46"/>
      <c r="D352" s="46"/>
      <c r="E352" s="46"/>
      <c r="F352" s="46" t="s">
        <v>60</v>
      </c>
      <c r="G352" s="46"/>
      <c r="H352" s="46"/>
      <c r="I352" s="46"/>
      <c r="J352" s="46" t="s">
        <v>61</v>
      </c>
      <c r="K352" s="46"/>
      <c r="L352" s="46"/>
      <c r="M352" s="46"/>
      <c r="N352" s="46" t="s">
        <v>62</v>
      </c>
      <c r="O352" s="46"/>
      <c r="P352" s="46"/>
      <c r="Q352" s="46"/>
      <c r="R352" s="46" t="s">
        <v>63</v>
      </c>
      <c r="S352" s="46"/>
      <c r="T352" s="46"/>
      <c r="U352" s="46"/>
      <c r="V352" s="46" t="s">
        <v>64</v>
      </c>
      <c r="W352" s="46"/>
      <c r="X352" s="46"/>
      <c r="Y352" s="46"/>
      <c r="Z352" s="46" t="s">
        <v>65</v>
      </c>
      <c r="AA352" s="46"/>
      <c r="AB352" s="46"/>
      <c r="AC352" s="46"/>
      <c r="AD352" s="46" t="s">
        <v>66</v>
      </c>
      <c r="AE352" s="46"/>
      <c r="AF352" s="46"/>
      <c r="AG352" s="46"/>
      <c r="AH352" s="46" t="s">
        <v>67</v>
      </c>
      <c r="AI352" s="46"/>
      <c r="AJ352" s="46"/>
      <c r="AK352" s="46"/>
      <c r="AL352" s="46" t="s">
        <v>68</v>
      </c>
      <c r="AM352" s="46"/>
      <c r="AN352" s="46"/>
      <c r="AO352" s="46"/>
      <c r="AP352" s="46" t="s">
        <v>69</v>
      </c>
      <c r="AQ352" s="46"/>
      <c r="AR352" s="46"/>
      <c r="AS352" s="46"/>
      <c r="AT352" s="46" t="s">
        <v>70</v>
      </c>
      <c r="AU352" s="46"/>
      <c r="AV352" s="46"/>
      <c r="AW352" s="46"/>
      <c r="AX352" s="46" t="s">
        <v>71</v>
      </c>
      <c r="AY352" s="46"/>
      <c r="AZ352" s="46"/>
      <c r="BA352" s="46"/>
      <c r="BB352" s="46" t="s">
        <v>72</v>
      </c>
      <c r="BC352" s="46"/>
      <c r="BD352" s="46"/>
      <c r="BE352" s="46"/>
      <c r="BF352" s="46" t="s">
        <v>73</v>
      </c>
      <c r="BG352" s="46"/>
      <c r="BH352" s="46"/>
      <c r="BI352" s="46"/>
      <c r="BJ352" s="46" t="s">
        <v>74</v>
      </c>
      <c r="BK352" s="46"/>
      <c r="BL352" s="46"/>
      <c r="BM352" s="46"/>
      <c r="BN352" s="46" t="s">
        <v>75</v>
      </c>
      <c r="BO352" s="46"/>
      <c r="BP352" s="46"/>
      <c r="BQ352" s="46"/>
      <c r="BR352" s="46" t="s">
        <v>76</v>
      </c>
      <c r="BS352" s="46"/>
      <c r="BT352" s="46"/>
      <c r="BU352" s="46"/>
      <c r="BV352" s="46" t="s">
        <v>77</v>
      </c>
      <c r="BW352" s="46"/>
      <c r="BX352" s="46"/>
      <c r="BY352" s="46"/>
      <c r="BZ352" s="45" t="s">
        <v>101</v>
      </c>
      <c r="CA352" s="45"/>
      <c r="CB352" s="45"/>
      <c r="CC352" s="45"/>
      <c r="CD352" s="46" t="s">
        <v>111</v>
      </c>
      <c r="CE352" s="46"/>
      <c r="CF352" s="46"/>
      <c r="CG352" s="46"/>
      <c r="CH352" s="47" t="s">
        <v>112</v>
      </c>
      <c r="CI352" s="47"/>
      <c r="CJ352" s="47"/>
      <c r="CK352" s="47"/>
      <c r="CL352" s="47" t="s">
        <v>113</v>
      </c>
      <c r="CM352" s="47"/>
      <c r="CN352" s="47"/>
      <c r="CO352" s="47"/>
      <c r="CP352" s="47" t="s">
        <v>118</v>
      </c>
      <c r="CQ352" s="5"/>
      <c r="CR352" s="5"/>
      <c r="CS352" s="5"/>
      <c r="CT352" s="5"/>
    </row>
    <row r="353" spans="1:98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7" t="s">
        <v>34</v>
      </c>
      <c r="CQ353" s="7"/>
      <c r="CR353" s="7"/>
      <c r="CS353" s="7"/>
      <c r="CT353" s="7"/>
    </row>
    <row r="355" spans="1:98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13.399501057935794</v>
      </c>
      <c r="CM355" s="15">
        <v>4.7529900808145982</v>
      </c>
      <c r="CN355" s="15">
        <v>5.4716382150020451</v>
      </c>
      <c r="CO355" s="15">
        <v>10.129537851076492</v>
      </c>
      <c r="CP355" s="15">
        <v>8.206637390162058</v>
      </c>
      <c r="CQ355" s="15"/>
      <c r="CR355" s="15"/>
      <c r="CS355" s="15"/>
      <c r="CT355" s="15"/>
    </row>
    <row r="356" spans="1:98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11.558680964805703</v>
      </c>
      <c r="CM356" s="15">
        <v>4.8512377128488708</v>
      </c>
      <c r="CN356" s="15">
        <v>6.9460673701792928</v>
      </c>
      <c r="CO356" s="15">
        <v>3.6492184157731629</v>
      </c>
      <c r="CP356" s="15">
        <v>4.684966222790294</v>
      </c>
      <c r="CQ356" s="15"/>
      <c r="CR356" s="15"/>
      <c r="CS356" s="15"/>
      <c r="CT356" s="15"/>
    </row>
    <row r="357" spans="1:98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-5.4096070434439412</v>
      </c>
      <c r="CM357" s="15">
        <v>-23.707490368515991</v>
      </c>
      <c r="CN357" s="15">
        <v>-28.489640902001696</v>
      </c>
      <c r="CO357" s="15">
        <v>-8.0578746896439384</v>
      </c>
      <c r="CP357" s="15">
        <v>-13.825446105884339</v>
      </c>
      <c r="CQ357" s="15"/>
      <c r="CR357" s="15"/>
      <c r="CS357" s="15"/>
      <c r="CT357" s="15"/>
    </row>
    <row r="358" spans="1:98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4.7096021315253438</v>
      </c>
      <c r="CO358" s="15">
        <v>0.69808792782330897</v>
      </c>
      <c r="CP358" s="15">
        <v>4.8052762716165773</v>
      </c>
      <c r="CQ358" s="15"/>
      <c r="CR358" s="15"/>
      <c r="CS358" s="15"/>
      <c r="CT358" s="15"/>
    </row>
    <row r="359" spans="1:98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6.0243709265339191</v>
      </c>
      <c r="CP359" s="15">
        <v>3.7166769292230839</v>
      </c>
      <c r="CQ359" s="15"/>
      <c r="CR359" s="15"/>
      <c r="CS359" s="15"/>
      <c r="CT359" s="15"/>
    </row>
    <row r="360" spans="1:98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17.357767854053634</v>
      </c>
      <c r="CM360" s="15">
        <v>8.3282863843339641</v>
      </c>
      <c r="CN360" s="15">
        <v>18.671695321857086</v>
      </c>
      <c r="CO360" s="15">
        <v>12.717942117231246</v>
      </c>
      <c r="CP360" s="15">
        <v>8.6334919915375394</v>
      </c>
      <c r="CQ360" s="15"/>
      <c r="CR360" s="15"/>
      <c r="CS360" s="15"/>
      <c r="CT360" s="15"/>
    </row>
    <row r="361" spans="1:98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15.227091870002241</v>
      </c>
      <c r="CM361" s="15">
        <v>11.893500016830558</v>
      </c>
      <c r="CN361" s="15">
        <v>11.493101255956134</v>
      </c>
      <c r="CO361" s="15">
        <v>12.009425499837349</v>
      </c>
      <c r="CP361" s="15">
        <v>10.905567354087367</v>
      </c>
      <c r="CQ361" s="15"/>
      <c r="CR361" s="15"/>
      <c r="CS361" s="15"/>
      <c r="CT361" s="15"/>
    </row>
    <row r="362" spans="1:98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11.218853311409944</v>
      </c>
      <c r="CN362" s="15">
        <v>10.261613254304464</v>
      </c>
      <c r="CO362" s="15">
        <v>10.773839944111742</v>
      </c>
      <c r="CP362" s="15">
        <v>11.225780136222284</v>
      </c>
      <c r="CQ362" s="15"/>
      <c r="CR362" s="15"/>
      <c r="CS362" s="15"/>
      <c r="CT362" s="15"/>
    </row>
    <row r="363" spans="1:98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12.461641884267976</v>
      </c>
      <c r="CP363" s="15">
        <v>8.5603559780498557</v>
      </c>
      <c r="CQ363" s="15"/>
      <c r="CR363" s="15"/>
      <c r="CS363" s="15"/>
      <c r="CT363" s="15"/>
    </row>
    <row r="364" spans="1:98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25.205832357136998</v>
      </c>
      <c r="CO364" s="15">
        <v>21.755743143446594</v>
      </c>
      <c r="CP364" s="15">
        <v>19.154262811056682</v>
      </c>
      <c r="CQ364" s="15"/>
      <c r="CR364" s="15"/>
      <c r="CS364" s="15"/>
      <c r="CT364" s="15"/>
    </row>
    <row r="365" spans="1:98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5.5599631311251301</v>
      </c>
      <c r="CM365" s="15">
        <v>4.6351414112854741</v>
      </c>
      <c r="CN365" s="15">
        <v>5.26497633422305</v>
      </c>
      <c r="CO365" s="15">
        <v>6.0210394543868517</v>
      </c>
      <c r="CP365" s="15">
        <v>4.8094181463883103</v>
      </c>
      <c r="CQ365" s="15"/>
      <c r="CR365" s="15"/>
      <c r="CS365" s="15"/>
      <c r="CT365" s="15"/>
    </row>
    <row r="366" spans="1:98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17.356160532427793</v>
      </c>
      <c r="CP366" s="15">
        <v>13.711445850093455</v>
      </c>
      <c r="CQ366" s="15"/>
      <c r="CR366" s="15"/>
      <c r="CS366" s="15"/>
      <c r="CT366" s="15"/>
    </row>
    <row r="367" spans="1:98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10.429412667243867</v>
      </c>
      <c r="CP367" s="15">
        <v>7.7918654980405648</v>
      </c>
      <c r="CQ367" s="15"/>
      <c r="CR367" s="15"/>
      <c r="CS367" s="15"/>
      <c r="CT367" s="15"/>
    </row>
    <row r="368" spans="1:98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10.776462375051523</v>
      </c>
      <c r="CN368" s="15">
        <v>9.9888793262180542</v>
      </c>
      <c r="CO368" s="15">
        <v>9.4118285702255093</v>
      </c>
      <c r="CP368" s="15">
        <v>12.367476558435911</v>
      </c>
      <c r="CQ368" s="15"/>
      <c r="CR368" s="15"/>
      <c r="CS368" s="15"/>
      <c r="CT368" s="15"/>
    </row>
    <row r="369" spans="1:98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5.6028958059924321</v>
      </c>
      <c r="CM369" s="15">
        <v>1.7039273427162698</v>
      </c>
      <c r="CN369" s="15">
        <v>7.034143648504994</v>
      </c>
      <c r="CO369" s="15">
        <v>9.6472575675348224</v>
      </c>
      <c r="CP369" s="15">
        <v>6.585546231202315</v>
      </c>
      <c r="CQ369" s="15"/>
      <c r="CR369" s="15"/>
      <c r="CS369" s="15"/>
      <c r="CT369" s="15"/>
    </row>
    <row r="370" spans="1:98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10.671284700872306</v>
      </c>
      <c r="CM370" s="15">
        <v>10.968986187478563</v>
      </c>
      <c r="CN370" s="15">
        <v>9.8194030733779698</v>
      </c>
      <c r="CO370" s="15">
        <v>12.123080287688339</v>
      </c>
      <c r="CP370" s="15">
        <v>8.0279215175093981</v>
      </c>
      <c r="CQ370" s="15"/>
      <c r="CR370" s="15"/>
      <c r="CS370" s="15"/>
      <c r="CT370" s="15"/>
    </row>
    <row r="371" spans="1:98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12.202126540730674</v>
      </c>
      <c r="CM371" s="15">
        <v>13.072214485939455</v>
      </c>
      <c r="CN371" s="15">
        <v>11.872007685263043</v>
      </c>
      <c r="CO371" s="15">
        <v>10.909993651957379</v>
      </c>
      <c r="CP371" s="15">
        <v>12.017377223193577</v>
      </c>
      <c r="CQ371" s="15"/>
      <c r="CR371" s="15"/>
      <c r="CS371" s="15"/>
      <c r="CT371" s="15"/>
    </row>
    <row r="372" spans="1:98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28.496467229024034</v>
      </c>
      <c r="CN372" s="15">
        <v>22.113546377042439</v>
      </c>
      <c r="CO372" s="15">
        <v>18.37793626343705</v>
      </c>
      <c r="CP372" s="15">
        <v>13.732478246640383</v>
      </c>
      <c r="CQ372" s="15"/>
      <c r="CR372" s="15"/>
      <c r="CS372" s="15"/>
      <c r="CT372" s="15"/>
    </row>
    <row r="373" spans="1:98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</row>
    <row r="374" spans="1:98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13.937832456095038</v>
      </c>
      <c r="CM374" s="15">
        <v>9.1031200976391773</v>
      </c>
      <c r="CN374" s="15">
        <v>9.7770109137080397</v>
      </c>
      <c r="CO374" s="15">
        <v>9.2798641315042403</v>
      </c>
      <c r="CP374" s="15">
        <v>8.8003144619570435</v>
      </c>
      <c r="CQ374" s="15"/>
      <c r="CR374" s="15"/>
      <c r="CS374" s="15"/>
      <c r="CT374" s="15"/>
    </row>
    <row r="375" spans="1:98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</row>
    <row r="376" spans="1:98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94.300367342361881</v>
      </c>
      <c r="CM376" s="15">
        <v>100.8545395580951</v>
      </c>
      <c r="CN376" s="15">
        <v>121.19479446461784</v>
      </c>
      <c r="CO376" s="15">
        <v>104.98257051675708</v>
      </c>
      <c r="CP376" s="15">
        <v>61.999435075838306</v>
      </c>
      <c r="CQ376" s="15"/>
      <c r="CR376" s="15"/>
      <c r="CS376" s="15"/>
      <c r="CT376" s="15"/>
    </row>
    <row r="377" spans="1:98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</row>
    <row r="378" spans="1:98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17.673185801781941</v>
      </c>
      <c r="CM378" s="15">
        <v>13.875584171681624</v>
      </c>
      <c r="CN378" s="15">
        <v>16.580761800320133</v>
      </c>
      <c r="CO378" s="15">
        <v>15.083486657184906</v>
      </c>
      <c r="CP378" s="15">
        <v>12.883307379399241</v>
      </c>
      <c r="CQ378" s="15"/>
      <c r="CR378" s="15"/>
      <c r="CS378" s="15"/>
      <c r="CT378" s="15"/>
    </row>
    <row r="379" spans="1:98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</row>
    <row r="380" spans="1:98" x14ac:dyDescent="0.2">
      <c r="A380" s="2" t="s">
        <v>0</v>
      </c>
    </row>
    <row r="383" spans="1:98" x14ac:dyDescent="0.2">
      <c r="A383" s="1" t="s">
        <v>25</v>
      </c>
    </row>
    <row r="384" spans="1:98" x14ac:dyDescent="0.2">
      <c r="A384" s="1" t="s">
        <v>18</v>
      </c>
    </row>
    <row r="385" spans="1:98" x14ac:dyDescent="0.2">
      <c r="A385" s="1" t="s">
        <v>116</v>
      </c>
    </row>
    <row r="386" spans="1:98" x14ac:dyDescent="0.2">
      <c r="A386" s="1"/>
    </row>
    <row r="387" spans="1:98" x14ac:dyDescent="0.2">
      <c r="A387" s="1" t="s">
        <v>48</v>
      </c>
    </row>
    <row r="388" spans="1:98" x14ac:dyDescent="0.2">
      <c r="A388" s="14" t="s">
        <v>115</v>
      </c>
    </row>
    <row r="389" spans="1:98" x14ac:dyDescent="0.2">
      <c r="A389" s="1" t="s">
        <v>58</v>
      </c>
    </row>
    <row r="390" spans="1:98" x14ac:dyDescent="0.2">
      <c r="A390" s="1"/>
    </row>
    <row r="391" spans="1:98" x14ac:dyDescent="0.2">
      <c r="A391" s="5"/>
      <c r="B391" s="46" t="s">
        <v>59</v>
      </c>
      <c r="C391" s="46"/>
      <c r="D391" s="46"/>
      <c r="E391" s="46"/>
      <c r="F391" s="46" t="s">
        <v>60</v>
      </c>
      <c r="G391" s="46"/>
      <c r="H391" s="46"/>
      <c r="I391" s="46"/>
      <c r="J391" s="46" t="s">
        <v>61</v>
      </c>
      <c r="K391" s="46"/>
      <c r="L391" s="46"/>
      <c r="M391" s="46"/>
      <c r="N391" s="46" t="s">
        <v>62</v>
      </c>
      <c r="O391" s="46"/>
      <c r="P391" s="46"/>
      <c r="Q391" s="46"/>
      <c r="R391" s="46" t="s">
        <v>63</v>
      </c>
      <c r="S391" s="46"/>
      <c r="T391" s="46"/>
      <c r="U391" s="46"/>
      <c r="V391" s="46" t="s">
        <v>64</v>
      </c>
      <c r="W391" s="46"/>
      <c r="X391" s="46"/>
      <c r="Y391" s="46"/>
      <c r="Z391" s="46" t="s">
        <v>65</v>
      </c>
      <c r="AA391" s="46"/>
      <c r="AB391" s="46"/>
      <c r="AC391" s="46"/>
      <c r="AD391" s="46" t="s">
        <v>66</v>
      </c>
      <c r="AE391" s="46"/>
      <c r="AF391" s="46"/>
      <c r="AG391" s="46"/>
      <c r="AH391" s="46" t="s">
        <v>67</v>
      </c>
      <c r="AI391" s="46"/>
      <c r="AJ391" s="46"/>
      <c r="AK391" s="46"/>
      <c r="AL391" s="46" t="s">
        <v>68</v>
      </c>
      <c r="AM391" s="46"/>
      <c r="AN391" s="46"/>
      <c r="AO391" s="46"/>
      <c r="AP391" s="46" t="s">
        <v>69</v>
      </c>
      <c r="AQ391" s="46"/>
      <c r="AR391" s="46"/>
      <c r="AS391" s="46"/>
      <c r="AT391" s="46" t="s">
        <v>70</v>
      </c>
      <c r="AU391" s="46"/>
      <c r="AV391" s="46"/>
      <c r="AW391" s="46"/>
      <c r="AX391" s="46" t="s">
        <v>71</v>
      </c>
      <c r="AY391" s="46"/>
      <c r="AZ391" s="46"/>
      <c r="BA391" s="46"/>
      <c r="BB391" s="46" t="s">
        <v>72</v>
      </c>
      <c r="BC391" s="46"/>
      <c r="BD391" s="46"/>
      <c r="BE391" s="46"/>
      <c r="BF391" s="46" t="s">
        <v>73</v>
      </c>
      <c r="BG391" s="46"/>
      <c r="BH391" s="46"/>
      <c r="BI391" s="46"/>
      <c r="BJ391" s="46" t="s">
        <v>74</v>
      </c>
      <c r="BK391" s="46"/>
      <c r="BL391" s="46"/>
      <c r="BM391" s="46"/>
      <c r="BN391" s="46" t="s">
        <v>75</v>
      </c>
      <c r="BO391" s="46"/>
      <c r="BP391" s="46"/>
      <c r="BQ391" s="46"/>
      <c r="BR391" s="46" t="s">
        <v>76</v>
      </c>
      <c r="BS391" s="46"/>
      <c r="BT391" s="46"/>
      <c r="BU391" s="46"/>
      <c r="BV391" s="46" t="s">
        <v>77</v>
      </c>
      <c r="BW391" s="46"/>
      <c r="BX391" s="46"/>
      <c r="BY391" s="46"/>
      <c r="BZ391" s="45" t="s">
        <v>101</v>
      </c>
      <c r="CA391" s="45"/>
      <c r="CB391" s="45"/>
      <c r="CC391" s="45"/>
      <c r="CD391" s="46" t="s">
        <v>111</v>
      </c>
      <c r="CE391" s="46"/>
      <c r="CF391" s="46"/>
      <c r="CG391" s="46"/>
      <c r="CH391" s="47" t="s">
        <v>112</v>
      </c>
      <c r="CI391" s="47"/>
      <c r="CJ391" s="47"/>
      <c r="CK391" s="47"/>
      <c r="CL391" s="47" t="s">
        <v>113</v>
      </c>
      <c r="CM391" s="47"/>
      <c r="CN391" s="47"/>
      <c r="CO391" s="47"/>
      <c r="CP391" s="47" t="s">
        <v>118</v>
      </c>
      <c r="CQ391" s="5"/>
      <c r="CR391" s="5"/>
      <c r="CS391" s="5"/>
      <c r="CT391" s="5"/>
    </row>
    <row r="392" spans="1:98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7" t="s">
        <v>34</v>
      </c>
      <c r="CQ392" s="7"/>
      <c r="CR392" s="7"/>
      <c r="CS392" s="7"/>
      <c r="CT392" s="7"/>
    </row>
    <row r="394" spans="1:98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2.2404880266257265</v>
      </c>
      <c r="CM394" s="15">
        <v>0.205608356442184</v>
      </c>
      <c r="CN394" s="15">
        <v>0.93110554404726997</v>
      </c>
      <c r="CO394" s="15">
        <v>1.2915187546246614</v>
      </c>
      <c r="CP394" s="15">
        <v>0.3821660310167232</v>
      </c>
      <c r="CQ394" s="15"/>
      <c r="CR394" s="15"/>
      <c r="CS394" s="15"/>
      <c r="CT394" s="15"/>
    </row>
    <row r="395" spans="1:98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4.1274671931202676</v>
      </c>
      <c r="CM395" s="15">
        <v>1.9762757796315071</v>
      </c>
      <c r="CN395" s="15">
        <v>5.601810961600421</v>
      </c>
      <c r="CO395" s="15">
        <v>3.0761972779347104</v>
      </c>
      <c r="CP395" s="15">
        <v>5.0521410976602397</v>
      </c>
      <c r="CQ395" s="15"/>
      <c r="CR395" s="15"/>
      <c r="CS395" s="15"/>
      <c r="CT395" s="15"/>
    </row>
    <row r="396" spans="1:98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-2.0891325787762014</v>
      </c>
      <c r="CM396" s="15">
        <v>-2.811295251331444</v>
      </c>
      <c r="CN396" s="15">
        <v>5.0250484492305105</v>
      </c>
      <c r="CO396" s="15">
        <v>10.284235324386984</v>
      </c>
      <c r="CP396" s="15">
        <v>0.26643958526946676</v>
      </c>
      <c r="CQ396" s="15"/>
      <c r="CR396" s="15"/>
      <c r="CS396" s="15"/>
      <c r="CT396" s="15"/>
    </row>
    <row r="397" spans="1:98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1.877118231384614</v>
      </c>
      <c r="CO397" s="15">
        <v>0.49027970290596556</v>
      </c>
      <c r="CP397" s="15">
        <v>4.5126310696227421</v>
      </c>
      <c r="CQ397" s="15"/>
      <c r="CR397" s="15"/>
      <c r="CS397" s="15"/>
      <c r="CT397" s="15"/>
    </row>
    <row r="398" spans="1:98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5.5264462865227699</v>
      </c>
      <c r="CP398" s="15">
        <v>6.2539012685375042</v>
      </c>
      <c r="CQ398" s="15"/>
      <c r="CR398" s="15"/>
      <c r="CS398" s="15"/>
      <c r="CT398" s="15"/>
    </row>
    <row r="399" spans="1:98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11.039666004218972</v>
      </c>
      <c r="CM399" s="15">
        <v>3.5101785733274085</v>
      </c>
      <c r="CN399" s="15">
        <v>14.475213804263419</v>
      </c>
      <c r="CO399" s="15">
        <v>8.3875055458356087</v>
      </c>
      <c r="CP399" s="15">
        <v>7.0184550369706926</v>
      </c>
      <c r="CQ399" s="15"/>
      <c r="CR399" s="15"/>
      <c r="CS399" s="15"/>
      <c r="CT399" s="15"/>
    </row>
    <row r="400" spans="1:98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8.2615309624032136</v>
      </c>
      <c r="CM400" s="15">
        <v>6.0282738598046706</v>
      </c>
      <c r="CN400" s="15">
        <v>6.8405035936766012</v>
      </c>
      <c r="CO400" s="15">
        <v>7.4456936066586508</v>
      </c>
      <c r="CP400" s="15">
        <v>6.88413735177771</v>
      </c>
      <c r="CQ400" s="15"/>
      <c r="CR400" s="15"/>
      <c r="CS400" s="15"/>
      <c r="CT400" s="15"/>
    </row>
    <row r="401" spans="1:98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5.1635441371379045</v>
      </c>
      <c r="CN401" s="15">
        <v>4.9503873135158472</v>
      </c>
      <c r="CO401" s="15">
        <v>5.233209375216191</v>
      </c>
      <c r="CP401" s="15">
        <v>6.4477054739988375</v>
      </c>
      <c r="CQ401" s="15"/>
      <c r="CR401" s="15"/>
      <c r="CS401" s="15"/>
      <c r="CT401" s="15"/>
    </row>
    <row r="402" spans="1:98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9.420922976536005</v>
      </c>
      <c r="CP402" s="15">
        <v>5.6366004951849504</v>
      </c>
      <c r="CQ402" s="15"/>
      <c r="CR402" s="15"/>
      <c r="CS402" s="15"/>
      <c r="CT402" s="15"/>
    </row>
    <row r="403" spans="1:98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21.018862537003884</v>
      </c>
      <c r="CO403" s="15">
        <v>18.134217288980153</v>
      </c>
      <c r="CP403" s="15">
        <v>13.867433320279815</v>
      </c>
      <c r="CQ403" s="15"/>
      <c r="CR403" s="15"/>
      <c r="CS403" s="15"/>
      <c r="CT403" s="15"/>
    </row>
    <row r="404" spans="1:98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4.5132608183275664</v>
      </c>
      <c r="CM404" s="15">
        <v>3.4947827733125933</v>
      </c>
      <c r="CN404" s="15">
        <v>4.1259537086300213</v>
      </c>
      <c r="CO404" s="15">
        <v>4.9962970681698806</v>
      </c>
      <c r="CP404" s="15">
        <v>4.2094379256738819</v>
      </c>
      <c r="CQ404" s="15"/>
      <c r="CR404" s="15"/>
      <c r="CS404" s="15"/>
      <c r="CT404" s="15"/>
    </row>
    <row r="405" spans="1:98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12.040666109466088</v>
      </c>
      <c r="CP405" s="15">
        <v>9.9939401645549992</v>
      </c>
      <c r="CQ405" s="15"/>
      <c r="CR405" s="15"/>
      <c r="CS405" s="15"/>
      <c r="CT405" s="15"/>
    </row>
    <row r="406" spans="1:98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5.4952919564641718</v>
      </c>
      <c r="CP406" s="15">
        <v>4.132184273813678</v>
      </c>
      <c r="CQ406" s="15"/>
      <c r="CR406" s="15"/>
      <c r="CS406" s="15"/>
      <c r="CT406" s="15"/>
    </row>
    <row r="407" spans="1:98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6.8343827659127214</v>
      </c>
      <c r="CN407" s="15">
        <v>6.4822999338855425</v>
      </c>
      <c r="CO407" s="15">
        <v>6.0692702915146981</v>
      </c>
      <c r="CP407" s="15">
        <v>7.4995882905519977</v>
      </c>
      <c r="CQ407" s="15"/>
      <c r="CR407" s="15"/>
      <c r="CS407" s="15"/>
      <c r="CT407" s="15"/>
    </row>
    <row r="408" spans="1:98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1.4916376509646057</v>
      </c>
      <c r="CM408" s="15">
        <v>-2.3741124574006705</v>
      </c>
      <c r="CN408" s="15">
        <v>3.5637820127881241</v>
      </c>
      <c r="CO408" s="15">
        <v>6.2000782795241776</v>
      </c>
      <c r="CP408" s="15">
        <v>3.7930521513006568</v>
      </c>
      <c r="CQ408" s="15"/>
      <c r="CR408" s="15"/>
      <c r="CS408" s="15"/>
      <c r="CT408" s="15"/>
    </row>
    <row r="409" spans="1:98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6.8376081106203088</v>
      </c>
      <c r="CM409" s="15">
        <v>6.7735368708146524</v>
      </c>
      <c r="CN409" s="15">
        <v>6.2507749240900949</v>
      </c>
      <c r="CO409" s="15">
        <v>8.052930281622622</v>
      </c>
      <c r="CP409" s="15">
        <v>4.5800878011351074</v>
      </c>
      <c r="CQ409" s="15"/>
      <c r="CR409" s="15"/>
      <c r="CS409" s="15"/>
      <c r="CT409" s="15"/>
    </row>
    <row r="410" spans="1:98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7.6483975520581993</v>
      </c>
      <c r="CM410" s="15">
        <v>8.5052018979802568</v>
      </c>
      <c r="CN410" s="15">
        <v>7.1545127937148862</v>
      </c>
      <c r="CO410" s="15">
        <v>6.4120038428061292</v>
      </c>
      <c r="CP410" s="15">
        <v>8.4558455295265844</v>
      </c>
      <c r="CQ410" s="15"/>
      <c r="CR410" s="15"/>
      <c r="CS410" s="15"/>
      <c r="CT410" s="15"/>
    </row>
    <row r="411" spans="1:98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22.009698448909717</v>
      </c>
      <c r="CN411" s="15">
        <v>15.775983953012229</v>
      </c>
      <c r="CO411" s="15">
        <v>11.607867027039021</v>
      </c>
      <c r="CP411" s="15">
        <v>8.5204471537692967</v>
      </c>
      <c r="CQ411" s="15"/>
      <c r="CR411" s="15"/>
      <c r="CS411" s="15"/>
      <c r="CT411" s="15"/>
    </row>
    <row r="412" spans="1:98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</row>
    <row r="413" spans="1:98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6.4283062428185787</v>
      </c>
      <c r="CM413" s="15">
        <v>4.3055329167673904</v>
      </c>
      <c r="CN413" s="15">
        <v>6.0037831746004002</v>
      </c>
      <c r="CO413" s="15">
        <v>5.5347209999261793</v>
      </c>
      <c r="CP413" s="15">
        <v>5.7464569198264712</v>
      </c>
      <c r="CQ413" s="15"/>
      <c r="CR413" s="15"/>
      <c r="CS413" s="15"/>
      <c r="CT413" s="15"/>
    </row>
    <row r="414" spans="1:98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</row>
    <row r="415" spans="1:98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81.889115863922058</v>
      </c>
      <c r="CM415" s="15">
        <v>90.958911762958707</v>
      </c>
      <c r="CN415" s="15">
        <v>112.57232408756508</v>
      </c>
      <c r="CO415" s="15">
        <v>98.254122751627818</v>
      </c>
      <c r="CP415" s="15">
        <v>57.006599557118022</v>
      </c>
      <c r="CQ415" s="15"/>
      <c r="CR415" s="15"/>
      <c r="CS415" s="15"/>
      <c r="CT415" s="15"/>
    </row>
    <row r="416" spans="1:98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</row>
    <row r="417" spans="1:98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9.9400863229405729</v>
      </c>
      <c r="CM417" s="15">
        <v>8.5683137454338265</v>
      </c>
      <c r="CN417" s="15">
        <v>12.131940615614866</v>
      </c>
      <c r="CO417" s="15">
        <v>11.098258795251567</v>
      </c>
      <c r="CP417" s="15">
        <v>9.6931767630570107</v>
      </c>
      <c r="CQ417" s="15"/>
      <c r="CR417" s="15"/>
      <c r="CS417" s="15"/>
      <c r="CT417" s="15"/>
    </row>
    <row r="418" spans="1:98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</row>
    <row r="419" spans="1:98" x14ac:dyDescent="0.2">
      <c r="A419" s="2" t="s">
        <v>0</v>
      </c>
    </row>
    <row r="422" spans="1:98" x14ac:dyDescent="0.2">
      <c r="A422" s="1" t="s">
        <v>25</v>
      </c>
    </row>
    <row r="423" spans="1:98" x14ac:dyDescent="0.2">
      <c r="A423" s="1" t="s">
        <v>116</v>
      </c>
    </row>
    <row r="424" spans="1:98" x14ac:dyDescent="0.2">
      <c r="A424" s="1"/>
    </row>
    <row r="425" spans="1:98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</row>
    <row r="426" spans="1:98" s="19" customFormat="1" x14ac:dyDescent="0.2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</row>
    <row r="427" spans="1:98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</row>
    <row r="428" spans="1:98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</row>
    <row r="429" spans="1:98" s="19" customFormat="1" x14ac:dyDescent="0.2">
      <c r="A429" s="5"/>
      <c r="B429" s="46">
        <v>2000</v>
      </c>
      <c r="C429" s="46"/>
      <c r="D429" s="46"/>
      <c r="E429" s="46"/>
      <c r="F429" s="46">
        <v>2001</v>
      </c>
      <c r="G429" s="46"/>
      <c r="H429" s="46"/>
      <c r="I429" s="46"/>
      <c r="J429" s="46">
        <v>2002</v>
      </c>
      <c r="K429" s="46"/>
      <c r="L429" s="46"/>
      <c r="M429" s="46"/>
      <c r="N429" s="46">
        <v>2003</v>
      </c>
      <c r="O429" s="46"/>
      <c r="P429" s="46"/>
      <c r="Q429" s="46"/>
      <c r="R429" s="46">
        <v>2004</v>
      </c>
      <c r="S429" s="46"/>
      <c r="T429" s="46"/>
      <c r="U429" s="46"/>
      <c r="V429" s="46">
        <v>2005</v>
      </c>
      <c r="W429" s="46"/>
      <c r="X429" s="46"/>
      <c r="Y429" s="46"/>
      <c r="Z429" s="46">
        <v>2006</v>
      </c>
      <c r="AA429" s="46"/>
      <c r="AB429" s="46"/>
      <c r="AC429" s="46"/>
      <c r="AD429" s="46">
        <v>2007</v>
      </c>
      <c r="AE429" s="46"/>
      <c r="AF429" s="46"/>
      <c r="AG429" s="46"/>
      <c r="AH429" s="46">
        <v>2008</v>
      </c>
      <c r="AI429" s="46"/>
      <c r="AJ429" s="46"/>
      <c r="AK429" s="46"/>
      <c r="AL429" s="46">
        <v>2009</v>
      </c>
      <c r="AM429" s="46"/>
      <c r="AN429" s="46"/>
      <c r="AO429" s="46"/>
      <c r="AP429" s="46">
        <v>2010</v>
      </c>
      <c r="AQ429" s="46"/>
      <c r="AR429" s="46"/>
      <c r="AS429" s="46"/>
      <c r="AT429" s="46">
        <v>2011</v>
      </c>
      <c r="AU429" s="46"/>
      <c r="AV429" s="46"/>
      <c r="AW429" s="46"/>
      <c r="AX429" s="46">
        <v>2012</v>
      </c>
      <c r="AY429" s="46"/>
      <c r="AZ429" s="46"/>
      <c r="BA429" s="46"/>
      <c r="BB429" s="46">
        <v>2013</v>
      </c>
      <c r="BC429" s="46"/>
      <c r="BD429" s="46"/>
      <c r="BE429" s="46"/>
      <c r="BF429" s="46">
        <v>2014</v>
      </c>
      <c r="BG429" s="46"/>
      <c r="BH429" s="46"/>
      <c r="BI429" s="46"/>
      <c r="BJ429" s="46">
        <v>2015</v>
      </c>
      <c r="BK429" s="46"/>
      <c r="BL429" s="46"/>
      <c r="BM429" s="46"/>
      <c r="BN429" s="46">
        <v>2016</v>
      </c>
      <c r="BO429" s="46"/>
      <c r="BP429" s="46"/>
      <c r="BQ429" s="46"/>
      <c r="BR429" s="46">
        <v>2017</v>
      </c>
      <c r="BS429" s="46"/>
      <c r="BT429" s="46"/>
      <c r="BU429" s="46"/>
      <c r="BV429" s="46">
        <v>2018</v>
      </c>
      <c r="BW429" s="46"/>
      <c r="BX429" s="46"/>
      <c r="BY429" s="46"/>
      <c r="BZ429" s="45">
        <v>2019</v>
      </c>
      <c r="CA429" s="45"/>
      <c r="CB429" s="45"/>
      <c r="CC429" s="45"/>
      <c r="CD429" s="46">
        <v>2020</v>
      </c>
      <c r="CE429" s="46"/>
      <c r="CF429" s="46"/>
      <c r="CG429" s="46"/>
      <c r="CH429" s="47">
        <v>2021</v>
      </c>
      <c r="CI429" s="47"/>
      <c r="CJ429" s="47"/>
      <c r="CK429" s="47"/>
      <c r="CL429" s="47">
        <v>2022</v>
      </c>
      <c r="CM429" s="47"/>
      <c r="CN429" s="47"/>
      <c r="CO429" s="47"/>
      <c r="CP429" s="47">
        <v>2023</v>
      </c>
      <c r="CQ429" s="47"/>
      <c r="CR429" s="47"/>
      <c r="CS429" s="47"/>
      <c r="CT429" s="47">
        <v>2024</v>
      </c>
    </row>
    <row r="430" spans="1:98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  <c r="CS430" s="7" t="s">
        <v>37</v>
      </c>
      <c r="CT430" s="7" t="s">
        <v>34</v>
      </c>
    </row>
    <row r="432" spans="1:98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15">
        <v>127.52163756987072</v>
      </c>
      <c r="CQ432" s="15">
        <v>120.49461936381252</v>
      </c>
      <c r="CR432" s="15">
        <v>124.61738481169571</v>
      </c>
      <c r="CS432" s="15">
        <v>132.17701171803273</v>
      </c>
      <c r="CT432" s="15">
        <v>137.46154462994016</v>
      </c>
    </row>
    <row r="433" spans="1:98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15">
        <v>112.57688352716697</v>
      </c>
      <c r="CQ433" s="15">
        <v>111.51414951479688</v>
      </c>
      <c r="CR433" s="15">
        <v>105.89671432849084</v>
      </c>
      <c r="CS433" s="15">
        <v>116.20042649985658</v>
      </c>
      <c r="CT433" s="15">
        <v>112.18340841385243</v>
      </c>
    </row>
    <row r="434" spans="1:98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15">
        <v>156.63139543047023</v>
      </c>
      <c r="CQ434" s="15">
        <v>134.47153848139814</v>
      </c>
      <c r="CR434" s="15">
        <v>178.50955686027763</v>
      </c>
      <c r="CS434" s="15">
        <v>134.89113952288741</v>
      </c>
      <c r="CT434" s="15">
        <v>134.61773134524054</v>
      </c>
    </row>
    <row r="435" spans="1:98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15">
        <v>104.04301816607851</v>
      </c>
      <c r="CQ435" s="15">
        <v>91.961659322692711</v>
      </c>
      <c r="CR435" s="15">
        <v>99.926842691626533</v>
      </c>
      <c r="CS435" s="15">
        <v>118.08257322914785</v>
      </c>
      <c r="CT435" s="15">
        <v>104.33434840775023</v>
      </c>
    </row>
    <row r="436" spans="1:98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15">
        <v>140.67143530268032</v>
      </c>
      <c r="CQ436" s="15">
        <v>159.50601303300959</v>
      </c>
      <c r="CR436" s="15">
        <v>90.662555310654056</v>
      </c>
      <c r="CS436" s="15">
        <v>107.08123970359897</v>
      </c>
      <c r="CT436" s="15">
        <v>137.31235873951283</v>
      </c>
    </row>
    <row r="437" spans="1:98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15">
        <v>120.33402512853064</v>
      </c>
      <c r="CQ437" s="15">
        <v>131.77279448576672</v>
      </c>
      <c r="CR437" s="15">
        <v>120.88709219872489</v>
      </c>
      <c r="CS437" s="15">
        <v>113.35321855862364</v>
      </c>
      <c r="CT437" s="15">
        <v>122.15001002017583</v>
      </c>
    </row>
    <row r="438" spans="1:98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15">
        <v>113.39367139862742</v>
      </c>
      <c r="CQ438" s="15">
        <v>112.95969130507324</v>
      </c>
      <c r="CR438" s="15">
        <v>116.06508431800009</v>
      </c>
      <c r="CS438" s="15">
        <v>119.73347190840782</v>
      </c>
      <c r="CT438" s="15">
        <v>117.66001740218523</v>
      </c>
    </row>
    <row r="439" spans="1:98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15">
        <v>111.55822702090011</v>
      </c>
      <c r="CQ439" s="15">
        <v>112.98119672168635</v>
      </c>
      <c r="CR439" s="15">
        <v>113.50681951104559</v>
      </c>
      <c r="CS439" s="15">
        <v>115.46502451922143</v>
      </c>
      <c r="CT439" s="15">
        <v>116.56569557569514</v>
      </c>
    </row>
    <row r="440" spans="1:98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15">
        <v>117.88691825865428</v>
      </c>
      <c r="CQ440" s="15">
        <v>133.89153033738992</v>
      </c>
      <c r="CR440" s="15">
        <v>134.83271290689493</v>
      </c>
      <c r="CS440" s="15">
        <v>124.2430944444894</v>
      </c>
      <c r="CT440" s="15">
        <v>121.14973173429711</v>
      </c>
    </row>
    <row r="441" spans="1:98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15">
        <v>129.01423425324191</v>
      </c>
      <c r="CQ441" s="15">
        <v>125.71288536140229</v>
      </c>
      <c r="CR441" s="15">
        <v>123.60736832377088</v>
      </c>
      <c r="CS441" s="15">
        <v>125.635138250271</v>
      </c>
      <c r="CT441" s="15">
        <v>135.00432499728745</v>
      </c>
    </row>
    <row r="442" spans="1:98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15">
        <v>100.43238479134948</v>
      </c>
      <c r="CQ442" s="15">
        <v>99.302767244269162</v>
      </c>
      <c r="CR442" s="15">
        <v>106.13351597761422</v>
      </c>
      <c r="CS442" s="15">
        <v>102.56674580576519</v>
      </c>
      <c r="CT442" s="15">
        <v>101.01061883227169</v>
      </c>
    </row>
    <row r="443" spans="1:98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15">
        <v>119.03666167811731</v>
      </c>
      <c r="CQ443" s="15">
        <v>118.95481079060981</v>
      </c>
      <c r="CR443" s="15">
        <v>117.15342414443401</v>
      </c>
      <c r="CS443" s="15">
        <v>119.61429577951492</v>
      </c>
      <c r="CT443" s="15">
        <v>123.05978755135989</v>
      </c>
    </row>
    <row r="444" spans="1:98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15">
        <v>118.51874526443609</v>
      </c>
      <c r="CQ444" s="15">
        <v>118.02168171165046</v>
      </c>
      <c r="CR444" s="15">
        <v>118.07076202349913</v>
      </c>
      <c r="CS444" s="15">
        <v>120.85117841344757</v>
      </c>
      <c r="CT444" s="15">
        <v>122.68403604161475</v>
      </c>
    </row>
    <row r="445" spans="1:98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15">
        <v>116.38305625765359</v>
      </c>
      <c r="CQ445" s="15">
        <v>101.42650160887241</v>
      </c>
      <c r="CR445" s="15">
        <v>114.00866390409814</v>
      </c>
      <c r="CS445" s="15">
        <v>118.36675897389529</v>
      </c>
      <c r="CT445" s="15">
        <v>121.65321331728671</v>
      </c>
    </row>
    <row r="446" spans="1:98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103.15663478741908</v>
      </c>
      <c r="CQ446" s="15">
        <v>108.51148080410435</v>
      </c>
      <c r="CR446" s="15">
        <v>114.05452995526045</v>
      </c>
      <c r="CS446" s="15">
        <v>134.24413709869017</v>
      </c>
      <c r="CT446" s="15">
        <v>105.93200641370606</v>
      </c>
    </row>
    <row r="447" spans="1:98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15">
        <v>107.37190582024149</v>
      </c>
      <c r="CQ447" s="15">
        <v>108.93362842021526</v>
      </c>
      <c r="CR447" s="15">
        <v>115.28790889209321</v>
      </c>
      <c r="CS447" s="15">
        <v>128.83454702860234</v>
      </c>
      <c r="CT447" s="15">
        <v>110.91178119099423</v>
      </c>
    </row>
    <row r="448" spans="1:98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15">
        <v>106.23480313895612</v>
      </c>
      <c r="CQ448" s="15">
        <v>111.79476585054621</v>
      </c>
      <c r="CR448" s="15">
        <v>119.53550557299961</v>
      </c>
      <c r="CS448" s="15">
        <v>132.37970650028566</v>
      </c>
      <c r="CT448" s="15">
        <v>109.72339904176395</v>
      </c>
    </row>
    <row r="449" spans="1:98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15">
        <v>112.28990192010475</v>
      </c>
      <c r="CQ449" s="15">
        <v>112.32564004118557</v>
      </c>
      <c r="CR449" s="15">
        <v>113.54055655686435</v>
      </c>
      <c r="CS449" s="15">
        <v>115.75729524993135</v>
      </c>
      <c r="CT449" s="15">
        <v>117.68297277055697</v>
      </c>
    </row>
    <row r="450" spans="1:98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</row>
    <row r="451" spans="1:98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15">
        <v>114.42897538713022</v>
      </c>
      <c r="CQ451" s="15">
        <v>113.13298165988215</v>
      </c>
      <c r="CR451" s="15">
        <v>114.03802113067938</v>
      </c>
      <c r="CS451" s="15">
        <v>119.80792935771436</v>
      </c>
      <c r="CT451" s="15">
        <v>117.73357584092324</v>
      </c>
    </row>
    <row r="452" spans="1:98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</row>
    <row r="453" spans="1:98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15">
        <v>114.03510954967095</v>
      </c>
      <c r="CQ453" s="15">
        <v>120.64637049810727</v>
      </c>
      <c r="CR453" s="15">
        <v>122.1419152660127</v>
      </c>
      <c r="CS453" s="15">
        <v>120.98316762108669</v>
      </c>
      <c r="CT453" s="15">
        <v>117.66144466518071</v>
      </c>
    </row>
    <row r="454" spans="1:98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</row>
    <row r="455" spans="1:98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15">
        <v>114.3986501083406</v>
      </c>
      <c r="CQ455" s="15">
        <v>113.78308171984432</v>
      </c>
      <c r="CR455" s="15">
        <v>114.92145091302982</v>
      </c>
      <c r="CS455" s="15">
        <v>119.93377011398306</v>
      </c>
      <c r="CT455" s="15">
        <v>117.72562674397167</v>
      </c>
    </row>
    <row r="456" spans="1:98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</row>
    <row r="457" spans="1:98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</row>
    <row r="460" spans="1:98" x14ac:dyDescent="0.2">
      <c r="A460" s="1" t="s">
        <v>25</v>
      </c>
    </row>
    <row r="461" spans="1:98" x14ac:dyDescent="0.2">
      <c r="A461" s="1" t="s">
        <v>18</v>
      </c>
    </row>
    <row r="462" spans="1:98" x14ac:dyDescent="0.2">
      <c r="A462" s="1" t="s">
        <v>116</v>
      </c>
    </row>
    <row r="463" spans="1:98" x14ac:dyDescent="0.2">
      <c r="A463" s="1"/>
    </row>
    <row r="464" spans="1:98" x14ac:dyDescent="0.2">
      <c r="A464" s="1" t="s">
        <v>98</v>
      </c>
    </row>
    <row r="465" spans="1:98" x14ac:dyDescent="0.2">
      <c r="A465" s="14" t="s">
        <v>114</v>
      </c>
    </row>
    <row r="466" spans="1:98" x14ac:dyDescent="0.2">
      <c r="A466" s="1" t="s">
        <v>95</v>
      </c>
    </row>
    <row r="467" spans="1:98" x14ac:dyDescent="0.2">
      <c r="A467" s="1"/>
    </row>
    <row r="468" spans="1:98" x14ac:dyDescent="0.2">
      <c r="A468" s="5"/>
      <c r="B468" s="46">
        <v>2000</v>
      </c>
      <c r="C468" s="46"/>
      <c r="D468" s="46"/>
      <c r="E468" s="46"/>
      <c r="F468" s="46">
        <v>2001</v>
      </c>
      <c r="G468" s="46"/>
      <c r="H468" s="46"/>
      <c r="I468" s="46"/>
      <c r="J468" s="46">
        <v>2002</v>
      </c>
      <c r="K468" s="46"/>
      <c r="L468" s="46"/>
      <c r="M468" s="46"/>
      <c r="N468" s="46">
        <v>2003</v>
      </c>
      <c r="O468" s="46"/>
      <c r="P468" s="46"/>
      <c r="Q468" s="46"/>
      <c r="R468" s="46">
        <v>2004</v>
      </c>
      <c r="S468" s="46"/>
      <c r="T468" s="46"/>
      <c r="U468" s="46"/>
      <c r="V468" s="46">
        <v>2005</v>
      </c>
      <c r="W468" s="46"/>
      <c r="X468" s="46"/>
      <c r="Y468" s="46"/>
      <c r="Z468" s="46">
        <v>2006</v>
      </c>
      <c r="AA468" s="46"/>
      <c r="AB468" s="46"/>
      <c r="AC468" s="46"/>
      <c r="AD468" s="46">
        <v>2007</v>
      </c>
      <c r="AE468" s="46"/>
      <c r="AF468" s="46"/>
      <c r="AG468" s="46"/>
      <c r="AH468" s="46">
        <v>2008</v>
      </c>
      <c r="AI468" s="46"/>
      <c r="AJ468" s="46"/>
      <c r="AK468" s="46"/>
      <c r="AL468" s="46">
        <v>2009</v>
      </c>
      <c r="AM468" s="46"/>
      <c r="AN468" s="46"/>
      <c r="AO468" s="46"/>
      <c r="AP468" s="46">
        <v>2010</v>
      </c>
      <c r="AQ468" s="46"/>
      <c r="AR468" s="46"/>
      <c r="AS468" s="46"/>
      <c r="AT468" s="46">
        <v>2011</v>
      </c>
      <c r="AU468" s="46"/>
      <c r="AV468" s="46"/>
      <c r="AW468" s="46"/>
      <c r="AX468" s="46">
        <v>2012</v>
      </c>
      <c r="AY468" s="46"/>
      <c r="AZ468" s="46"/>
      <c r="BA468" s="46"/>
      <c r="BB468" s="46">
        <v>2013</v>
      </c>
      <c r="BC468" s="46"/>
      <c r="BD468" s="46"/>
      <c r="BE468" s="46"/>
      <c r="BF468" s="46">
        <v>2014</v>
      </c>
      <c r="BG468" s="46"/>
      <c r="BH468" s="46"/>
      <c r="BI468" s="46"/>
      <c r="BJ468" s="46">
        <v>2015</v>
      </c>
      <c r="BK468" s="46"/>
      <c r="BL468" s="46"/>
      <c r="BM468" s="46"/>
      <c r="BN468" s="46">
        <v>2016</v>
      </c>
      <c r="BO468" s="46"/>
      <c r="BP468" s="46"/>
      <c r="BQ468" s="46"/>
      <c r="BR468" s="46">
        <v>2017</v>
      </c>
      <c r="BS468" s="46"/>
      <c r="BT468" s="46"/>
      <c r="BU468" s="46"/>
      <c r="BV468" s="46">
        <v>2018</v>
      </c>
      <c r="BW468" s="46"/>
      <c r="BX468" s="46"/>
      <c r="BY468" s="46"/>
      <c r="BZ468" s="45">
        <v>2019</v>
      </c>
      <c r="CA468" s="45"/>
      <c r="CB468" s="45"/>
      <c r="CC468" s="45"/>
      <c r="CD468" s="46">
        <v>2020</v>
      </c>
      <c r="CE468" s="46"/>
      <c r="CF468" s="46"/>
      <c r="CG468" s="46"/>
      <c r="CH468" s="47">
        <v>2021</v>
      </c>
      <c r="CI468" s="47"/>
      <c r="CJ468" s="47"/>
      <c r="CK468" s="47"/>
      <c r="CL468" s="47">
        <v>2022</v>
      </c>
      <c r="CM468" s="47"/>
      <c r="CN468" s="47"/>
      <c r="CO468" s="47"/>
      <c r="CP468" s="47">
        <v>2023</v>
      </c>
      <c r="CQ468" s="47"/>
      <c r="CR468" s="47"/>
      <c r="CS468" s="47"/>
      <c r="CT468" s="47">
        <v>2024</v>
      </c>
    </row>
    <row r="469" spans="1:98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  <c r="CS469" s="7" t="s">
        <v>37</v>
      </c>
      <c r="CT469" s="7" t="s">
        <v>34</v>
      </c>
    </row>
    <row r="471" spans="1:98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15">
        <v>10.095980500987093</v>
      </c>
      <c r="CQ471" s="15">
        <v>8.5453094419912663</v>
      </c>
      <c r="CR471" s="15">
        <v>8.8728370272743113</v>
      </c>
      <c r="CS471" s="15">
        <v>9.9793338534365574</v>
      </c>
      <c r="CT471" s="15">
        <v>10.04089102656447</v>
      </c>
    </row>
    <row r="472" spans="1:98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15">
        <v>29.462899333250885</v>
      </c>
      <c r="CQ472" s="15">
        <v>29.406522325882467</v>
      </c>
      <c r="CR472" s="15">
        <v>24.85339188109338</v>
      </c>
      <c r="CS472" s="15">
        <v>28.855258229375043</v>
      </c>
      <c r="CT472" s="15">
        <v>28.348471571792189</v>
      </c>
    </row>
    <row r="473" spans="1:98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15">
        <v>1.2038815348385958</v>
      </c>
      <c r="CQ473" s="15">
        <v>0.95997387601947004</v>
      </c>
      <c r="CR473" s="15">
        <v>0.964525907718358</v>
      </c>
      <c r="CS473" s="15">
        <v>0.74250636875172016</v>
      </c>
      <c r="CT473" s="15">
        <v>0.95352623491133592</v>
      </c>
    </row>
    <row r="474" spans="1:98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15">
        <v>18.335234805113636</v>
      </c>
      <c r="CQ474" s="15">
        <v>14.255445732537478</v>
      </c>
      <c r="CR474" s="15">
        <v>13.48709990572374</v>
      </c>
      <c r="CS474" s="15">
        <v>18.403326252061042</v>
      </c>
      <c r="CT474" s="15">
        <v>17.661983412068249</v>
      </c>
    </row>
    <row r="475" spans="1:98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15">
        <v>3.8858248724543962</v>
      </c>
      <c r="CQ475" s="15">
        <v>4.6575907547304967</v>
      </c>
      <c r="CR475" s="15">
        <v>3.0011601646753165</v>
      </c>
      <c r="CS475" s="15">
        <v>2.5371049630946918</v>
      </c>
      <c r="CT475" s="15">
        <v>3.7042617467876267</v>
      </c>
    </row>
    <row r="476" spans="1:98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15">
        <v>6.0379581208442588</v>
      </c>
      <c r="CQ476" s="15">
        <v>9.5335119625950213</v>
      </c>
      <c r="CR476" s="15">
        <v>7.4006059029759621</v>
      </c>
      <c r="CS476" s="15">
        <v>7.1723206454675923</v>
      </c>
      <c r="CT476" s="15">
        <v>6.0287001780249749</v>
      </c>
    </row>
    <row r="477" spans="1:98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15">
        <v>60.441120165762015</v>
      </c>
      <c r="CQ477" s="15">
        <v>62.048168232126265</v>
      </c>
      <c r="CR477" s="15">
        <v>66.273771091632312</v>
      </c>
      <c r="CS477" s="15">
        <v>61.165407917188396</v>
      </c>
      <c r="CT477" s="15">
        <v>61.610637401643345</v>
      </c>
    </row>
    <row r="478" spans="1:98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15">
        <v>15.878262903728185</v>
      </c>
      <c r="CQ478" s="15">
        <v>17.356067681246699</v>
      </c>
      <c r="CR478" s="15">
        <v>21.027045823900252</v>
      </c>
      <c r="CS478" s="15">
        <v>18.699220599151246</v>
      </c>
      <c r="CT478" s="15">
        <v>16.232234138374</v>
      </c>
    </row>
    <row r="479" spans="1:98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15">
        <v>4.1009111318720839</v>
      </c>
      <c r="CQ479" s="15">
        <v>3.7573285358998212</v>
      </c>
      <c r="CR479" s="15">
        <v>4.4575176690060765</v>
      </c>
      <c r="CS479" s="15">
        <v>3.8143547432967577</v>
      </c>
      <c r="CT479" s="15">
        <v>4.0918665953492948</v>
      </c>
    </row>
    <row r="480" spans="1:98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15">
        <v>2.4682025355658594</v>
      </c>
      <c r="CQ480" s="15">
        <v>1.8137013920136975</v>
      </c>
      <c r="CR480" s="15">
        <v>2.0081555204335162</v>
      </c>
      <c r="CS480" s="15">
        <v>2.1274061644391811</v>
      </c>
      <c r="CT480" s="15">
        <v>2.7030882681553674</v>
      </c>
    </row>
    <row r="481" spans="1:98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15">
        <v>2.9480702153815388</v>
      </c>
      <c r="CQ481" s="15">
        <v>3.3806173751466786</v>
      </c>
      <c r="CR481" s="15">
        <v>2.7845102033075531</v>
      </c>
      <c r="CS481" s="15">
        <v>2.9542865581049615</v>
      </c>
      <c r="CT481" s="15">
        <v>2.8399322691008968</v>
      </c>
    </row>
    <row r="482" spans="1:98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15">
        <v>11.494818527015735</v>
      </c>
      <c r="CQ482" s="15">
        <v>10.760350584135528</v>
      </c>
      <c r="CR482" s="15">
        <v>10.698288527997509</v>
      </c>
      <c r="CS482" s="15">
        <v>9.4971707506910121</v>
      </c>
      <c r="CT482" s="15">
        <v>12.013682505930962</v>
      </c>
    </row>
    <row r="483" spans="1:98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15">
        <v>5.8441290665317283</v>
      </c>
      <c r="CQ483" s="15">
        <v>5.5810618876234948</v>
      </c>
      <c r="CR483" s="15">
        <v>6.1336652111301246</v>
      </c>
      <c r="CS483" s="15">
        <v>5.1030019685223822</v>
      </c>
      <c r="CT483" s="15">
        <v>5.7899609703154358</v>
      </c>
    </row>
    <row r="484" spans="1:98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15">
        <v>5.7724964780804351</v>
      </c>
      <c r="CQ484" s="15">
        <v>5.971757222751422</v>
      </c>
      <c r="CR484" s="15">
        <v>6.8974695465189484</v>
      </c>
      <c r="CS484" s="15">
        <v>5.8707833613901759</v>
      </c>
      <c r="CT484" s="15">
        <v>5.9617554038518881</v>
      </c>
    </row>
    <row r="485" spans="1:98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15">
        <v>3.8737115256596106</v>
      </c>
      <c r="CQ485" s="15">
        <v>5.2996126001126518</v>
      </c>
      <c r="CR485" s="15">
        <v>4.6449756717236621</v>
      </c>
      <c r="CS485" s="15">
        <v>5.5478126309332492</v>
      </c>
      <c r="CT485" s="15">
        <v>3.7948572202785433</v>
      </c>
    </row>
    <row r="486" spans="1:98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15">
        <v>4.0658968913062514</v>
      </c>
      <c r="CQ486" s="15">
        <v>4.5017419813078829</v>
      </c>
      <c r="CR486" s="15">
        <v>3.9070197370810473</v>
      </c>
      <c r="CS486" s="15">
        <v>3.659688059399878</v>
      </c>
      <c r="CT486" s="15">
        <v>4.0370323601031304</v>
      </c>
    </row>
    <row r="487" spans="1:98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15">
        <v>1.8700118275072071</v>
      </c>
      <c r="CQ487" s="15">
        <v>1.7387440679689843</v>
      </c>
      <c r="CR487" s="15">
        <v>2.0120760557853075</v>
      </c>
      <c r="CS487" s="15">
        <v>1.9469910490624378</v>
      </c>
      <c r="CT487" s="15">
        <v>1.925305283625377</v>
      </c>
    </row>
    <row r="488" spans="1:98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15">
        <v>2.1246090631133829</v>
      </c>
      <c r="CQ488" s="15">
        <v>1.8871849039194131</v>
      </c>
      <c r="CR488" s="15">
        <v>1.7030471247483105</v>
      </c>
      <c r="CS488" s="15">
        <v>1.9446920321971171</v>
      </c>
      <c r="CT488" s="15">
        <v>2.2209223865584349</v>
      </c>
    </row>
    <row r="489" spans="1:98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</row>
    <row r="490" spans="1:98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  <c r="CS490" s="15">
        <v>100</v>
      </c>
      <c r="CT490" s="15">
        <v>100</v>
      </c>
    </row>
    <row r="491" spans="1:98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15">
        <v>92.325074417909065</v>
      </c>
      <c r="CQ491" s="15">
        <v>90.825531584656076</v>
      </c>
      <c r="CR491" s="15">
        <v>88.413776483286114</v>
      </c>
      <c r="CS491" s="15">
        <v>89.198629526536479</v>
      </c>
      <c r="CT491" s="15">
        <v>88.985673458618606</v>
      </c>
    </row>
    <row r="492" spans="1:98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15">
        <v>7.6749255820909319</v>
      </c>
      <c r="CQ492" s="15">
        <v>9.1744684153439238</v>
      </c>
      <c r="CR492" s="15">
        <v>11.586223516713885</v>
      </c>
      <c r="CS492" s="15">
        <v>10.801370473463516</v>
      </c>
      <c r="CT492" s="15">
        <v>11.014326541381386</v>
      </c>
    </row>
    <row r="493" spans="1:98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</row>
    <row r="494" spans="1:98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  <c r="CS494" s="15">
        <v>100</v>
      </c>
      <c r="CT494" s="15">
        <v>100</v>
      </c>
    </row>
    <row r="495" spans="1:98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</row>
    <row r="496" spans="1:98" x14ac:dyDescent="0.2">
      <c r="A496" s="2" t="s">
        <v>0</v>
      </c>
    </row>
    <row r="499" spans="1:98" x14ac:dyDescent="0.2">
      <c r="A499" s="1" t="s">
        <v>25</v>
      </c>
    </row>
    <row r="500" spans="1:98" x14ac:dyDescent="0.2">
      <c r="A500" s="1" t="s">
        <v>18</v>
      </c>
    </row>
    <row r="501" spans="1:98" x14ac:dyDescent="0.2">
      <c r="A501" s="1" t="s">
        <v>116</v>
      </c>
    </row>
    <row r="502" spans="1:98" x14ac:dyDescent="0.2">
      <c r="A502" s="1"/>
    </row>
    <row r="503" spans="1:98" x14ac:dyDescent="0.2">
      <c r="A503" s="1" t="s">
        <v>100</v>
      </c>
    </row>
    <row r="504" spans="1:98" x14ac:dyDescent="0.2">
      <c r="A504" s="14" t="s">
        <v>114</v>
      </c>
    </row>
    <row r="505" spans="1:98" x14ac:dyDescent="0.2">
      <c r="A505" s="1" t="s">
        <v>96</v>
      </c>
    </row>
    <row r="506" spans="1:98" x14ac:dyDescent="0.2">
      <c r="A506" s="1"/>
    </row>
    <row r="507" spans="1:98" x14ac:dyDescent="0.2">
      <c r="A507" s="5"/>
      <c r="B507" s="46">
        <v>2000</v>
      </c>
      <c r="C507" s="46"/>
      <c r="D507" s="46"/>
      <c r="E507" s="46"/>
      <c r="F507" s="46">
        <v>2001</v>
      </c>
      <c r="G507" s="46"/>
      <c r="H507" s="46"/>
      <c r="I507" s="46"/>
      <c r="J507" s="46">
        <v>2002</v>
      </c>
      <c r="K507" s="46"/>
      <c r="L507" s="46"/>
      <c r="M507" s="46"/>
      <c r="N507" s="46">
        <v>2003</v>
      </c>
      <c r="O507" s="46"/>
      <c r="P507" s="46"/>
      <c r="Q507" s="46"/>
      <c r="R507" s="46">
        <v>2004</v>
      </c>
      <c r="S507" s="46"/>
      <c r="T507" s="46"/>
      <c r="U507" s="46"/>
      <c r="V507" s="46">
        <v>2005</v>
      </c>
      <c r="W507" s="46"/>
      <c r="X507" s="46"/>
      <c r="Y507" s="46"/>
      <c r="Z507" s="46">
        <v>2006</v>
      </c>
      <c r="AA507" s="46"/>
      <c r="AB507" s="46"/>
      <c r="AC507" s="46"/>
      <c r="AD507" s="46">
        <v>2007</v>
      </c>
      <c r="AE507" s="46"/>
      <c r="AF507" s="46"/>
      <c r="AG507" s="46"/>
      <c r="AH507" s="46">
        <v>2008</v>
      </c>
      <c r="AI507" s="46"/>
      <c r="AJ507" s="46"/>
      <c r="AK507" s="46"/>
      <c r="AL507" s="46">
        <v>2009</v>
      </c>
      <c r="AM507" s="46"/>
      <c r="AN507" s="46"/>
      <c r="AO507" s="46"/>
      <c r="AP507" s="46">
        <v>2010</v>
      </c>
      <c r="AQ507" s="46"/>
      <c r="AR507" s="46"/>
      <c r="AS507" s="46"/>
      <c r="AT507" s="46">
        <v>2011</v>
      </c>
      <c r="AU507" s="46"/>
      <c r="AV507" s="46"/>
      <c r="AW507" s="46"/>
      <c r="AX507" s="46">
        <v>2012</v>
      </c>
      <c r="AY507" s="46"/>
      <c r="AZ507" s="46"/>
      <c r="BA507" s="46"/>
      <c r="BB507" s="46">
        <v>2013</v>
      </c>
      <c r="BC507" s="46"/>
      <c r="BD507" s="46"/>
      <c r="BE507" s="46"/>
      <c r="BF507" s="46">
        <v>2014</v>
      </c>
      <c r="BG507" s="46"/>
      <c r="BH507" s="46"/>
      <c r="BI507" s="46"/>
      <c r="BJ507" s="46">
        <v>2015</v>
      </c>
      <c r="BK507" s="46"/>
      <c r="BL507" s="46"/>
      <c r="BM507" s="46"/>
      <c r="BN507" s="46">
        <v>2016</v>
      </c>
      <c r="BO507" s="46"/>
      <c r="BP507" s="46"/>
      <c r="BQ507" s="46"/>
      <c r="BR507" s="46">
        <v>2017</v>
      </c>
      <c r="BS507" s="46"/>
      <c r="BT507" s="46"/>
      <c r="BU507" s="46"/>
      <c r="BV507" s="46">
        <v>2018</v>
      </c>
      <c r="BW507" s="46"/>
      <c r="BX507" s="46"/>
      <c r="BY507" s="46"/>
      <c r="BZ507" s="45">
        <v>2019</v>
      </c>
      <c r="CA507" s="45"/>
      <c r="CB507" s="45"/>
      <c r="CC507" s="45"/>
      <c r="CD507" s="46">
        <v>2020</v>
      </c>
      <c r="CE507" s="46"/>
      <c r="CF507" s="46"/>
      <c r="CG507" s="46"/>
      <c r="CH507" s="47">
        <v>2021</v>
      </c>
      <c r="CI507" s="47"/>
      <c r="CJ507" s="47"/>
      <c r="CK507" s="47"/>
      <c r="CL507" s="47">
        <v>2022</v>
      </c>
      <c r="CM507" s="47"/>
      <c r="CN507" s="47"/>
      <c r="CO507" s="47"/>
      <c r="CP507" s="47">
        <v>2023</v>
      </c>
      <c r="CQ507" s="47"/>
      <c r="CR507" s="47"/>
      <c r="CS507" s="47"/>
      <c r="CT507" s="47">
        <v>2024</v>
      </c>
    </row>
    <row r="508" spans="1:98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  <c r="CS508" s="7" t="s">
        <v>37</v>
      </c>
      <c r="CT508" s="7" t="s">
        <v>34</v>
      </c>
    </row>
    <row r="510" spans="1:98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15">
        <v>9.0594249436564063</v>
      </c>
      <c r="CQ510" s="15">
        <v>8.0232324188672965</v>
      </c>
      <c r="CR510" s="15">
        <v>8.1195796070855923</v>
      </c>
      <c r="CS510" s="15">
        <v>9.0454709923394336</v>
      </c>
      <c r="CT510" s="15">
        <v>8.5998597525506959</v>
      </c>
    </row>
    <row r="511" spans="1:98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15">
        <v>29.947616926386804</v>
      </c>
      <c r="CQ511" s="15">
        <v>29.833411862532611</v>
      </c>
      <c r="CR511" s="15">
        <v>26.764112998949297</v>
      </c>
      <c r="CS511" s="15">
        <v>29.751084773753718</v>
      </c>
      <c r="CT511" s="15">
        <v>29.750985238916382</v>
      </c>
    </row>
    <row r="512" spans="1:98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15">
        <v>0.87951033150450597</v>
      </c>
      <c r="CQ512" s="15">
        <v>0.80764084456950214</v>
      </c>
      <c r="CR512" s="15">
        <v>0.61617219705254689</v>
      </c>
      <c r="CS512" s="15">
        <v>0.65948105182968886</v>
      </c>
      <c r="CT512" s="15">
        <v>0.83393214380011005</v>
      </c>
    </row>
    <row r="513" spans="1:98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15">
        <v>20.165525464501052</v>
      </c>
      <c r="CQ513" s="15">
        <v>17.537320362537635</v>
      </c>
      <c r="CR513" s="15">
        <v>15.39168198065553</v>
      </c>
      <c r="CS513" s="15">
        <v>18.672225301825012</v>
      </c>
      <c r="CT513" s="15">
        <v>19.930238653710727</v>
      </c>
    </row>
    <row r="514" spans="1:98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15">
        <v>3.1609186167187011</v>
      </c>
      <c r="CQ514" s="15">
        <v>3.3034938270641558</v>
      </c>
      <c r="CR514" s="15">
        <v>3.7749472767791974</v>
      </c>
      <c r="CS514" s="15">
        <v>2.8386418856648628</v>
      </c>
      <c r="CT514" s="15">
        <v>3.1760868817888546</v>
      </c>
    </row>
    <row r="515" spans="1:98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15">
        <v>5.7416625136625425</v>
      </c>
      <c r="CQ515" s="15">
        <v>8.1849568283613223</v>
      </c>
      <c r="CR515" s="15">
        <v>6.9813115444620255</v>
      </c>
      <c r="CS515" s="15">
        <v>7.580736534434152</v>
      </c>
      <c r="CT515" s="15">
        <v>5.8107275596166934</v>
      </c>
    </row>
    <row r="516" spans="1:98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15">
        <v>60.992958129956797</v>
      </c>
      <c r="CQ516" s="15">
        <v>62.143355718600077</v>
      </c>
      <c r="CR516" s="15">
        <v>65.116307393965101</v>
      </c>
      <c r="CS516" s="15">
        <v>61.203444233906858</v>
      </c>
      <c r="CT516" s="15">
        <v>61.649155008532915</v>
      </c>
    </row>
    <row r="517" spans="1:98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15">
        <v>16.286861162294183</v>
      </c>
      <c r="CQ517" s="15">
        <v>17.379384744056807</v>
      </c>
      <c r="CR517" s="15">
        <v>21.125450491090163</v>
      </c>
      <c r="CS517" s="15">
        <v>19.402541244985272</v>
      </c>
      <c r="CT517" s="15">
        <v>16.394866084395019</v>
      </c>
    </row>
    <row r="518" spans="1:98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15">
        <v>3.9806202919326008</v>
      </c>
      <c r="CQ518" s="15">
        <v>3.1747921565386807</v>
      </c>
      <c r="CR518" s="15">
        <v>3.7700531508218087</v>
      </c>
      <c r="CS518" s="15">
        <v>3.678191900108696</v>
      </c>
      <c r="CT518" s="15">
        <v>3.9764849598764291</v>
      </c>
    </row>
    <row r="519" spans="1:98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15">
        <v>2.1891684187213709</v>
      </c>
      <c r="CQ519" s="15">
        <v>1.6322069589708728</v>
      </c>
      <c r="CR519" s="15">
        <v>1.852689566798646</v>
      </c>
      <c r="CS519" s="15">
        <v>2.0287328132402136</v>
      </c>
      <c r="CT519" s="15">
        <v>2.3572892766952029</v>
      </c>
    </row>
    <row r="520" spans="1:98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15">
        <v>3.3589230686522762</v>
      </c>
      <c r="CQ520" s="15">
        <v>3.8514467835600028</v>
      </c>
      <c r="CR520" s="15">
        <v>2.9918921509238876</v>
      </c>
      <c r="CS520" s="15">
        <v>3.4508938786667569</v>
      </c>
      <c r="CT520" s="15">
        <v>3.3101013047199861</v>
      </c>
    </row>
    <row r="521" spans="1:98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15">
        <v>11.049875624571662</v>
      </c>
      <c r="CQ521" s="15">
        <v>10.233722681731198</v>
      </c>
      <c r="CR521" s="15">
        <v>10.413794237151604</v>
      </c>
      <c r="CS521" s="15">
        <v>9.5125449260205013</v>
      </c>
      <c r="CT521" s="15">
        <v>11.493712353846536</v>
      </c>
    </row>
    <row r="522" spans="1:98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15">
        <v>5.6424635581595171</v>
      </c>
      <c r="CQ522" s="15">
        <v>5.3498828606578606</v>
      </c>
      <c r="CR522" s="15">
        <v>5.9241681087495408</v>
      </c>
      <c r="CS522" s="15">
        <v>5.0589502509060882</v>
      </c>
      <c r="CT522" s="15">
        <v>5.5563285249548908</v>
      </c>
    </row>
    <row r="523" spans="1:98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15">
        <v>5.6755757981662684</v>
      </c>
      <c r="CQ523" s="15">
        <v>6.6610076226833614</v>
      </c>
      <c r="CR523" s="15">
        <v>6.8992456446625479</v>
      </c>
      <c r="CS523" s="15">
        <v>5.942262881346613</v>
      </c>
      <c r="CT523" s="15">
        <v>5.7696690686976835</v>
      </c>
    </row>
    <row r="524" spans="1:98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15">
        <v>4.2970075724165309</v>
      </c>
      <c r="CQ524" s="15">
        <v>5.5253229487800626</v>
      </c>
      <c r="CR524" s="15">
        <v>4.6443033346531575</v>
      </c>
      <c r="CS524" s="15">
        <v>4.9512176705940592</v>
      </c>
      <c r="CT524" s="15">
        <v>4.2176309641892322</v>
      </c>
    </row>
    <row r="525" spans="1:98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15">
        <v>4.3331298978785862</v>
      </c>
      <c r="CQ525" s="15">
        <v>4.6752825586989646</v>
      </c>
      <c r="CR525" s="15">
        <v>3.8646619894220913</v>
      </c>
      <c r="CS525" s="15">
        <v>3.4032769827995719</v>
      </c>
      <c r="CT525" s="15">
        <v>4.285336061116797</v>
      </c>
    </row>
    <row r="526" spans="1:98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15">
        <v>2.0142508016282772</v>
      </c>
      <c r="CQ526" s="15">
        <v>1.7595573393457125</v>
      </c>
      <c r="CR526" s="15">
        <v>1.9195398945801356</v>
      </c>
      <c r="CS526" s="15">
        <v>1.7620900682815104</v>
      </c>
      <c r="CT526" s="15">
        <v>2.0658590383292821</v>
      </c>
    </row>
    <row r="527" spans="1:98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15">
        <v>2.1650819355355289</v>
      </c>
      <c r="CQ527" s="15">
        <v>1.9007490635765618</v>
      </c>
      <c r="CR527" s="15">
        <v>1.7105088251115237</v>
      </c>
      <c r="CS527" s="15">
        <v>2.0127416169575745</v>
      </c>
      <c r="CT527" s="15">
        <v>2.2218773717118454</v>
      </c>
    </row>
    <row r="528" spans="1:98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</row>
    <row r="529" spans="1:98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  <c r="CS529" s="15">
        <v>100</v>
      </c>
      <c r="CT529" s="15">
        <v>100</v>
      </c>
    </row>
    <row r="530" spans="1:98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15">
        <v>92.300606982003757</v>
      </c>
      <c r="CQ530" s="15">
        <v>91.347445554065914</v>
      </c>
      <c r="CR530" s="15">
        <v>89.098700358156805</v>
      </c>
      <c r="CS530" s="15">
        <v>89.29231967758011</v>
      </c>
      <c r="CT530" s="15">
        <v>88.979665353109453</v>
      </c>
    </row>
    <row r="531" spans="1:98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15">
        <v>7.6993930179962398</v>
      </c>
      <c r="CQ531" s="15">
        <v>8.6525544459340793</v>
      </c>
      <c r="CR531" s="15">
        <v>10.901299641843197</v>
      </c>
      <c r="CS531" s="15">
        <v>10.707680322419893</v>
      </c>
      <c r="CT531" s="15">
        <v>11.020334646890545</v>
      </c>
    </row>
    <row r="532" spans="1:98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</row>
    <row r="533" spans="1:98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  <c r="CS533" s="15">
        <v>100</v>
      </c>
      <c r="CT533" s="15">
        <v>100</v>
      </c>
    </row>
    <row r="534" spans="1:98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</row>
    <row r="535" spans="1:98" x14ac:dyDescent="0.2">
      <c r="A535" s="2" t="s">
        <v>0</v>
      </c>
    </row>
    <row r="536" spans="1:98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</row>
    <row r="537" spans="1:98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</row>
    <row r="538" spans="1:98" x14ac:dyDescent="0.2">
      <c r="A538" s="1" t="s">
        <v>25</v>
      </c>
    </row>
    <row r="539" spans="1:98" x14ac:dyDescent="0.2">
      <c r="A539" s="1" t="s">
        <v>26</v>
      </c>
    </row>
    <row r="540" spans="1:98" x14ac:dyDescent="0.2">
      <c r="A540" s="1" t="s">
        <v>116</v>
      </c>
    </row>
    <row r="541" spans="1:98" x14ac:dyDescent="0.2">
      <c r="A541" s="1"/>
    </row>
    <row r="542" spans="1:98" x14ac:dyDescent="0.2">
      <c r="A542" s="1" t="s">
        <v>50</v>
      </c>
    </row>
    <row r="543" spans="1:98" s="19" customFormat="1" x14ac:dyDescent="0.2">
      <c r="A543" s="1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</row>
    <row r="544" spans="1:98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</row>
    <row r="545" spans="1:98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</row>
    <row r="546" spans="1:98" s="19" customFormat="1" x14ac:dyDescent="0.2">
      <c r="A546" s="22"/>
      <c r="B546" s="46">
        <v>2000</v>
      </c>
      <c r="C546" s="46"/>
      <c r="D546" s="46"/>
      <c r="E546" s="46"/>
      <c r="F546" s="46">
        <v>2001</v>
      </c>
      <c r="G546" s="46"/>
      <c r="H546" s="46"/>
      <c r="I546" s="46"/>
      <c r="J546" s="46">
        <v>2002</v>
      </c>
      <c r="K546" s="46"/>
      <c r="L546" s="46"/>
      <c r="M546" s="46"/>
      <c r="N546" s="46">
        <v>2003</v>
      </c>
      <c r="O546" s="46"/>
      <c r="P546" s="46"/>
      <c r="Q546" s="46"/>
      <c r="R546" s="46">
        <v>2004</v>
      </c>
      <c r="S546" s="46"/>
      <c r="T546" s="46"/>
      <c r="U546" s="46"/>
      <c r="V546" s="46">
        <v>2005</v>
      </c>
      <c r="W546" s="46"/>
      <c r="X546" s="46"/>
      <c r="Y546" s="46"/>
      <c r="Z546" s="46">
        <v>2006</v>
      </c>
      <c r="AA546" s="46"/>
      <c r="AB546" s="46"/>
      <c r="AC546" s="46"/>
      <c r="AD546" s="46">
        <v>2007</v>
      </c>
      <c r="AE546" s="46"/>
      <c r="AF546" s="46"/>
      <c r="AG546" s="46"/>
      <c r="AH546" s="46">
        <v>2008</v>
      </c>
      <c r="AI546" s="46"/>
      <c r="AJ546" s="46"/>
      <c r="AK546" s="46"/>
      <c r="AL546" s="46">
        <v>2009</v>
      </c>
      <c r="AM546" s="46"/>
      <c r="AN546" s="46"/>
      <c r="AO546" s="46"/>
      <c r="AP546" s="46">
        <v>2010</v>
      </c>
      <c r="AQ546" s="46"/>
      <c r="AR546" s="46"/>
      <c r="AS546" s="46"/>
      <c r="AT546" s="46">
        <v>2011</v>
      </c>
      <c r="AU546" s="46"/>
      <c r="AV546" s="46"/>
      <c r="AW546" s="46"/>
      <c r="AX546" s="46">
        <v>2012</v>
      </c>
      <c r="AY546" s="46"/>
      <c r="AZ546" s="46"/>
      <c r="BA546" s="46"/>
      <c r="BB546" s="46">
        <v>2013</v>
      </c>
      <c r="BC546" s="46"/>
      <c r="BD546" s="46"/>
      <c r="BE546" s="46"/>
      <c r="BF546" s="46">
        <v>2014</v>
      </c>
      <c r="BG546" s="46"/>
      <c r="BH546" s="46"/>
      <c r="BI546" s="46"/>
      <c r="BJ546" s="46">
        <v>2015</v>
      </c>
      <c r="BK546" s="46"/>
      <c r="BL546" s="46"/>
      <c r="BM546" s="46"/>
      <c r="BN546" s="46">
        <v>2016</v>
      </c>
      <c r="BO546" s="46"/>
      <c r="BP546" s="46"/>
      <c r="BQ546" s="46"/>
      <c r="BR546" s="46">
        <v>2017</v>
      </c>
      <c r="BS546" s="46"/>
      <c r="BT546" s="46"/>
      <c r="BU546" s="46"/>
      <c r="BV546" s="46">
        <v>2018</v>
      </c>
      <c r="BW546" s="46"/>
      <c r="BX546" s="46"/>
      <c r="BY546" s="46"/>
      <c r="BZ546" s="46">
        <v>2019</v>
      </c>
      <c r="CA546" s="46"/>
      <c r="CB546" s="46"/>
      <c r="CC546" s="46"/>
      <c r="CD546" s="46">
        <v>2020</v>
      </c>
      <c r="CE546" s="46"/>
      <c r="CF546" s="46"/>
      <c r="CG546" s="46"/>
      <c r="CH546" s="47">
        <v>2021</v>
      </c>
      <c r="CI546" s="47"/>
      <c r="CJ546" s="47"/>
      <c r="CK546" s="47"/>
      <c r="CL546" s="47">
        <v>2022</v>
      </c>
      <c r="CM546" s="47"/>
      <c r="CN546" s="47"/>
      <c r="CO546" s="47"/>
      <c r="CP546" s="47">
        <v>2023</v>
      </c>
      <c r="CQ546" s="47"/>
      <c r="CR546" s="47"/>
      <c r="CS546" s="47"/>
      <c r="CT546" s="47">
        <v>2024</v>
      </c>
    </row>
    <row r="547" spans="1:98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  <c r="CS547" s="7" t="s">
        <v>37</v>
      </c>
      <c r="CT547" s="7" t="s">
        <v>34</v>
      </c>
    </row>
    <row r="548" spans="1:98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</row>
    <row r="549" spans="1:98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3">
        <v>646680.34883594839</v>
      </c>
      <c r="CQ549" s="43">
        <v>777706.5216011717</v>
      </c>
      <c r="CR549" s="43">
        <v>906861.39745837916</v>
      </c>
      <c r="CS549" s="43">
        <v>1026067.9117682101</v>
      </c>
      <c r="CT549" s="43">
        <v>953835.99063199712</v>
      </c>
    </row>
    <row r="550" spans="1:98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791434.13392134476</v>
      </c>
      <c r="CS550" s="44">
        <v>858472.28207093151</v>
      </c>
      <c r="CT550" s="44">
        <v>834339.45519765385</v>
      </c>
    </row>
    <row r="551" spans="1:98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44">
        <v>88076.123446060752</v>
      </c>
      <c r="CQ551" s="44">
        <v>106315.73543753344</v>
      </c>
      <c r="CR551" s="44">
        <v>115427.26353703442</v>
      </c>
      <c r="CS551" s="44">
        <v>167595.62969727867</v>
      </c>
      <c r="CT551" s="44">
        <v>119496.53543434324</v>
      </c>
    </row>
    <row r="552" spans="1:98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</row>
    <row r="553" spans="1:98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3">
        <v>179845.29959602765</v>
      </c>
      <c r="CQ553" s="43">
        <v>182796.38136552827</v>
      </c>
      <c r="CR553" s="43">
        <v>151615.82829797472</v>
      </c>
      <c r="CS553" s="43">
        <v>172345.38676892451</v>
      </c>
      <c r="CT553" s="43">
        <v>197565.84812731389</v>
      </c>
    </row>
    <row r="554" spans="1:98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  <c r="CS554" s="44">
        <v>16201.692087294592</v>
      </c>
      <c r="CT554" s="44">
        <v>14665.540037118781</v>
      </c>
    </row>
    <row r="555" spans="1:98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44">
        <v>167524.51628864981</v>
      </c>
      <c r="CQ555" s="44">
        <v>168090.0316530049</v>
      </c>
      <c r="CR555" s="44">
        <v>134542.16338405845</v>
      </c>
      <c r="CS555" s="44">
        <v>156143.69468162992</v>
      </c>
      <c r="CT555" s="44">
        <v>182900.30809019512</v>
      </c>
    </row>
    <row r="556" spans="1:98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</row>
    <row r="557" spans="1:98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3">
        <v>466835.04923992074</v>
      </c>
      <c r="CQ557" s="43">
        <v>594910.14023564337</v>
      </c>
      <c r="CR557" s="43">
        <v>755245.56916040438</v>
      </c>
      <c r="CS557" s="43">
        <v>853722.52499928558</v>
      </c>
      <c r="CT557" s="43">
        <v>756270.14250468323</v>
      </c>
    </row>
    <row r="558" spans="1:98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</row>
    <row r="559" spans="1:98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</row>
    <row r="560" spans="1:98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</row>
    <row r="561" spans="1:98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</row>
    <row r="562" spans="1:98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</row>
    <row r="563" spans="1:98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</row>
    <row r="564" spans="1:98" s="19" customFormat="1" x14ac:dyDescent="0.2">
      <c r="A564" s="1" t="s">
        <v>116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</row>
    <row r="565" spans="1:98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</row>
    <row r="566" spans="1:98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</row>
    <row r="567" spans="1:98" s="19" customFormat="1" x14ac:dyDescent="0.2">
      <c r="A567" s="1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</row>
    <row r="568" spans="1:98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</row>
    <row r="569" spans="1:98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</row>
    <row r="570" spans="1:98" s="19" customFormat="1" x14ac:dyDescent="0.2">
      <c r="A570" s="22"/>
      <c r="B570" s="46">
        <v>2000</v>
      </c>
      <c r="C570" s="46"/>
      <c r="D570" s="46"/>
      <c r="E570" s="46"/>
      <c r="F570" s="46">
        <v>2001</v>
      </c>
      <c r="G570" s="46"/>
      <c r="H570" s="46"/>
      <c r="I570" s="46"/>
      <c r="J570" s="46">
        <v>2002</v>
      </c>
      <c r="K570" s="46"/>
      <c r="L570" s="46"/>
      <c r="M570" s="46"/>
      <c r="N570" s="46">
        <v>2003</v>
      </c>
      <c r="O570" s="46"/>
      <c r="P570" s="46"/>
      <c r="Q570" s="46"/>
      <c r="R570" s="46">
        <v>2004</v>
      </c>
      <c r="S570" s="46"/>
      <c r="T570" s="46"/>
      <c r="U570" s="46"/>
      <c r="V570" s="46">
        <v>2005</v>
      </c>
      <c r="W570" s="46"/>
      <c r="X570" s="46"/>
      <c r="Y570" s="46"/>
      <c r="Z570" s="46">
        <v>2006</v>
      </c>
      <c r="AA570" s="46"/>
      <c r="AB570" s="46"/>
      <c r="AC570" s="46"/>
      <c r="AD570" s="46">
        <v>2007</v>
      </c>
      <c r="AE570" s="46"/>
      <c r="AF570" s="46"/>
      <c r="AG570" s="46"/>
      <c r="AH570" s="46">
        <v>2008</v>
      </c>
      <c r="AI570" s="46"/>
      <c r="AJ570" s="46"/>
      <c r="AK570" s="46"/>
      <c r="AL570" s="46">
        <v>2009</v>
      </c>
      <c r="AM570" s="46"/>
      <c r="AN570" s="46"/>
      <c r="AO570" s="46"/>
      <c r="AP570" s="46">
        <v>2010</v>
      </c>
      <c r="AQ570" s="46"/>
      <c r="AR570" s="46"/>
      <c r="AS570" s="46"/>
      <c r="AT570" s="46">
        <v>2011</v>
      </c>
      <c r="AU570" s="46"/>
      <c r="AV570" s="46"/>
      <c r="AW570" s="46"/>
      <c r="AX570" s="46">
        <v>2012</v>
      </c>
      <c r="AY570" s="46"/>
      <c r="AZ570" s="46"/>
      <c r="BA570" s="46"/>
      <c r="BB570" s="46">
        <v>2013</v>
      </c>
      <c r="BC570" s="46"/>
      <c r="BD570" s="46"/>
      <c r="BE570" s="46"/>
      <c r="BF570" s="46">
        <v>2014</v>
      </c>
      <c r="BG570" s="46"/>
      <c r="BH570" s="46"/>
      <c r="BI570" s="46"/>
      <c r="BJ570" s="46">
        <v>2015</v>
      </c>
      <c r="BK570" s="46"/>
      <c r="BL570" s="46"/>
      <c r="BM570" s="46"/>
      <c r="BN570" s="46">
        <v>2016</v>
      </c>
      <c r="BO570" s="46"/>
      <c r="BP570" s="46"/>
      <c r="BQ570" s="46"/>
      <c r="BR570" s="46">
        <v>2017</v>
      </c>
      <c r="BS570" s="46"/>
      <c r="BT570" s="46"/>
      <c r="BU570" s="46"/>
      <c r="BV570" s="46">
        <v>2018</v>
      </c>
      <c r="BW570" s="46"/>
      <c r="BX570" s="46"/>
      <c r="BY570" s="46"/>
      <c r="BZ570" s="46">
        <v>2019</v>
      </c>
      <c r="CA570" s="46"/>
      <c r="CB570" s="46"/>
      <c r="CC570" s="46"/>
      <c r="CD570" s="46">
        <v>2020</v>
      </c>
      <c r="CE570" s="46"/>
      <c r="CF570" s="46"/>
      <c r="CG570" s="46"/>
      <c r="CH570" s="47">
        <v>2021</v>
      </c>
      <c r="CI570" s="47"/>
      <c r="CJ570" s="47"/>
      <c r="CK570" s="47"/>
      <c r="CL570" s="47">
        <v>2022</v>
      </c>
      <c r="CM570" s="47"/>
      <c r="CN570" s="47"/>
      <c r="CO570" s="47"/>
      <c r="CP570" s="47">
        <v>2023</v>
      </c>
      <c r="CQ570" s="47"/>
      <c r="CR570" s="47"/>
      <c r="CS570" s="47"/>
      <c r="CT570" s="47">
        <v>2024</v>
      </c>
    </row>
    <row r="571" spans="1:98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  <c r="CS571" s="7" t="s">
        <v>37</v>
      </c>
      <c r="CT571" s="7" t="s">
        <v>34</v>
      </c>
    </row>
    <row r="572" spans="1:98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</row>
    <row r="573" spans="1:98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3">
        <v>566633.0104511372</v>
      </c>
      <c r="CQ573" s="43">
        <v>644975.49971965514</v>
      </c>
      <c r="CR573" s="43">
        <v>743051.83792532329</v>
      </c>
      <c r="CS573" s="43">
        <v>848526.3946696691</v>
      </c>
      <c r="CT573" s="43">
        <v>810172.26242007967</v>
      </c>
    </row>
    <row r="574" spans="1:98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44">
        <v>489176.62775174587</v>
      </c>
      <c r="CQ574" s="44">
        <v>556427.92258302274</v>
      </c>
      <c r="CR574" s="44">
        <v>648091.71701175941</v>
      </c>
      <c r="CS574" s="44">
        <v>709544.58583370363</v>
      </c>
      <c r="CT574" s="44">
        <v>708297.67027712264</v>
      </c>
    </row>
    <row r="575" spans="1:98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44">
        <v>77456.382699391368</v>
      </c>
      <c r="CQ575" s="44">
        <v>88547.577136632462</v>
      </c>
      <c r="CR575" s="44">
        <v>94960.12091356382</v>
      </c>
      <c r="CS575" s="44">
        <v>138981.80883596546</v>
      </c>
      <c r="CT575" s="44">
        <v>101874.592142957</v>
      </c>
    </row>
    <row r="576" spans="1:98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</row>
    <row r="577" spans="1:98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3">
        <v>157254.66102570997</v>
      </c>
      <c r="CQ577" s="43">
        <v>151873.10651920951</v>
      </c>
      <c r="CR577" s="43">
        <v>124717.36403439392</v>
      </c>
      <c r="CS577" s="43">
        <v>142872.42495951708</v>
      </c>
      <c r="CT577" s="43">
        <v>167421.23666415975</v>
      </c>
    </row>
    <row r="578" spans="1:98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44">
        <v>10299.604567999193</v>
      </c>
      <c r="CQ578" s="44">
        <v>12278.339797884546</v>
      </c>
      <c r="CR578" s="44">
        <v>14316.845694359426</v>
      </c>
      <c r="CS578" s="44">
        <v>13597.493294139431</v>
      </c>
      <c r="CT578" s="44">
        <v>11884.798997692196</v>
      </c>
    </row>
    <row r="579" spans="1:98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44">
        <v>146955.05645771077</v>
      </c>
      <c r="CQ579" s="44">
        <v>139594.76672132497</v>
      </c>
      <c r="CR579" s="44">
        <v>110400.5183400345</v>
      </c>
      <c r="CS579" s="44">
        <v>129274.93166537765</v>
      </c>
      <c r="CT579" s="44">
        <v>155536.43766646757</v>
      </c>
    </row>
    <row r="580" spans="1:98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</row>
    <row r="581" spans="1:98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3">
        <v>409378.34942542727</v>
      </c>
      <c r="CQ581" s="43">
        <v>493102.39320044563</v>
      </c>
      <c r="CR581" s="43">
        <v>618334.47389092937</v>
      </c>
      <c r="CS581" s="43">
        <v>705653.96971015201</v>
      </c>
      <c r="CT581" s="43">
        <v>642751.02575591998</v>
      </c>
    </row>
    <row r="582" spans="1:98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</row>
    <row r="583" spans="1:98" x14ac:dyDescent="0.2">
      <c r="A583" s="2" t="s">
        <v>0</v>
      </c>
      <c r="BZ583" s="2"/>
      <c r="CA583" s="2"/>
      <c r="CB583" s="2"/>
      <c r="CC583" s="2"/>
    </row>
    <row r="584" spans="1:98" x14ac:dyDescent="0.2">
      <c r="A584" s="1"/>
      <c r="BZ584" s="2"/>
      <c r="CA584" s="2"/>
      <c r="CB584" s="2"/>
      <c r="CC584" s="2"/>
    </row>
    <row r="585" spans="1:98" x14ac:dyDescent="0.2">
      <c r="A585" s="1"/>
    </row>
    <row r="586" spans="1:98" x14ac:dyDescent="0.2">
      <c r="A586" s="1" t="s">
        <v>25</v>
      </c>
    </row>
    <row r="587" spans="1:98" x14ac:dyDescent="0.2">
      <c r="A587" s="1" t="s">
        <v>18</v>
      </c>
    </row>
    <row r="588" spans="1:98" x14ac:dyDescent="0.2">
      <c r="A588" s="1" t="s">
        <v>116</v>
      </c>
    </row>
    <row r="589" spans="1:98" x14ac:dyDescent="0.2">
      <c r="A589" s="1"/>
    </row>
    <row r="590" spans="1:98" x14ac:dyDescent="0.2">
      <c r="A590" s="1" t="s">
        <v>52</v>
      </c>
    </row>
    <row r="591" spans="1:98" x14ac:dyDescent="0.2">
      <c r="A591" s="1" t="s">
        <v>115</v>
      </c>
    </row>
    <row r="592" spans="1:98" x14ac:dyDescent="0.2">
      <c r="A592" s="1" t="s">
        <v>57</v>
      </c>
    </row>
    <row r="593" spans="1:98" x14ac:dyDescent="0.2">
      <c r="A593" s="1"/>
    </row>
    <row r="594" spans="1:98" x14ac:dyDescent="0.2">
      <c r="A594" s="22"/>
      <c r="B594" s="46" t="s">
        <v>59</v>
      </c>
      <c r="C594" s="46"/>
      <c r="D594" s="46"/>
      <c r="E594" s="46"/>
      <c r="F594" s="46" t="s">
        <v>60</v>
      </c>
      <c r="G594" s="46"/>
      <c r="H594" s="46"/>
      <c r="I594" s="46"/>
      <c r="J594" s="46" t="s">
        <v>61</v>
      </c>
      <c r="K594" s="46"/>
      <c r="L594" s="46"/>
      <c r="M594" s="46"/>
      <c r="N594" s="46" t="s">
        <v>62</v>
      </c>
      <c r="O594" s="46"/>
      <c r="P594" s="46"/>
      <c r="Q594" s="46"/>
      <c r="R594" s="46" t="s">
        <v>63</v>
      </c>
      <c r="S594" s="46"/>
      <c r="T594" s="46"/>
      <c r="U594" s="46"/>
      <c r="V594" s="46" t="s">
        <v>64</v>
      </c>
      <c r="W594" s="46"/>
      <c r="X594" s="46"/>
      <c r="Y594" s="46"/>
      <c r="Z594" s="46" t="s">
        <v>65</v>
      </c>
      <c r="AA594" s="46"/>
      <c r="AB594" s="46"/>
      <c r="AC594" s="46"/>
      <c r="AD594" s="46" t="s">
        <v>66</v>
      </c>
      <c r="AE594" s="46"/>
      <c r="AF594" s="46"/>
      <c r="AG594" s="46"/>
      <c r="AH594" s="46" t="s">
        <v>67</v>
      </c>
      <c r="AI594" s="46"/>
      <c r="AJ594" s="46"/>
      <c r="AK594" s="46"/>
      <c r="AL594" s="46" t="s">
        <v>68</v>
      </c>
      <c r="AM594" s="46"/>
      <c r="AN594" s="46"/>
      <c r="AO594" s="46"/>
      <c r="AP594" s="46" t="s">
        <v>69</v>
      </c>
      <c r="AQ594" s="46"/>
      <c r="AR594" s="46"/>
      <c r="AS594" s="46"/>
      <c r="AT594" s="46" t="s">
        <v>70</v>
      </c>
      <c r="AU594" s="46"/>
      <c r="AV594" s="46"/>
      <c r="AW594" s="46"/>
      <c r="AX594" s="46" t="s">
        <v>71</v>
      </c>
      <c r="AY594" s="46"/>
      <c r="AZ594" s="46"/>
      <c r="BA594" s="46"/>
      <c r="BB594" s="46" t="s">
        <v>72</v>
      </c>
      <c r="BC594" s="46"/>
      <c r="BD594" s="46"/>
      <c r="BE594" s="46"/>
      <c r="BF594" s="46" t="s">
        <v>73</v>
      </c>
      <c r="BG594" s="46"/>
      <c r="BH594" s="46"/>
      <c r="BI594" s="46"/>
      <c r="BJ594" s="46" t="s">
        <v>74</v>
      </c>
      <c r="BK594" s="46"/>
      <c r="BL594" s="46"/>
      <c r="BM594" s="46"/>
      <c r="BN594" s="46" t="s">
        <v>75</v>
      </c>
      <c r="BO594" s="46"/>
      <c r="BP594" s="46"/>
      <c r="BQ594" s="46"/>
      <c r="BR594" s="46" t="s">
        <v>76</v>
      </c>
      <c r="BS594" s="46"/>
      <c r="BT594" s="46"/>
      <c r="BU594" s="46"/>
      <c r="BV594" s="46" t="s">
        <v>77</v>
      </c>
      <c r="BW594" s="46"/>
      <c r="BX594" s="46"/>
      <c r="BY594" s="46"/>
      <c r="BZ594" s="45" t="s">
        <v>101</v>
      </c>
      <c r="CA594" s="45"/>
      <c r="CB594" s="45"/>
      <c r="CC594" s="45"/>
      <c r="CD594" s="46" t="s">
        <v>111</v>
      </c>
      <c r="CE594" s="46"/>
      <c r="CF594" s="46"/>
      <c r="CG594" s="46"/>
      <c r="CH594" s="47" t="s">
        <v>112</v>
      </c>
      <c r="CI594" s="47"/>
      <c r="CJ594" s="47"/>
      <c r="CK594" s="47"/>
      <c r="CL594" s="47" t="s">
        <v>113</v>
      </c>
      <c r="CM594" s="47"/>
      <c r="CN594" s="47"/>
      <c r="CO594" s="47"/>
      <c r="CP594" s="47" t="s">
        <v>118</v>
      </c>
      <c r="CQ594" s="5"/>
      <c r="CR594" s="5"/>
      <c r="CS594" s="5"/>
      <c r="CT594" s="5"/>
    </row>
    <row r="595" spans="1:98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7" t="s">
        <v>34</v>
      </c>
      <c r="CQ595" s="7"/>
      <c r="CR595" s="7"/>
      <c r="CS595" s="7"/>
      <c r="CT595" s="7"/>
    </row>
    <row r="596" spans="1:98" x14ac:dyDescent="0.2">
      <c r="A596" s="24"/>
    </row>
    <row r="597" spans="1:98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83.678110165320817</v>
      </c>
      <c r="CM597" s="15">
        <v>99.186319597524744</v>
      </c>
      <c r="CN597" s="15">
        <v>96.183036034586451</v>
      </c>
      <c r="CO597" s="15">
        <v>94.22311712525314</v>
      </c>
      <c r="CP597" s="15">
        <v>47.49729017573236</v>
      </c>
      <c r="CQ597" s="15"/>
      <c r="CR597" s="15"/>
      <c r="CS597" s="15"/>
      <c r="CT597" s="15"/>
    </row>
    <row r="598" spans="1:98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15">
        <v>49.361465108022031</v>
      </c>
      <c r="CQ598" s="15"/>
      <c r="CR598" s="15"/>
      <c r="CS598" s="15"/>
      <c r="CT598" s="15"/>
    </row>
    <row r="599" spans="1:98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148.815064395576</v>
      </c>
      <c r="CM599" s="15">
        <v>111.09496786295466</v>
      </c>
      <c r="CN599" s="15">
        <v>48.89752468355772</v>
      </c>
      <c r="CO599" s="15">
        <v>66.692324796109233</v>
      </c>
      <c r="CP599" s="15">
        <v>35.674154082774606</v>
      </c>
      <c r="CQ599" s="15"/>
      <c r="CR599" s="15"/>
      <c r="CS599" s="15"/>
      <c r="CT599" s="15"/>
    </row>
    <row r="600" spans="1:98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</row>
    <row r="601" spans="1:98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60.851902899444866</v>
      </c>
      <c r="CM601" s="15">
        <v>93.943902527326202</v>
      </c>
      <c r="CN601" s="15">
        <v>25.495679493524321</v>
      </c>
      <c r="CO601" s="15">
        <v>54.144085745496085</v>
      </c>
      <c r="CP601" s="15">
        <v>9.85321749920098</v>
      </c>
      <c r="CQ601" s="15"/>
      <c r="CR601" s="15"/>
      <c r="CS601" s="15"/>
      <c r="CT601" s="15"/>
    </row>
    <row r="602" spans="1:98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15">
        <v>19.030906325062105</v>
      </c>
      <c r="CQ602" s="15"/>
      <c r="CR602" s="15"/>
      <c r="CS602" s="15"/>
      <c r="CT602" s="15"/>
    </row>
    <row r="603" spans="1:98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55.741660891870026</v>
      </c>
      <c r="CM603" s="15">
        <v>81.533227642242935</v>
      </c>
      <c r="CN603" s="15">
        <v>15.295449958474066</v>
      </c>
      <c r="CO603" s="15">
        <v>55.428273880836684</v>
      </c>
      <c r="CP603" s="15">
        <v>9.1782338144778493</v>
      </c>
      <c r="CQ603" s="15"/>
      <c r="CR603" s="15"/>
      <c r="CS603" s="15"/>
      <c r="CT603" s="15"/>
    </row>
    <row r="604" spans="1:98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</row>
    <row r="605" spans="1:98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94.300367342361881</v>
      </c>
      <c r="CM605" s="15">
        <v>100.8545395580951</v>
      </c>
      <c r="CN605" s="15">
        <v>121.19479446461784</v>
      </c>
      <c r="CO605" s="15">
        <v>104.98257051675708</v>
      </c>
      <c r="CP605" s="15">
        <v>61.999435075838306</v>
      </c>
      <c r="CQ605" s="15"/>
      <c r="CR605" s="15"/>
      <c r="CS605" s="15"/>
      <c r="CT605" s="15"/>
    </row>
    <row r="606" spans="1:98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</row>
    <row r="607" spans="1:98" x14ac:dyDescent="0.2">
      <c r="A607" s="2" t="s">
        <v>0</v>
      </c>
    </row>
    <row r="608" spans="1:98" x14ac:dyDescent="0.2">
      <c r="A608" s="1"/>
    </row>
    <row r="609" spans="1:98" x14ac:dyDescent="0.2">
      <c r="A609" s="1"/>
    </row>
    <row r="610" spans="1:98" x14ac:dyDescent="0.2">
      <c r="A610" s="1" t="s">
        <v>25</v>
      </c>
    </row>
    <row r="611" spans="1:98" x14ac:dyDescent="0.2">
      <c r="A611" s="1" t="s">
        <v>18</v>
      </c>
    </row>
    <row r="612" spans="1:98" x14ac:dyDescent="0.2">
      <c r="A612" s="1" t="s">
        <v>116</v>
      </c>
    </row>
    <row r="613" spans="1:98" x14ac:dyDescent="0.2">
      <c r="A613" s="1"/>
    </row>
    <row r="614" spans="1:98" x14ac:dyDescent="0.2">
      <c r="A614" s="1" t="s">
        <v>53</v>
      </c>
    </row>
    <row r="615" spans="1:98" x14ac:dyDescent="0.2">
      <c r="A615" s="1" t="s">
        <v>115</v>
      </c>
    </row>
    <row r="616" spans="1:98" x14ac:dyDescent="0.2">
      <c r="A616" s="1" t="s">
        <v>58</v>
      </c>
    </row>
    <row r="617" spans="1:98" x14ac:dyDescent="0.2">
      <c r="A617" s="1"/>
    </row>
    <row r="618" spans="1:98" x14ac:dyDescent="0.2">
      <c r="A618" s="22"/>
      <c r="B618" s="46" t="s">
        <v>59</v>
      </c>
      <c r="C618" s="46"/>
      <c r="D618" s="46"/>
      <c r="E618" s="46"/>
      <c r="F618" s="46" t="s">
        <v>60</v>
      </c>
      <c r="G618" s="46"/>
      <c r="H618" s="46"/>
      <c r="I618" s="46"/>
      <c r="J618" s="46" t="s">
        <v>61</v>
      </c>
      <c r="K618" s="46"/>
      <c r="L618" s="46"/>
      <c r="M618" s="46"/>
      <c r="N618" s="46" t="s">
        <v>62</v>
      </c>
      <c r="O618" s="46"/>
      <c r="P618" s="46"/>
      <c r="Q618" s="46"/>
      <c r="R618" s="46" t="s">
        <v>63</v>
      </c>
      <c r="S618" s="46"/>
      <c r="T618" s="46"/>
      <c r="U618" s="46"/>
      <c r="V618" s="46" t="s">
        <v>64</v>
      </c>
      <c r="W618" s="46"/>
      <c r="X618" s="46"/>
      <c r="Y618" s="46"/>
      <c r="Z618" s="46" t="s">
        <v>65</v>
      </c>
      <c r="AA618" s="46"/>
      <c r="AB618" s="46"/>
      <c r="AC618" s="46"/>
      <c r="AD618" s="46" t="s">
        <v>66</v>
      </c>
      <c r="AE618" s="46"/>
      <c r="AF618" s="46"/>
      <c r="AG618" s="46"/>
      <c r="AH618" s="46" t="s">
        <v>67</v>
      </c>
      <c r="AI618" s="46"/>
      <c r="AJ618" s="46"/>
      <c r="AK618" s="46"/>
      <c r="AL618" s="46" t="s">
        <v>68</v>
      </c>
      <c r="AM618" s="46"/>
      <c r="AN618" s="46"/>
      <c r="AO618" s="46"/>
      <c r="AP618" s="46" t="s">
        <v>69</v>
      </c>
      <c r="AQ618" s="46"/>
      <c r="AR618" s="46"/>
      <c r="AS618" s="46"/>
      <c r="AT618" s="46" t="s">
        <v>70</v>
      </c>
      <c r="AU618" s="46"/>
      <c r="AV618" s="46"/>
      <c r="AW618" s="46"/>
      <c r="AX618" s="46" t="s">
        <v>71</v>
      </c>
      <c r="AY618" s="46"/>
      <c r="AZ618" s="46"/>
      <c r="BA618" s="46"/>
      <c r="BB618" s="46" t="s">
        <v>72</v>
      </c>
      <c r="BC618" s="46"/>
      <c r="BD618" s="46"/>
      <c r="BE618" s="46"/>
      <c r="BF618" s="46" t="s">
        <v>73</v>
      </c>
      <c r="BG618" s="46"/>
      <c r="BH618" s="46"/>
      <c r="BI618" s="46"/>
      <c r="BJ618" s="46" t="s">
        <v>74</v>
      </c>
      <c r="BK618" s="46"/>
      <c r="BL618" s="46"/>
      <c r="BM618" s="46"/>
      <c r="BN618" s="46" t="s">
        <v>75</v>
      </c>
      <c r="BO618" s="46"/>
      <c r="BP618" s="46"/>
      <c r="BQ618" s="46"/>
      <c r="BR618" s="46" t="s">
        <v>76</v>
      </c>
      <c r="BS618" s="46"/>
      <c r="BT618" s="46"/>
      <c r="BU618" s="46"/>
      <c r="BV618" s="46" t="s">
        <v>77</v>
      </c>
      <c r="BW618" s="46"/>
      <c r="BX618" s="46"/>
      <c r="BY618" s="46"/>
      <c r="BZ618" s="45" t="s">
        <v>101</v>
      </c>
      <c r="CA618" s="45"/>
      <c r="CB618" s="45"/>
      <c r="CC618" s="45"/>
      <c r="CD618" s="46" t="s">
        <v>111</v>
      </c>
      <c r="CE618" s="46"/>
      <c r="CF618" s="46"/>
      <c r="CG618" s="46"/>
      <c r="CH618" s="47" t="s">
        <v>112</v>
      </c>
      <c r="CI618" s="47"/>
      <c r="CJ618" s="47"/>
      <c r="CK618" s="47"/>
      <c r="CL618" s="47" t="s">
        <v>113</v>
      </c>
      <c r="CM618" s="47"/>
      <c r="CN618" s="47"/>
      <c r="CO618" s="47"/>
      <c r="CP618" s="47" t="s">
        <v>118</v>
      </c>
      <c r="CQ618" s="5"/>
      <c r="CR618" s="5"/>
      <c r="CS618" s="5"/>
      <c r="CT618" s="5"/>
    </row>
    <row r="619" spans="1:98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7" t="s">
        <v>34</v>
      </c>
      <c r="CQ619" s="7"/>
      <c r="CR619" s="7"/>
      <c r="CS619" s="7"/>
      <c r="CT619" s="7"/>
    </row>
    <row r="620" spans="1:98" x14ac:dyDescent="0.2">
      <c r="A620" s="24"/>
    </row>
    <row r="621" spans="1:98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71.846964387313704</v>
      </c>
      <c r="CM621" s="15">
        <v>89.387041052277425</v>
      </c>
      <c r="CN621" s="15">
        <v>88.549482558359358</v>
      </c>
      <c r="CO621" s="15">
        <v>87.816634010757952</v>
      </c>
      <c r="CP621" s="15">
        <v>42.980067782327637</v>
      </c>
      <c r="CQ621" s="15"/>
      <c r="CR621" s="15"/>
      <c r="CS621" s="15"/>
      <c r="CT621" s="15"/>
    </row>
    <row r="622" spans="1:98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65.009937526555461</v>
      </c>
      <c r="CM622" s="15">
        <v>87.703024854871018</v>
      </c>
      <c r="CN622" s="15">
        <v>97.743596887179564</v>
      </c>
      <c r="CO622" s="15">
        <v>94.091629333774534</v>
      </c>
      <c r="CP622" s="15">
        <v>44.793849520664196</v>
      </c>
      <c r="CQ622" s="15"/>
      <c r="CR622" s="15"/>
      <c r="CS622" s="15"/>
      <c r="CT622" s="15"/>
    </row>
    <row r="623" spans="1:98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132.75311953067956</v>
      </c>
      <c r="CM623" s="15">
        <v>100.70216411105798</v>
      </c>
      <c r="CN623" s="15">
        <v>43.130700892568484</v>
      </c>
      <c r="CO623" s="15">
        <v>61.208402748636672</v>
      </c>
      <c r="CP623" s="15">
        <v>31.525109477850066</v>
      </c>
      <c r="CQ623" s="15"/>
      <c r="CR623" s="15"/>
      <c r="CS623" s="15"/>
      <c r="CT623" s="15"/>
    </row>
    <row r="624" spans="1:98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</row>
    <row r="625" spans="1:98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50.251601352559874</v>
      </c>
      <c r="CM625" s="15">
        <v>84.457246219936877</v>
      </c>
      <c r="CN625" s="15">
        <v>20.842456562524376</v>
      </c>
      <c r="CO625" s="15">
        <v>49.057717197153295</v>
      </c>
      <c r="CP625" s="15">
        <v>6.4650393013073284</v>
      </c>
      <c r="CQ625" s="15"/>
      <c r="CR625" s="15"/>
      <c r="CS625" s="15"/>
      <c r="CT625" s="15"/>
    </row>
    <row r="626" spans="1:98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171.67490045967367</v>
      </c>
      <c r="CM626" s="15">
        <v>743.54961060008725</v>
      </c>
      <c r="CN626" s="15">
        <v>298.33996134591371</v>
      </c>
      <c r="CO626" s="15">
        <v>38.078171414719151</v>
      </c>
      <c r="CP626" s="15">
        <v>15.390828057789633</v>
      </c>
      <c r="CQ626" s="15"/>
      <c r="CR626" s="15"/>
      <c r="CS626" s="15"/>
      <c r="CT626" s="15"/>
    </row>
    <row r="627" spans="1:98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45.687953024585937</v>
      </c>
      <c r="CM627" s="15">
        <v>72.595832173114331</v>
      </c>
      <c r="CN627" s="15">
        <v>10.830039635324766</v>
      </c>
      <c r="CO627" s="15">
        <v>50.314921847512466</v>
      </c>
      <c r="CP627" s="15">
        <v>5.8394596386183224</v>
      </c>
      <c r="CQ627" s="15"/>
      <c r="CR627" s="15"/>
      <c r="CS627" s="15"/>
      <c r="CT627" s="15"/>
    </row>
    <row r="628" spans="1:98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</row>
    <row r="629" spans="1:98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81.889115863922058</v>
      </c>
      <c r="CM629" s="15">
        <v>90.958911762958707</v>
      </c>
      <c r="CN629" s="15">
        <v>112.57232408756508</v>
      </c>
      <c r="CO629" s="15">
        <v>98.254122751627818</v>
      </c>
      <c r="CP629" s="15">
        <v>57.006599557118022</v>
      </c>
      <c r="CQ629" s="15"/>
      <c r="CR629" s="15"/>
      <c r="CS629" s="15"/>
      <c r="CT629" s="15"/>
    </row>
    <row r="630" spans="1:98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</row>
    <row r="631" spans="1:98" x14ac:dyDescent="0.2">
      <c r="A631" s="2" t="s">
        <v>0</v>
      </c>
    </row>
    <row r="632" spans="1:98" x14ac:dyDescent="0.2">
      <c r="A632" s="1"/>
    </row>
    <row r="633" spans="1:98" x14ac:dyDescent="0.2">
      <c r="A633" s="1"/>
    </row>
    <row r="634" spans="1:98" x14ac:dyDescent="0.2">
      <c r="A634" s="1" t="s">
        <v>25</v>
      </c>
    </row>
    <row r="635" spans="1:98" ht="13.9" hidden="1" customHeight="1" x14ac:dyDescent="0.2">
      <c r="A635" s="1"/>
    </row>
    <row r="636" spans="1:98" x14ac:dyDescent="0.2">
      <c r="A636" s="1" t="s">
        <v>116</v>
      </c>
    </row>
    <row r="637" spans="1:98" x14ac:dyDescent="0.2">
      <c r="A637" s="1"/>
    </row>
    <row r="638" spans="1:98" x14ac:dyDescent="0.2">
      <c r="A638" s="1" t="s">
        <v>54</v>
      </c>
    </row>
    <row r="639" spans="1:98" s="19" customFormat="1" x14ac:dyDescent="0.2">
      <c r="A639" s="1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</row>
    <row r="640" spans="1:98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</row>
    <row r="641" spans="1:98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</row>
    <row r="642" spans="1:98" s="19" customFormat="1" x14ac:dyDescent="0.2">
      <c r="A642" s="22"/>
      <c r="B642" s="46">
        <v>2000</v>
      </c>
      <c r="C642" s="46"/>
      <c r="D642" s="46"/>
      <c r="E642" s="46"/>
      <c r="F642" s="46">
        <v>2001</v>
      </c>
      <c r="G642" s="46"/>
      <c r="H642" s="46"/>
      <c r="I642" s="46"/>
      <c r="J642" s="46">
        <v>2002</v>
      </c>
      <c r="K642" s="46"/>
      <c r="L642" s="46"/>
      <c r="M642" s="46"/>
      <c r="N642" s="46">
        <v>2003</v>
      </c>
      <c r="O642" s="46"/>
      <c r="P642" s="46"/>
      <c r="Q642" s="46"/>
      <c r="R642" s="46">
        <v>2004</v>
      </c>
      <c r="S642" s="46"/>
      <c r="T642" s="46"/>
      <c r="U642" s="46"/>
      <c r="V642" s="46">
        <v>2005</v>
      </c>
      <c r="W642" s="46"/>
      <c r="X642" s="46"/>
      <c r="Y642" s="46"/>
      <c r="Z642" s="46">
        <v>2006</v>
      </c>
      <c r="AA642" s="46"/>
      <c r="AB642" s="46"/>
      <c r="AC642" s="46"/>
      <c r="AD642" s="46">
        <v>2007</v>
      </c>
      <c r="AE642" s="46"/>
      <c r="AF642" s="46"/>
      <c r="AG642" s="46"/>
      <c r="AH642" s="46">
        <v>2008</v>
      </c>
      <c r="AI642" s="46"/>
      <c r="AJ642" s="46"/>
      <c r="AK642" s="46"/>
      <c r="AL642" s="46">
        <v>2009</v>
      </c>
      <c r="AM642" s="46"/>
      <c r="AN642" s="46"/>
      <c r="AO642" s="46"/>
      <c r="AP642" s="46">
        <v>2010</v>
      </c>
      <c r="AQ642" s="46"/>
      <c r="AR642" s="46"/>
      <c r="AS642" s="46"/>
      <c r="AT642" s="46">
        <v>2011</v>
      </c>
      <c r="AU642" s="46"/>
      <c r="AV642" s="46"/>
      <c r="AW642" s="46"/>
      <c r="AX642" s="46">
        <v>2012</v>
      </c>
      <c r="AY642" s="46"/>
      <c r="AZ642" s="46"/>
      <c r="BA642" s="46"/>
      <c r="BB642" s="46">
        <v>2013</v>
      </c>
      <c r="BC642" s="46"/>
      <c r="BD642" s="46"/>
      <c r="BE642" s="46"/>
      <c r="BF642" s="46">
        <v>2014</v>
      </c>
      <c r="BG642" s="46"/>
      <c r="BH642" s="46"/>
      <c r="BI642" s="46"/>
      <c r="BJ642" s="46">
        <v>2015</v>
      </c>
      <c r="BK642" s="46"/>
      <c r="BL642" s="46"/>
      <c r="BM642" s="46"/>
      <c r="BN642" s="46">
        <v>2016</v>
      </c>
      <c r="BO642" s="46"/>
      <c r="BP642" s="46"/>
      <c r="BQ642" s="46"/>
      <c r="BR642" s="46">
        <v>2017</v>
      </c>
      <c r="BS642" s="46"/>
      <c r="BT642" s="46"/>
      <c r="BU642" s="46"/>
      <c r="BV642" s="46">
        <v>2018</v>
      </c>
      <c r="BW642" s="46"/>
      <c r="BX642" s="46"/>
      <c r="BY642" s="46"/>
      <c r="BZ642" s="45">
        <v>2019</v>
      </c>
      <c r="CA642" s="45"/>
      <c r="CB642" s="45"/>
      <c r="CC642" s="45"/>
      <c r="CD642" s="46">
        <v>2020</v>
      </c>
      <c r="CE642" s="46"/>
      <c r="CF642" s="46"/>
      <c r="CG642" s="46"/>
      <c r="CH642" s="47">
        <v>2021</v>
      </c>
      <c r="CI642" s="47"/>
      <c r="CJ642" s="47"/>
      <c r="CK642" s="47"/>
      <c r="CL642" s="47">
        <v>2022</v>
      </c>
      <c r="CM642" s="47"/>
      <c r="CN642" s="47"/>
      <c r="CO642" s="47"/>
      <c r="CP642" s="47">
        <v>2023</v>
      </c>
      <c r="CQ642" s="47"/>
      <c r="CR642" s="47"/>
      <c r="CS642" s="47"/>
      <c r="CT642" s="47">
        <v>2024</v>
      </c>
    </row>
    <row r="643" spans="1:98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  <c r="CS643" s="7" t="s">
        <v>37</v>
      </c>
      <c r="CT643" s="7" t="s">
        <v>34</v>
      </c>
    </row>
    <row r="644" spans="1:98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</row>
    <row r="645" spans="1:98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15">
        <v>114.12683993138342</v>
      </c>
      <c r="CQ645" s="15">
        <v>120.57923470569183</v>
      </c>
      <c r="CR645" s="15">
        <v>122.04550896347001</v>
      </c>
      <c r="CS645" s="15">
        <v>120.92351142095679</v>
      </c>
      <c r="CT645" s="15">
        <v>117.73249157935585</v>
      </c>
    </row>
    <row r="646" spans="1:98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15">
        <v>114.19274628005651</v>
      </c>
      <c r="CQ646" s="15">
        <v>120.66087248945747</v>
      </c>
      <c r="CR646" s="15">
        <v>122.11761285432144</v>
      </c>
      <c r="CS646" s="15">
        <v>120.98919493018754</v>
      </c>
      <c r="CT646" s="15">
        <v>117.79503028313184</v>
      </c>
    </row>
    <row r="647" spans="1:98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15">
        <v>113.71060766920222</v>
      </c>
      <c r="CQ647" s="15">
        <v>120.06622753040888</v>
      </c>
      <c r="CR647" s="15">
        <v>121.55340834296172</v>
      </c>
      <c r="CS647" s="15">
        <v>120.5881770434323</v>
      </c>
      <c r="CT647" s="15">
        <v>117.29768229811216</v>
      </c>
    </row>
    <row r="648" spans="1:98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</row>
    <row r="649" spans="1:98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15">
        <v>114.36564005350805</v>
      </c>
      <c r="CQ649" s="15">
        <v>120.36125786523466</v>
      </c>
      <c r="CR649" s="15">
        <v>121.56753750517279</v>
      </c>
      <c r="CS649" s="15">
        <v>120.62886649943722</v>
      </c>
      <c r="CT649" s="15">
        <v>118.00524955124003</v>
      </c>
    </row>
    <row r="650" spans="1:98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15">
        <v>119.62384794517662</v>
      </c>
      <c r="CQ650" s="15">
        <v>119.77474116701967</v>
      </c>
      <c r="CR650" s="15">
        <v>119.25577238457605</v>
      </c>
      <c r="CS650" s="15">
        <v>119.15205057889295</v>
      </c>
      <c r="CT650" s="15">
        <v>123.39745956129802</v>
      </c>
    </row>
    <row r="651" spans="1:98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15">
        <v>113.99710927051925</v>
      </c>
      <c r="CQ651" s="15">
        <v>120.41284612664988</v>
      </c>
      <c r="CR651" s="15">
        <v>121.86732943559875</v>
      </c>
      <c r="CS651" s="15">
        <v>120.78420206463605</v>
      </c>
      <c r="CT651" s="15">
        <v>117.59322177765614</v>
      </c>
    </row>
    <row r="652" spans="1:98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</row>
    <row r="653" spans="1:98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15">
        <v>114.03510954967095</v>
      </c>
      <c r="CQ653" s="15">
        <v>120.64637049810727</v>
      </c>
      <c r="CR653" s="15">
        <v>122.1419152660127</v>
      </c>
      <c r="CS653" s="15">
        <v>120.98316762108669</v>
      </c>
      <c r="CT653" s="15">
        <v>117.66144466518071</v>
      </c>
    </row>
    <row r="654" spans="1:98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</row>
    <row r="655" spans="1:98" x14ac:dyDescent="0.2">
      <c r="A655" s="2" t="s">
        <v>0</v>
      </c>
    </row>
    <row r="656" spans="1:98" x14ac:dyDescent="0.2">
      <c r="A656" s="1"/>
    </row>
    <row r="657" spans="1:98" x14ac:dyDescent="0.2">
      <c r="A657" s="1"/>
    </row>
    <row r="658" spans="1:98" x14ac:dyDescent="0.2">
      <c r="A658" s="1" t="s">
        <v>25</v>
      </c>
    </row>
    <row r="659" spans="1:98" x14ac:dyDescent="0.2">
      <c r="A659" s="1" t="s">
        <v>38</v>
      </c>
    </row>
    <row r="660" spans="1:98" x14ac:dyDescent="0.2">
      <c r="A660" s="1" t="s">
        <v>116</v>
      </c>
    </row>
    <row r="661" spans="1:98" x14ac:dyDescent="0.2">
      <c r="A661" s="1"/>
    </row>
    <row r="662" spans="1:98" x14ac:dyDescent="0.2">
      <c r="A662" s="1" t="s">
        <v>55</v>
      </c>
    </row>
    <row r="663" spans="1:98" x14ac:dyDescent="0.2">
      <c r="A663" s="1" t="s">
        <v>114</v>
      </c>
    </row>
    <row r="664" spans="1:98" x14ac:dyDescent="0.2">
      <c r="A664" s="1"/>
    </row>
    <row r="665" spans="1:98" x14ac:dyDescent="0.2">
      <c r="A665" s="1"/>
    </row>
    <row r="666" spans="1:98" x14ac:dyDescent="0.2">
      <c r="A666" s="22"/>
      <c r="B666" s="46">
        <v>2000</v>
      </c>
      <c r="C666" s="46"/>
      <c r="D666" s="46"/>
      <c r="E666" s="46"/>
      <c r="F666" s="46">
        <v>2001</v>
      </c>
      <c r="G666" s="46"/>
      <c r="H666" s="46"/>
      <c r="I666" s="46"/>
      <c r="J666" s="46">
        <v>2002</v>
      </c>
      <c r="K666" s="46"/>
      <c r="L666" s="46"/>
      <c r="M666" s="46"/>
      <c r="N666" s="46">
        <v>2003</v>
      </c>
      <c r="O666" s="46"/>
      <c r="P666" s="46"/>
      <c r="Q666" s="46"/>
      <c r="R666" s="46">
        <v>2004</v>
      </c>
      <c r="S666" s="46"/>
      <c r="T666" s="46"/>
      <c r="U666" s="46"/>
      <c r="V666" s="46">
        <v>2005</v>
      </c>
      <c r="W666" s="46"/>
      <c r="X666" s="46"/>
      <c r="Y666" s="46"/>
      <c r="Z666" s="46">
        <v>2006</v>
      </c>
      <c r="AA666" s="46"/>
      <c r="AB666" s="46"/>
      <c r="AC666" s="46"/>
      <c r="AD666" s="46">
        <v>2007</v>
      </c>
      <c r="AE666" s="46"/>
      <c r="AF666" s="46"/>
      <c r="AG666" s="46"/>
      <c r="AH666" s="46">
        <v>2008</v>
      </c>
      <c r="AI666" s="46"/>
      <c r="AJ666" s="46"/>
      <c r="AK666" s="46"/>
      <c r="AL666" s="46">
        <v>2009</v>
      </c>
      <c r="AM666" s="46"/>
      <c r="AN666" s="46"/>
      <c r="AO666" s="46"/>
      <c r="AP666" s="46">
        <v>2010</v>
      </c>
      <c r="AQ666" s="46"/>
      <c r="AR666" s="46"/>
      <c r="AS666" s="46"/>
      <c r="AT666" s="46">
        <v>2011</v>
      </c>
      <c r="AU666" s="46"/>
      <c r="AV666" s="46"/>
      <c r="AW666" s="46"/>
      <c r="AX666" s="46">
        <v>2012</v>
      </c>
      <c r="AY666" s="46"/>
      <c r="AZ666" s="46"/>
      <c r="BA666" s="46"/>
      <c r="BB666" s="46">
        <v>2013</v>
      </c>
      <c r="BC666" s="46"/>
      <c r="BD666" s="46"/>
      <c r="BE666" s="46"/>
      <c r="BF666" s="46">
        <v>2014</v>
      </c>
      <c r="BG666" s="46"/>
      <c r="BH666" s="46"/>
      <c r="BI666" s="46"/>
      <c r="BJ666" s="46">
        <v>2015</v>
      </c>
      <c r="BK666" s="46"/>
      <c r="BL666" s="46"/>
      <c r="BM666" s="46"/>
      <c r="BN666" s="46">
        <v>2016</v>
      </c>
      <c r="BO666" s="46"/>
      <c r="BP666" s="46"/>
      <c r="BQ666" s="46"/>
      <c r="BR666" s="46">
        <v>2017</v>
      </c>
      <c r="BS666" s="46"/>
      <c r="BT666" s="46"/>
      <c r="BU666" s="46"/>
      <c r="BV666" s="46">
        <v>2018</v>
      </c>
      <c r="BW666" s="46"/>
      <c r="BX666" s="46"/>
      <c r="BY666" s="46"/>
      <c r="BZ666" s="45">
        <v>2019</v>
      </c>
      <c r="CA666" s="45"/>
      <c r="CB666" s="45"/>
      <c r="CC666" s="45"/>
      <c r="CD666" s="46">
        <v>2020</v>
      </c>
      <c r="CE666" s="46"/>
      <c r="CF666" s="46"/>
      <c r="CG666" s="46"/>
      <c r="CH666" s="47">
        <v>2021</v>
      </c>
      <c r="CI666" s="47"/>
      <c r="CJ666" s="47"/>
      <c r="CK666" s="47"/>
      <c r="CL666" s="47">
        <v>2022</v>
      </c>
      <c r="CM666" s="47"/>
      <c r="CN666" s="47"/>
      <c r="CO666" s="47"/>
      <c r="CP666" s="47">
        <v>2023</v>
      </c>
      <c r="CQ666" s="47"/>
      <c r="CR666" s="47"/>
      <c r="CS666" s="47"/>
      <c r="CT666" s="47">
        <v>2024</v>
      </c>
    </row>
    <row r="667" spans="1:98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  <c r="CS667" s="7" t="s">
        <v>37</v>
      </c>
      <c r="CT667" s="7" t="s">
        <v>34</v>
      </c>
    </row>
    <row r="668" spans="1:98" x14ac:dyDescent="0.2">
      <c r="A668" s="24"/>
    </row>
    <row r="669" spans="1:98" x14ac:dyDescent="0.2">
      <c r="A669" s="1" t="s">
        <v>39</v>
      </c>
    </row>
    <row r="670" spans="1:98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3">
        <v>50397.184161365687</v>
      </c>
      <c r="CQ670" s="43">
        <v>52740.235538249006</v>
      </c>
      <c r="CR670" s="43">
        <v>51497.704616793322</v>
      </c>
      <c r="CS670" s="43">
        <v>62859.396929317874</v>
      </c>
      <c r="CT670" s="43">
        <v>54358.543394826396</v>
      </c>
    </row>
    <row r="671" spans="1:98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3">
        <v>54586.670499980355</v>
      </c>
      <c r="CQ671" s="43">
        <v>58067.632105286648</v>
      </c>
      <c r="CR671" s="43">
        <v>58246.244720163646</v>
      </c>
      <c r="CS671" s="43">
        <v>70471.258653830868</v>
      </c>
      <c r="CT671" s="43">
        <v>61086.848345430553</v>
      </c>
    </row>
    <row r="672" spans="1:98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3">
        <v>39649.933245898152</v>
      </c>
      <c r="CQ672" s="43">
        <v>38739.30608023602</v>
      </c>
      <c r="CR672" s="43">
        <v>40518.3061782273</v>
      </c>
      <c r="CS672" s="43">
        <v>47519.273273120707</v>
      </c>
      <c r="CT672" s="43">
        <v>42537.28098262455</v>
      </c>
    </row>
    <row r="673" spans="1:98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</row>
    <row r="674" spans="1:98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</row>
    <row r="675" spans="1:98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3">
        <v>44042.327558089652</v>
      </c>
      <c r="CQ675" s="43">
        <v>46617.913507136982</v>
      </c>
      <c r="CR675" s="43">
        <v>45158.363944057448</v>
      </c>
      <c r="CS675" s="43">
        <v>52466.808554579526</v>
      </c>
      <c r="CT675" s="43">
        <v>46170.808120423877</v>
      </c>
    </row>
    <row r="676" spans="1:98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3">
        <v>47716.184105567991</v>
      </c>
      <c r="CQ676" s="43">
        <v>51033.625761921481</v>
      </c>
      <c r="CR676" s="43">
        <v>50683.527102562606</v>
      </c>
      <c r="CS676" s="43">
        <v>58758.478606030782</v>
      </c>
      <c r="CT676" s="43">
        <v>51889.168089358755</v>
      </c>
    </row>
    <row r="677" spans="1:98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3">
        <v>33148.453983467509</v>
      </c>
      <c r="CQ677" s="43">
        <v>32089.921493398371</v>
      </c>
      <c r="CR677" s="43">
        <v>32929.18565109148</v>
      </c>
      <c r="CS677" s="43">
        <v>39399.009251928386</v>
      </c>
      <c r="CT677" s="43">
        <v>34376.688748962668</v>
      </c>
    </row>
    <row r="678" spans="1:98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</row>
    <row r="679" spans="1:98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98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</row>
    <row r="681" spans="1:98" s="19" customFormat="1" x14ac:dyDescent="0.2">
      <c r="A681" s="1" t="s">
        <v>117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</row>
    <row r="682" spans="1:98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48"/>
    </row>
    <row r="683" spans="1:98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</row>
    <row r="684" spans="1:98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</row>
    <row r="685" spans="1:98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</row>
    <row r="686" spans="1:98" s="19" customFormat="1" x14ac:dyDescent="0.2">
      <c r="A686" s="1" t="s">
        <v>116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</row>
    <row r="687" spans="1:98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8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8" x14ac:dyDescent="0.2">
      <c r="A689" s="1" t="s">
        <v>115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8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8" x14ac:dyDescent="0.2">
      <c r="A691" s="1"/>
    </row>
    <row r="692" spans="1:98" x14ac:dyDescent="0.2">
      <c r="A692" s="22"/>
      <c r="B692" s="46" t="s">
        <v>59</v>
      </c>
      <c r="C692" s="46"/>
      <c r="D692" s="46"/>
      <c r="E692" s="46"/>
      <c r="F692" s="46" t="s">
        <v>60</v>
      </c>
      <c r="G692" s="46"/>
      <c r="H692" s="46"/>
      <c r="I692" s="46"/>
      <c r="J692" s="46" t="s">
        <v>61</v>
      </c>
      <c r="K692" s="46"/>
      <c r="L692" s="46"/>
      <c r="M692" s="46"/>
      <c r="N692" s="46" t="s">
        <v>62</v>
      </c>
      <c r="O692" s="46"/>
      <c r="P692" s="46"/>
      <c r="Q692" s="46"/>
      <c r="R692" s="46" t="s">
        <v>63</v>
      </c>
      <c r="S692" s="46"/>
      <c r="T692" s="46"/>
      <c r="U692" s="46"/>
      <c r="V692" s="46" t="s">
        <v>64</v>
      </c>
      <c r="W692" s="46"/>
      <c r="X692" s="46"/>
      <c r="Y692" s="46"/>
      <c r="Z692" s="46" t="s">
        <v>65</v>
      </c>
      <c r="AA692" s="46"/>
      <c r="AB692" s="46"/>
      <c r="AC692" s="46"/>
      <c r="AD692" s="46" t="s">
        <v>66</v>
      </c>
      <c r="AE692" s="46"/>
      <c r="AF692" s="46"/>
      <c r="AG692" s="46"/>
      <c r="AH692" s="46" t="s">
        <v>67</v>
      </c>
      <c r="AI692" s="46"/>
      <c r="AJ692" s="46"/>
      <c r="AK692" s="46"/>
      <c r="AL692" s="46" t="s">
        <v>68</v>
      </c>
      <c r="AM692" s="46"/>
      <c r="AN692" s="46"/>
      <c r="AO692" s="46"/>
      <c r="AP692" s="46" t="s">
        <v>69</v>
      </c>
      <c r="AQ692" s="46"/>
      <c r="AR692" s="46"/>
      <c r="AS692" s="46"/>
      <c r="AT692" s="46" t="s">
        <v>70</v>
      </c>
      <c r="AU692" s="46"/>
      <c r="AV692" s="46"/>
      <c r="AW692" s="46"/>
      <c r="AX692" s="46" t="s">
        <v>71</v>
      </c>
      <c r="AY692" s="46"/>
      <c r="AZ692" s="46"/>
      <c r="BA692" s="46"/>
      <c r="BB692" s="46" t="s">
        <v>72</v>
      </c>
      <c r="BC692" s="46"/>
      <c r="BD692" s="46"/>
      <c r="BE692" s="46"/>
      <c r="BF692" s="46" t="s">
        <v>73</v>
      </c>
      <c r="BG692" s="46"/>
      <c r="BH692" s="46"/>
      <c r="BI692" s="46"/>
      <c r="BJ692" s="46" t="s">
        <v>74</v>
      </c>
      <c r="BK692" s="46"/>
      <c r="BL692" s="46"/>
      <c r="BM692" s="46"/>
      <c r="BN692" s="46" t="s">
        <v>75</v>
      </c>
      <c r="BO692" s="46"/>
      <c r="BP692" s="46"/>
      <c r="BQ692" s="46"/>
      <c r="BR692" s="46" t="s">
        <v>76</v>
      </c>
      <c r="BS692" s="46"/>
      <c r="BT692" s="46"/>
      <c r="BU692" s="46"/>
      <c r="BV692" s="46" t="s">
        <v>77</v>
      </c>
      <c r="BW692" s="46"/>
      <c r="BX692" s="46"/>
      <c r="BY692" s="46"/>
      <c r="BZ692" s="45" t="s">
        <v>101</v>
      </c>
      <c r="CA692" s="45"/>
      <c r="CB692" s="45"/>
      <c r="CC692" s="45"/>
      <c r="CD692" s="46" t="s">
        <v>111</v>
      </c>
      <c r="CE692" s="46"/>
      <c r="CF692" s="46"/>
      <c r="CG692" s="46"/>
      <c r="CH692" s="47" t="s">
        <v>112</v>
      </c>
      <c r="CI692" s="47"/>
      <c r="CJ692" s="47"/>
      <c r="CK692" s="47"/>
      <c r="CL692" s="47" t="s">
        <v>113</v>
      </c>
      <c r="CM692" s="47"/>
      <c r="CN692" s="47"/>
      <c r="CO692" s="47"/>
      <c r="CP692" s="47" t="s">
        <v>118</v>
      </c>
      <c r="CQ692" s="5"/>
      <c r="CR692" s="5"/>
      <c r="CS692" s="5"/>
      <c r="CT692" s="5"/>
    </row>
    <row r="693" spans="1:98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7" t="s">
        <v>34</v>
      </c>
      <c r="CQ693" s="7"/>
      <c r="CR693" s="7"/>
      <c r="CS693" s="7"/>
      <c r="CT693" s="7"/>
    </row>
    <row r="694" spans="1:98" x14ac:dyDescent="0.2">
      <c r="A694" s="24"/>
    </row>
    <row r="695" spans="1:98" x14ac:dyDescent="0.2">
      <c r="A695" s="1" t="s">
        <v>39</v>
      </c>
    </row>
    <row r="696" spans="1:98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13.001390009070121</v>
      </c>
      <c r="CM696" s="15">
        <v>8.1807670178409353</v>
      </c>
      <c r="CN696" s="15">
        <v>8.8229810815228831</v>
      </c>
      <c r="CO696" s="15">
        <v>8.332926056562755</v>
      </c>
      <c r="CP696" s="15">
        <v>7.8602789012515331</v>
      </c>
      <c r="CQ696" s="15"/>
      <c r="CR696" s="15"/>
      <c r="CS696" s="15"/>
      <c r="CT696" s="15"/>
    </row>
    <row r="697" spans="1:98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16.706042898621121</v>
      </c>
      <c r="CM697" s="15">
        <v>12.91288488608302</v>
      </c>
      <c r="CN697" s="15">
        <v>15.567603182767641</v>
      </c>
      <c r="CO697" s="15">
        <v>14.086258703263141</v>
      </c>
      <c r="CP697" s="15">
        <v>11.907994728223144</v>
      </c>
      <c r="CQ697" s="15"/>
      <c r="CR697" s="15"/>
      <c r="CS697" s="15"/>
      <c r="CT697" s="15"/>
    </row>
    <row r="698" spans="1:98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13.716400062645789</v>
      </c>
      <c r="CM698" s="15">
        <v>10.609385888054135</v>
      </c>
      <c r="CN698" s="15">
        <v>8.8089004235270494</v>
      </c>
      <c r="CO698" s="15">
        <v>8.6565364564499987</v>
      </c>
      <c r="CP698" s="15">
        <v>7.2820998684155427</v>
      </c>
      <c r="CQ698" s="15"/>
      <c r="CR698" s="15"/>
      <c r="CS698" s="15"/>
      <c r="CT698" s="15"/>
    </row>
    <row r="699" spans="1:98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</row>
    <row r="700" spans="1:98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</row>
    <row r="701" spans="1:98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5.553583761423738</v>
      </c>
      <c r="CM701" s="15">
        <v>3.4237384324329128</v>
      </c>
      <c r="CN701" s="15">
        <v>5.0825450152507017</v>
      </c>
      <c r="CO701" s="15">
        <v>4.6202355516015103</v>
      </c>
      <c r="CP701" s="15">
        <v>4.8328067119678622</v>
      </c>
      <c r="CQ701" s="15"/>
      <c r="CR701" s="15"/>
      <c r="CS701" s="15"/>
      <c r="CT701" s="15"/>
    </row>
    <row r="702" spans="1:98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9.0365009093593756</v>
      </c>
      <c r="CM702" s="15">
        <v>7.6504818955106515</v>
      </c>
      <c r="CN702" s="15">
        <v>11.157444994011527</v>
      </c>
      <c r="CO702" s="15">
        <v>10.1355638637651</v>
      </c>
      <c r="CP702" s="15">
        <v>8.745426865145788</v>
      </c>
      <c r="CQ702" s="15"/>
      <c r="CR702" s="15"/>
      <c r="CS702" s="15"/>
      <c r="CT702" s="15"/>
    </row>
    <row r="703" spans="1:98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5.509615532812461</v>
      </c>
      <c r="CM703" s="15">
        <v>4.5922819552312291</v>
      </c>
      <c r="CN703" s="15">
        <v>4.2036428276920503</v>
      </c>
      <c r="CO703" s="15">
        <v>4.4162782484796566</v>
      </c>
      <c r="CP703" s="15">
        <v>3.7052550508320365</v>
      </c>
      <c r="CQ703" s="15"/>
      <c r="CR703" s="15"/>
      <c r="CS703" s="15"/>
      <c r="CT703" s="15"/>
    </row>
    <row r="704" spans="1:98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41"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</mergeCells>
  <conditionalFormatting sqref="BV88:CG110 BV126:CG148 CD163:CG185 CD201:CG223 CD239:CG261 CD355:CG378 CD394:CG417 CD432:CG455 CD471:CG494 CD510:CG533 CD597:CG605 CD621:CG629 CD645:CG653 CD696:CG703">
    <cfRule type="cellIs" dxfId="4" priority="3" operator="greaterThanOrEqual">
      <formula>1000</formula>
    </cfRule>
  </conditionalFormatting>
  <conditionalFormatting sqref="CH88:CT110 CH126:CT148 CH163:CT185 CH201:CT223 CH239:CT261 CH355:CT378 CH394:CT417 CH432:CT455 CH471:CT494 CH510:CT533 CH597:CT605 CH621:CT629 CH645:CT653">
    <cfRule type="cellIs" dxfId="3" priority="2" operator="greaterThanOrEqual">
      <formula>1000</formula>
    </cfRule>
  </conditionalFormatting>
  <conditionalFormatting sqref="CH696:CT703">
    <cfRule type="cellIs" dxfId="1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7" man="1"/>
    <brk id="421" max="97" man="1"/>
    <brk id="459" max="97" man="1"/>
    <brk id="498" max="97" man="1"/>
    <brk id="537" max="97" man="1"/>
    <brk id="585" max="97" man="1"/>
    <brk id="633" max="97" man="1"/>
    <brk id="657" max="9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2024-05-07T03:31:24Z</dcterms:modified>
</cp:coreProperties>
</file>