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4\Qtr\"/>
    </mc:Choice>
  </mc:AlternateContent>
  <xr:revisionPtr revIDLastSave="0" documentId="13_ncr:1_{E3082460-A331-4464-AE17-BEA307046087}" xr6:coauthVersionLast="47" xr6:coauthVersionMax="47" xr10:uidLastSave="{00000000-0000-0000-0000-000000000000}"/>
  <bookViews>
    <workbookView xWindow="0" yWindow="975" windowWidth="28800" windowHeight="1522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Summary!$A$1:$CU$705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<sst xmlns="http://schemas.openxmlformats.org/spreadsheetml/2006/main" count="2704" uniqueCount="119">
  <si>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</si>
  <si>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</si>
  <si>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</si>
  <si>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</si>
  <si>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</si>
  <si>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</si>
  <si>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</si>
  <si>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</si>
  <si>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</si>
  <si>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</si>
  <si>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</si>
  <si>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</si>
  <si>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</si>
  <si>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</si>
  <si>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</si>
  <si>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</si>
  <si>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</si>
  <si>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</si>
  <si>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</si>
  <si>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</si>
  <si>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</si>
  <si>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</si>
  <si>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</si>
  <si>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</si>
  <si>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</si>
  <si>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</si>
  <si>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</si>
  <si>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</si>
  <si>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</si>
  <si>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</si>
  <si>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</si>
  <si>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</si>
  <si>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</si>
  <si>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</si>
  <si>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</si>
  <si>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</si>
  <si>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</si>
  <si>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</si>
  <si>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</si>
  <si>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</si>
  <si>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</si>
  <si>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</si>
  <si>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</si>
  <si>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</si>
  <si>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</si>
  <si>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</si>
  <si>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</si>
  <si>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</si>
  <si>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</si>
  <si>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</si>
  <si>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</si>
  <si>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</si>
  <si>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</si>
  <si>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</si>
  <si>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</si>
  <si>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</si>
  <si>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</si>
  <si>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</si>
  <si>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</si>
  <si>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</si>
  <si>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</si>
  <si>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</si>
  <si>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</si>
  <si>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</si>
  <si>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</si>
  <si>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</si>
  <si>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</si>
  <si>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</si>
  <si>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</si>
  <si>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</si>
  <si>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</si>
  <si>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</si>
  <si>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</si>
  <si>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</si>
  <si>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</si>
  <si>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</si>
  <si>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</si>
  <si>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</si>
  <si>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</si>
  <si>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</si>
  <si>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</si>
  <si>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</si>
  <si>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</si>
  <si>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</si>
  <si>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</si>
  <si>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</si>
  <si>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</si>
  <si>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</si>
  <si>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</si>
  <si>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</si>
  <si>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</si>
  <si>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</si>
  <si>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</si>
  <si>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</si>
  <si>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</si>
  <si>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</si>
  <si>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</si>
  <si>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</si>
  <si>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</si>
  <si>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</si>
  <si>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</si>
  <si>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</si>
  <si>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</si>
  <si>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</si>
  <si>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</si>
  <si>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</si>
  <si>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</si>
  <si>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</si>
  <si>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</si>
  <si>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</si>
  <si>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</si>
  <si>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</si>
  <si>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</si>
  <si>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</si>
  <si>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2023 - 2024</t>
  </si>
  <si>
    <t>08. Public administration and defense; 
      compulsory social security</t>
  </si>
  <si>
    <t>As of August 2024</t>
  </si>
  <si>
    <t>Q1 2000 to Q2 2024</t>
  </si>
  <si>
    <t>Q1 2001 to 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</si>
</sst>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Continuous"/>
    </xf>
    <xf numFmtId="0" fontId="1" fillId="0" borderId="0" xfId="2" applyFont="1"/>
    <xf numFmtId="0" fontId="1" fillId="0" borderId="1" xfId="2" applyFont="1" applyBorder="1" applyAlignment="1">
      <alignment horizontal="centerContinuous"/>
    </xf>
    <xf numFmtId="0" fontId="1" fillId="0" borderId="2" xfId="2" applyFont="1" applyBorder="1" applyAlignment="1">
      <alignment horizontal="center"/>
    </xf>
    <xf numFmtId="168" fontId="1" fillId="0" borderId="0" xfId="5" applyNumberFormat="1" applyFont="1" applyAlignment="1">
      <alignment horizontal="right"/>
    </xf>
    <xf numFmtId="0" fontId="1" fillId="0" borderId="2" xfId="2" applyFont="1" applyBorder="1"/>
    <xf numFmtId="0" fontId="1" fillId="0" borderId="1" xfId="2" applyFont="1" applyBorder="1"/>
    <xf numFmtId="166" fontId="1" fillId="0" borderId="0" xfId="2" applyNumberFormat="1" applyFont="1"/>
    <xf numFmtId="164" fontId="1" fillId="0" borderId="0" xfId="2" applyNumberFormat="1" applyFont="1"/>
    <xf numFmtId="168" fontId="4" fillId="0" borderId="0" xfId="5" applyNumberFormat="1" applyFont="1" applyAlignment="1">
      <alignment horizontal="right"/>
    </xf>
    <xf numFmtId="164" fontId="5" fillId="0" borderId="0" xfId="2" applyNumberFormat="1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6">
    <cellStyle name="Comma" xfId="1" builtinId="3"/>
    <cellStyle name="Comma 2" xfId="4" xr:uid="{B633908F-D96E-4BD8-AB7C-DC4704B15580}"/>
    <cellStyle name="Comma 3" xfId="5" xr:uid="{2B436CE0-D72D-4833-9A9D-E6084C763620}"/>
    <cellStyle name="Comma 4" xfId="3" xr:uid="{0C2A2D1F-5D4B-4647-9A2E-510FE2071B6F}"/>
    <cellStyle name="Normal" xfId="0" builtinId="0"/>
    <cellStyle name="Normal 3" xfId="2" xr:uid="{A0E39C7C-E224-4C24-B026-559CA286A7A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6"/>
  <sheetViews>
    <sheetView showGridLines="0" tabSelected="1" view="pageBreakPreview" zoomScale="70" zoomScaleNormal="70" zoomScaleSheetLayoutView="70" workbookViewId="0">
      <pane xSplit="1" topLeftCell="BW1" activePane="topRight" state="frozen"/>
      <selection pane="topRight" activeCell="CP1" sqref="CP1:CU1048576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5" width="13.140625" style="2" customWidth="1"/>
    <col min="86" max="93" width="12.42578125" style="2" customWidth="1"/>
    <col min="94" max="99" width="13.140625" style="46" customWidth="1"/>
    <col min="100" max="16384" width="9.28515625" style="2"/>
  </cols>
  <sheetData>
    <row r="1" spans="1:99" x14ac:dyDescent="0.2">
      <c r="A1" s="1" t="s">
        <v>25</v>
      </c>
    </row>
    <row r="2" spans="1:99" x14ac:dyDescent="0.2">
      <c r="A2" s="1" t="s">
        <v>26</v>
      </c>
    </row>
    <row r="3" spans="1:99" x14ac:dyDescent="0.2">
      <c r="A3" s="3" t="s">
        <v>116</v>
      </c>
    </row>
    <row r="4" spans="1:99" x14ac:dyDescent="0.2">
      <c r="A4" s="1"/>
    </row>
    <row r="5" spans="1:99" x14ac:dyDescent="0.2">
      <c r="A5" s="1" t="s">
        <v>102</v>
      </c>
    </row>
    <row r="6" spans="1:99" x14ac:dyDescent="0.2">
      <c r="A6" s="4" t="s">
        <v>117</v>
      </c>
    </row>
    <row r="7" spans="1:99" x14ac:dyDescent="0.2">
      <c r="A7" s="1" t="s">
        <v>29</v>
      </c>
    </row>
    <row r="8" spans="1:99" x14ac:dyDescent="0.2">
      <c r="A8" s="1"/>
    </row>
    <row r="9" spans="1:99" x14ac:dyDescent="0.2">
      <c r="A9" s="5"/>
      <c r="B9" s="57">
        <v>2000</v>
      </c>
      <c r="C9" s="57"/>
      <c r="D9" s="57"/>
      <c r="E9" s="57"/>
      <c r="F9" s="57">
        <v>2001</v>
      </c>
      <c r="G9" s="57"/>
      <c r="H9" s="57"/>
      <c r="I9" s="57"/>
      <c r="J9" s="57">
        <v>2002</v>
      </c>
      <c r="K9" s="57"/>
      <c r="L9" s="57"/>
      <c r="M9" s="57"/>
      <c r="N9" s="57">
        <v>2003</v>
      </c>
      <c r="O9" s="57"/>
      <c r="P9" s="57"/>
      <c r="Q9" s="57"/>
      <c r="R9" s="57">
        <v>2004</v>
      </c>
      <c r="S9" s="57"/>
      <c r="T9" s="57"/>
      <c r="U9" s="57"/>
      <c r="V9" s="57">
        <v>2005</v>
      </c>
      <c r="W9" s="57"/>
      <c r="X9" s="57"/>
      <c r="Y9" s="57"/>
      <c r="Z9" s="57">
        <v>2006</v>
      </c>
      <c r="AA9" s="57"/>
      <c r="AB9" s="57"/>
      <c r="AC9" s="57"/>
      <c r="AD9" s="57">
        <v>2007</v>
      </c>
      <c r="AE9" s="57"/>
      <c r="AF9" s="57"/>
      <c r="AG9" s="57"/>
      <c r="AH9" s="57">
        <v>2008</v>
      </c>
      <c r="AI9" s="57"/>
      <c r="AJ9" s="57"/>
      <c r="AK9" s="57"/>
      <c r="AL9" s="57">
        <v>2009</v>
      </c>
      <c r="AM9" s="57"/>
      <c r="AN9" s="57"/>
      <c r="AO9" s="57"/>
      <c r="AP9" s="57">
        <v>2010</v>
      </c>
      <c r="AQ9" s="57"/>
      <c r="AR9" s="57"/>
      <c r="AS9" s="57"/>
      <c r="AT9" s="57">
        <v>2011</v>
      </c>
      <c r="AU9" s="57"/>
      <c r="AV9" s="57"/>
      <c r="AW9" s="57"/>
      <c r="AX9" s="57">
        <v>2012</v>
      </c>
      <c r="AY9" s="57"/>
      <c r="AZ9" s="57"/>
      <c r="BA9" s="57"/>
      <c r="BB9" s="57">
        <v>2013</v>
      </c>
      <c r="BC9" s="57"/>
      <c r="BD9" s="57"/>
      <c r="BE9" s="57"/>
      <c r="BF9" s="57">
        <v>2014</v>
      </c>
      <c r="BG9" s="57"/>
      <c r="BH9" s="57"/>
      <c r="BI9" s="57"/>
      <c r="BJ9" s="57">
        <v>2015</v>
      </c>
      <c r="BK9" s="57"/>
      <c r="BL9" s="57"/>
      <c r="BM9" s="57"/>
      <c r="BN9" s="57">
        <v>2016</v>
      </c>
      <c r="BO9" s="57"/>
      <c r="BP9" s="57"/>
      <c r="BQ9" s="57"/>
      <c r="BR9" s="57">
        <v>2017</v>
      </c>
      <c r="BS9" s="57"/>
      <c r="BT9" s="57"/>
      <c r="BU9" s="57"/>
      <c r="BV9" s="57">
        <v>2018</v>
      </c>
      <c r="BW9" s="57"/>
      <c r="BX9" s="57"/>
      <c r="BY9" s="57"/>
      <c r="BZ9" s="56">
        <v>2019</v>
      </c>
      <c r="CA9" s="56"/>
      <c r="CB9" s="56"/>
      <c r="CC9" s="56"/>
      <c r="CD9" s="57">
        <v>2020</v>
      </c>
      <c r="CE9" s="57"/>
      <c r="CF9" s="57"/>
      <c r="CG9" s="57"/>
      <c r="CH9" s="45">
        <v>2021</v>
      </c>
      <c r="CI9" s="45"/>
      <c r="CJ9" s="45"/>
      <c r="CK9" s="45"/>
      <c r="CL9" s="45">
        <v>2022</v>
      </c>
      <c r="CM9" s="45"/>
      <c r="CN9" s="45"/>
      <c r="CO9" s="45"/>
      <c r="CP9" s="47">
        <v>2023</v>
      </c>
      <c r="CQ9" s="47"/>
      <c r="CR9" s="47"/>
      <c r="CS9" s="47"/>
      <c r="CT9" s="47">
        <v>2024</v>
      </c>
      <c r="CU9" s="47"/>
    </row>
    <row r="10" spans="1:99" x14ac:dyDescent="0.2">
      <c r="A10" s="6" t="s">
        <v>103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48" t="s">
        <v>34</v>
      </c>
      <c r="CQ10" s="48" t="s">
        <v>35</v>
      </c>
      <c r="CR10" s="48" t="s">
        <v>36</v>
      </c>
      <c r="CS10" s="48" t="s">
        <v>37</v>
      </c>
      <c r="CT10" s="48" t="s">
        <v>34</v>
      </c>
      <c r="CU10" s="48" t="s">
        <v>35</v>
      </c>
    </row>
    <row r="12" spans="1:99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3">
        <v>3853344.7528260392</v>
      </c>
      <c r="CM12" s="43">
        <v>3878011.4480237663</v>
      </c>
      <c r="CN12" s="43">
        <v>4131182.9746019179</v>
      </c>
      <c r="CO12" s="43">
        <v>4862505.5482731201</v>
      </c>
      <c r="CP12" s="49">
        <v>4418197.6125810854</v>
      </c>
      <c r="CQ12" s="49">
        <v>4326016.6054504886</v>
      </c>
      <c r="CR12" s="49">
        <v>4534502.3875175733</v>
      </c>
      <c r="CS12" s="49">
        <v>5329612.5748336874</v>
      </c>
      <c r="CT12" s="49">
        <v>4780005.6121547557</v>
      </c>
      <c r="CU12" s="49">
        <v>4701289.220075991</v>
      </c>
    </row>
    <row r="13" spans="1:99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3">
        <v>680159.35993835365</v>
      </c>
      <c r="CM13" s="43">
        <v>947126.89591159031</v>
      </c>
      <c r="CN13" s="43">
        <v>790599.93494652235</v>
      </c>
      <c r="CO13" s="43">
        <v>895975.93783911376</v>
      </c>
      <c r="CP13" s="49">
        <v>759459.99398644245</v>
      </c>
      <c r="CQ13" s="49">
        <v>918369.32043214119</v>
      </c>
      <c r="CR13" s="49">
        <v>872654.05868074286</v>
      </c>
      <c r="CS13" s="49">
        <v>914718.88402896444</v>
      </c>
      <c r="CT13" s="49">
        <v>795581.71764579078</v>
      </c>
      <c r="CU13" s="49">
        <v>1054313.1171922167</v>
      </c>
    </row>
    <row r="14" spans="1:99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3">
        <v>1142897.8099609122</v>
      </c>
      <c r="CM14" s="43">
        <v>1569619.5243457241</v>
      </c>
      <c r="CN14" s="43">
        <v>1344706.7287856673</v>
      </c>
      <c r="CO14" s="43">
        <v>1380645.7632816772</v>
      </c>
      <c r="CP14" s="49">
        <v>1325886.4296683134</v>
      </c>
      <c r="CQ14" s="49">
        <v>1550109.587399814</v>
      </c>
      <c r="CR14" s="49">
        <v>1269221.6979971104</v>
      </c>
      <c r="CS14" s="49">
        <v>1526169.0106046021</v>
      </c>
      <c r="CT14" s="49">
        <v>1357814.6491216638</v>
      </c>
      <c r="CU14" s="49">
        <v>1798401.6557668038</v>
      </c>
    </row>
    <row r="15" spans="1:99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3">
        <v>1104622.8525948762</v>
      </c>
      <c r="CM15" s="43">
        <v>1478149.1914680277</v>
      </c>
      <c r="CN15" s="43">
        <v>1208815.5715539593</v>
      </c>
      <c r="CO15" s="43">
        <v>1351126.4577518448</v>
      </c>
      <c r="CP15" s="49">
        <v>1285607.8093568103</v>
      </c>
      <c r="CQ15" s="49">
        <v>1595935.8088953006</v>
      </c>
      <c r="CR15" s="49">
        <v>1348756.2773771321</v>
      </c>
      <c r="CS15" s="49">
        <v>1513728.7644557052</v>
      </c>
      <c r="CT15" s="49">
        <v>1340812.4845743061</v>
      </c>
      <c r="CU15" s="49">
        <v>1803035.2304624887</v>
      </c>
    </row>
    <row r="16" spans="1:99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3">
        <v>612848.28979928268</v>
      </c>
      <c r="CM16" s="43">
        <v>1034454.5633166594</v>
      </c>
      <c r="CN16" s="43">
        <v>759833.36322559754</v>
      </c>
      <c r="CO16" s="43">
        <v>828276.88824186265</v>
      </c>
      <c r="CP16" s="49">
        <v>735099.98752890888</v>
      </c>
      <c r="CQ16" s="49">
        <v>1096011.0673065209</v>
      </c>
      <c r="CR16" s="49">
        <v>882703.04484360397</v>
      </c>
      <c r="CS16" s="49">
        <v>931146.15398704913</v>
      </c>
      <c r="CT16" s="49">
        <v>799832.09919160325</v>
      </c>
      <c r="CU16" s="49">
        <v>1296899.7350104642</v>
      </c>
    </row>
    <row r="17" spans="1:99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3">
        <v>344186.81750765315</v>
      </c>
      <c r="CM17" s="43">
        <v>304192.6243367464</v>
      </c>
      <c r="CN17" s="43">
        <v>317687.70509198192</v>
      </c>
      <c r="CO17" s="43">
        <v>347609.42511075846</v>
      </c>
      <c r="CP17" s="49">
        <v>395694.37279901025</v>
      </c>
      <c r="CQ17" s="49">
        <v>358406.43110498361</v>
      </c>
      <c r="CR17" s="49">
        <v>329735.33792019496</v>
      </c>
      <c r="CS17" s="49">
        <v>398222.34151342476</v>
      </c>
      <c r="CT17" s="49">
        <v>381634.85171980667</v>
      </c>
      <c r="CU17" s="49">
        <v>361023.77078273776</v>
      </c>
    </row>
    <row r="18" spans="1:99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3">
        <v>112954.44351425556</v>
      </c>
      <c r="CM18" s="43">
        <v>103994.70602784483</v>
      </c>
      <c r="CN18" s="43">
        <v>94282.952734472536</v>
      </c>
      <c r="CO18" s="43">
        <v>126015.11266642569</v>
      </c>
      <c r="CP18" s="49">
        <v>118280.04575890147</v>
      </c>
      <c r="CQ18" s="49">
        <v>103671.07311222143</v>
      </c>
      <c r="CR18" s="49">
        <v>97575.372155115823</v>
      </c>
      <c r="CS18" s="49">
        <v>132157.99586371329</v>
      </c>
      <c r="CT18" s="49">
        <v>121199.04061511086</v>
      </c>
      <c r="CU18" s="49">
        <v>104754.07147987421</v>
      </c>
    </row>
    <row r="19" spans="1:99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3">
        <v>34633.301773684885</v>
      </c>
      <c r="CM19" s="43">
        <v>35507.297786776981</v>
      </c>
      <c r="CN19" s="43">
        <v>37011.550501907252</v>
      </c>
      <c r="CO19" s="43">
        <v>49225.031732797921</v>
      </c>
      <c r="CP19" s="49">
        <v>36533.403269989874</v>
      </c>
      <c r="CQ19" s="49">
        <v>37847.237371574651</v>
      </c>
      <c r="CR19" s="49">
        <v>38742.522458217296</v>
      </c>
      <c r="CS19" s="49">
        <v>52202.273091518138</v>
      </c>
      <c r="CT19" s="49">
        <v>38146.493047785269</v>
      </c>
      <c r="CU19" s="49">
        <v>40357.653189412609</v>
      </c>
    </row>
    <row r="20" spans="1:99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3">
        <v>38163.035636685025</v>
      </c>
      <c r="CM20" s="43">
        <v>91164.049370694367</v>
      </c>
      <c r="CN20" s="43">
        <v>135689.90131761943</v>
      </c>
      <c r="CO20" s="43">
        <v>29007.88648735531</v>
      </c>
      <c r="CP20" s="49">
        <v>40143.490737005712</v>
      </c>
      <c r="CQ20" s="49">
        <v>-46393.284679410383</v>
      </c>
      <c r="CR20" s="49">
        <v>-79823.113584677398</v>
      </c>
      <c r="CS20" s="49">
        <v>11931.60754847225</v>
      </c>
      <c r="CT20" s="49">
        <v>16896.002325959133</v>
      </c>
      <c r="CU20" s="49">
        <v>-5111.6076418295452</v>
      </c>
    </row>
    <row r="21" spans="1:99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3">
        <v>111.92172935103704</v>
      </c>
      <c r="CM21" s="43">
        <v>306.28350700208011</v>
      </c>
      <c r="CN21" s="43">
        <v>201.25591408866819</v>
      </c>
      <c r="CO21" s="43">
        <v>511.419042477125</v>
      </c>
      <c r="CP21" s="49">
        <v>135.12957449744212</v>
      </c>
      <c r="CQ21" s="49">
        <v>567.06318392374726</v>
      </c>
      <c r="CR21" s="49">
        <v>288.53420465577204</v>
      </c>
      <c r="CS21" s="49">
        <v>508.63860042474266</v>
      </c>
      <c r="CT21" s="49">
        <v>106.16222139874623</v>
      </c>
      <c r="CU21" s="49">
        <v>478.03294614466552</v>
      </c>
    </row>
    <row r="22" spans="1:99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3">
        <v>1460188.9111447618</v>
      </c>
      <c r="CM22" s="43">
        <v>1405651.2466487682</v>
      </c>
      <c r="CN22" s="43">
        <v>1665176.5229636473</v>
      </c>
      <c r="CO22" s="43">
        <v>1722238.576862311</v>
      </c>
      <c r="CP22" s="49">
        <v>1560800.5080159379</v>
      </c>
      <c r="CQ22" s="49">
        <v>1520476.4186120878</v>
      </c>
      <c r="CR22" s="49">
        <v>1736375.0147299289</v>
      </c>
      <c r="CS22" s="49">
        <v>1664155.7875358078</v>
      </c>
      <c r="CT22" s="49">
        <v>1711271.371783457</v>
      </c>
      <c r="CU22" s="49">
        <v>1628342.182247398</v>
      </c>
    </row>
    <row r="23" spans="1:99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3">
        <v>767847.54225784901</v>
      </c>
      <c r="CM23" s="43">
        <v>676870.29544907506</v>
      </c>
      <c r="CN23" s="43">
        <v>1025595.8729347367</v>
      </c>
      <c r="CO23" s="43">
        <v>1101184.8138918036</v>
      </c>
      <c r="CP23" s="49">
        <v>684070.27559053525</v>
      </c>
      <c r="CQ23" s="49">
        <v>683397.16310821509</v>
      </c>
      <c r="CR23" s="49">
        <v>1002698.0843464155</v>
      </c>
      <c r="CS23" s="49">
        <v>948563.96303757385</v>
      </c>
      <c r="CT23" s="49">
        <v>734320.6994432112</v>
      </c>
      <c r="CU23" s="49">
        <v>704367.5383417604</v>
      </c>
    </row>
    <row r="24" spans="1:99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3">
        <v>692341.36888691294</v>
      </c>
      <c r="CM24" s="43">
        <v>728780.95119969314</v>
      </c>
      <c r="CN24" s="43">
        <v>639580.6500289106</v>
      </c>
      <c r="CO24" s="43">
        <v>621053.76297050749</v>
      </c>
      <c r="CP24" s="49">
        <v>876730.23242540262</v>
      </c>
      <c r="CQ24" s="49">
        <v>837079.25550387276</v>
      </c>
      <c r="CR24" s="49">
        <v>733676.93038351345</v>
      </c>
      <c r="CS24" s="49">
        <v>715591.82449823397</v>
      </c>
      <c r="CT24" s="49">
        <v>976950.6723402458</v>
      </c>
      <c r="CU24" s="49">
        <v>923974.64390563755</v>
      </c>
    </row>
    <row r="25" spans="1:99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3">
        <v>2203810.9853348406</v>
      </c>
      <c r="CM25" s="43">
        <v>2433415.7305227928</v>
      </c>
      <c r="CN25" s="43">
        <v>2711874.9916171385</v>
      </c>
      <c r="CO25" s="43">
        <v>2352653.891222849</v>
      </c>
      <c r="CP25" s="49">
        <v>2433019.6240857854</v>
      </c>
      <c r="CQ25" s="49">
        <v>2423870.1216980782</v>
      </c>
      <c r="CR25" s="49">
        <v>2633491.6959092729</v>
      </c>
      <c r="CS25" s="49">
        <v>2417733.0513127074</v>
      </c>
      <c r="CT25" s="49">
        <v>2480738.3838362866</v>
      </c>
      <c r="CU25" s="49">
        <v>2667635.2411117768</v>
      </c>
    </row>
    <row r="26" spans="1:99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3">
        <v>1887164.8673897327</v>
      </c>
      <c r="CM26" s="43">
        <v>2106404.5169667965</v>
      </c>
      <c r="CN26" s="43">
        <v>2317215.7667382634</v>
      </c>
      <c r="CO26" s="43">
        <v>1886314.249838104</v>
      </c>
      <c r="CP26" s="49">
        <v>2004044.7430157196</v>
      </c>
      <c r="CQ26" s="49">
        <v>1966285.49359149</v>
      </c>
      <c r="CR26" s="49">
        <v>2117696.9430329013</v>
      </c>
      <c r="CS26" s="49">
        <v>1834575.6577086383</v>
      </c>
      <c r="CT26" s="49">
        <v>1931345.7030885401</v>
      </c>
      <c r="CU26" s="49">
        <v>2122325.5542473844</v>
      </c>
    </row>
    <row r="27" spans="1:99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3">
        <v>316646.11794510804</v>
      </c>
      <c r="CM27" s="43">
        <v>327011.21355599654</v>
      </c>
      <c r="CN27" s="43">
        <v>394659.22487887507</v>
      </c>
      <c r="CO27" s="43">
        <v>466339.64138474519</v>
      </c>
      <c r="CP27" s="49">
        <v>428974.88107006589</v>
      </c>
      <c r="CQ27" s="49">
        <v>457584.62810658821</v>
      </c>
      <c r="CR27" s="49">
        <v>515794.75287637138</v>
      </c>
      <c r="CS27" s="49">
        <v>583157.3936040689</v>
      </c>
      <c r="CT27" s="49">
        <v>549392.68074774637</v>
      </c>
      <c r="CU27" s="49">
        <v>545309.68686439237</v>
      </c>
    </row>
    <row r="28" spans="1:99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3">
        <v>-3982.1299453554675</v>
      </c>
      <c r="CM28" s="43">
        <v>31110.516485272907</v>
      </c>
      <c r="CN28" s="43">
        <v>30154.675630996935</v>
      </c>
      <c r="CO28" s="43">
        <v>-57283.062170915306</v>
      </c>
      <c r="CP28" s="49">
        <v>-15559.633459232748</v>
      </c>
      <c r="CQ28" s="49">
        <v>-1602.0282105505466</v>
      </c>
      <c r="CR28" s="49">
        <v>-16027.839444589801</v>
      </c>
      <c r="CS28" s="49">
        <v>33189.501114374958</v>
      </c>
      <c r="CT28" s="49">
        <v>-52511.081399715506</v>
      </c>
      <c r="CU28" s="49">
        <v>-28259.192574107088</v>
      </c>
    </row>
    <row r="29" spans="1:99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9"/>
      <c r="CQ29" s="49"/>
      <c r="CR29" s="49"/>
      <c r="CS29" s="49"/>
      <c r="CT29" s="49"/>
      <c r="CU29" s="49"/>
    </row>
    <row r="30" spans="1:99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3">
        <v>4928797.7185898703</v>
      </c>
      <c r="CM30" s="43">
        <v>5398103.9008923285</v>
      </c>
      <c r="CN30" s="43">
        <v>5249945.8453116138</v>
      </c>
      <c r="CO30" s="43">
        <v>6451428.8728624582</v>
      </c>
      <c r="CP30" s="49">
        <v>5615765.2867067605</v>
      </c>
      <c r="CQ30" s="49">
        <v>5889499.7819859032</v>
      </c>
      <c r="CR30" s="49">
        <v>5763233.6235714918</v>
      </c>
      <c r="CS30" s="49">
        <v>7050112.7068047291</v>
      </c>
      <c r="CT30" s="49">
        <v>6111423.8854696648</v>
      </c>
      <c r="CU30" s="49">
        <v>6486451.7415965255</v>
      </c>
    </row>
    <row r="31" spans="1:99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9"/>
      <c r="CQ31" s="49"/>
      <c r="CR31" s="49"/>
      <c r="CS31" s="49"/>
      <c r="CT31" s="49"/>
      <c r="CU31" s="49"/>
    </row>
    <row r="32" spans="1:99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3">
        <v>240264.62513956358</v>
      </c>
      <c r="CM32" s="43">
        <v>296189.54171736399</v>
      </c>
      <c r="CN32" s="43">
        <v>341439.12427433411</v>
      </c>
      <c r="CO32" s="43">
        <v>416485.42256401008</v>
      </c>
      <c r="CP32" s="49">
        <v>466835.04923992074</v>
      </c>
      <c r="CQ32" s="49">
        <v>594910.14023564337</v>
      </c>
      <c r="CR32" s="49">
        <v>755245.56916040438</v>
      </c>
      <c r="CS32" s="49">
        <v>853722.52499928558</v>
      </c>
      <c r="CT32" s="49">
        <v>760371.14759432711</v>
      </c>
      <c r="CU32" s="49">
        <v>760303.0072505126</v>
      </c>
    </row>
    <row r="33" spans="1:99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9"/>
      <c r="CQ33" s="49"/>
      <c r="CR33" s="49"/>
      <c r="CS33" s="49"/>
      <c r="CT33" s="49"/>
      <c r="CU33" s="49"/>
    </row>
    <row r="34" spans="1:99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3">
        <v>5169062.3437294336</v>
      </c>
      <c r="CM34" s="43">
        <v>5694293.442609692</v>
      </c>
      <c r="CN34" s="43">
        <v>5591384.9695859477</v>
      </c>
      <c r="CO34" s="43">
        <v>6867914.2954264684</v>
      </c>
      <c r="CP34" s="49">
        <v>6082600.335946681</v>
      </c>
      <c r="CQ34" s="49">
        <v>6484409.922221547</v>
      </c>
      <c r="CR34" s="49">
        <v>6518479.1927318964</v>
      </c>
      <c r="CS34" s="49">
        <v>7903835.2318040151</v>
      </c>
      <c r="CT34" s="49">
        <v>6871795.0330639919</v>
      </c>
      <c r="CU34" s="49">
        <v>7246754.7488470385</v>
      </c>
    </row>
    <row r="35" spans="1:99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50"/>
      <c r="CQ35" s="50"/>
      <c r="CR35" s="50"/>
      <c r="CS35" s="50"/>
      <c r="CT35" s="50"/>
      <c r="CU35" s="50"/>
    </row>
    <row r="36" spans="1:99" x14ac:dyDescent="0.2">
      <c r="A36" s="2" t="s">
        <v>0</v>
      </c>
    </row>
    <row r="39" spans="1:99" x14ac:dyDescent="0.2">
      <c r="A39" s="1" t="s">
        <v>25</v>
      </c>
    </row>
    <row r="40" spans="1:99" x14ac:dyDescent="0.2">
      <c r="A40" s="1" t="s">
        <v>26</v>
      </c>
    </row>
    <row r="41" spans="1:99" x14ac:dyDescent="0.2">
      <c r="A41" s="1" t="s">
        <v>116</v>
      </c>
    </row>
    <row r="42" spans="1:99" x14ac:dyDescent="0.2">
      <c r="A42" s="1"/>
    </row>
    <row r="43" spans="1:99" x14ac:dyDescent="0.2">
      <c r="A43" s="1" t="s">
        <v>104</v>
      </c>
    </row>
    <row r="44" spans="1:99" x14ac:dyDescent="0.2">
      <c r="A44" s="14" t="s">
        <v>117</v>
      </c>
    </row>
    <row r="45" spans="1:99" x14ac:dyDescent="0.2">
      <c r="A45" s="1" t="s">
        <v>30</v>
      </c>
    </row>
    <row r="46" spans="1:99" x14ac:dyDescent="0.2">
      <c r="A46" s="1"/>
    </row>
    <row r="47" spans="1:99" x14ac:dyDescent="0.2">
      <c r="A47" s="5"/>
      <c r="B47" s="57">
        <v>2000</v>
      </c>
      <c r="C47" s="57"/>
      <c r="D47" s="57"/>
      <c r="E47" s="57"/>
      <c r="F47" s="57">
        <v>2001</v>
      </c>
      <c r="G47" s="57"/>
      <c r="H47" s="57"/>
      <c r="I47" s="57"/>
      <c r="J47" s="57">
        <v>2002</v>
      </c>
      <c r="K47" s="57"/>
      <c r="L47" s="57"/>
      <c r="M47" s="57"/>
      <c r="N47" s="57">
        <v>2003</v>
      </c>
      <c r="O47" s="57"/>
      <c r="P47" s="57"/>
      <c r="Q47" s="57"/>
      <c r="R47" s="57">
        <v>2004</v>
      </c>
      <c r="S47" s="57"/>
      <c r="T47" s="57"/>
      <c r="U47" s="57"/>
      <c r="V47" s="57">
        <v>2005</v>
      </c>
      <c r="W47" s="57"/>
      <c r="X47" s="57"/>
      <c r="Y47" s="57"/>
      <c r="Z47" s="57">
        <v>2006</v>
      </c>
      <c r="AA47" s="57"/>
      <c r="AB47" s="57"/>
      <c r="AC47" s="57"/>
      <c r="AD47" s="57">
        <v>2007</v>
      </c>
      <c r="AE47" s="57"/>
      <c r="AF47" s="57"/>
      <c r="AG47" s="57"/>
      <c r="AH47" s="57">
        <v>2008</v>
      </c>
      <c r="AI47" s="57"/>
      <c r="AJ47" s="57"/>
      <c r="AK47" s="57"/>
      <c r="AL47" s="57">
        <v>2009</v>
      </c>
      <c r="AM47" s="57"/>
      <c r="AN47" s="57"/>
      <c r="AO47" s="57"/>
      <c r="AP47" s="57">
        <v>2010</v>
      </c>
      <c r="AQ47" s="57"/>
      <c r="AR47" s="57"/>
      <c r="AS47" s="57"/>
      <c r="AT47" s="57">
        <v>2011</v>
      </c>
      <c r="AU47" s="57"/>
      <c r="AV47" s="57"/>
      <c r="AW47" s="57"/>
      <c r="AX47" s="57">
        <v>2012</v>
      </c>
      <c r="AY47" s="57"/>
      <c r="AZ47" s="57"/>
      <c r="BA47" s="57"/>
      <c r="BB47" s="57">
        <v>2013</v>
      </c>
      <c r="BC47" s="57"/>
      <c r="BD47" s="57"/>
      <c r="BE47" s="57"/>
      <c r="BF47" s="57">
        <v>2014</v>
      </c>
      <c r="BG47" s="57"/>
      <c r="BH47" s="57"/>
      <c r="BI47" s="57"/>
      <c r="BJ47" s="57">
        <v>2015</v>
      </c>
      <c r="BK47" s="57"/>
      <c r="BL47" s="57"/>
      <c r="BM47" s="57"/>
      <c r="BN47" s="57">
        <v>2016</v>
      </c>
      <c r="BO47" s="57"/>
      <c r="BP47" s="57"/>
      <c r="BQ47" s="57"/>
      <c r="BR47" s="57">
        <v>2017</v>
      </c>
      <c r="BS47" s="57"/>
      <c r="BT47" s="57"/>
      <c r="BU47" s="57"/>
      <c r="BV47" s="57">
        <v>2018</v>
      </c>
      <c r="BW47" s="57"/>
      <c r="BX47" s="57"/>
      <c r="BY47" s="57"/>
      <c r="BZ47" s="56">
        <v>2019</v>
      </c>
      <c r="CA47" s="56"/>
      <c r="CB47" s="56"/>
      <c r="CC47" s="56"/>
      <c r="CD47" s="57">
        <v>2020</v>
      </c>
      <c r="CE47" s="57"/>
      <c r="CF47" s="57"/>
      <c r="CG47" s="57"/>
      <c r="CH47" s="45">
        <v>2021</v>
      </c>
      <c r="CI47" s="45"/>
      <c r="CJ47" s="45"/>
      <c r="CK47" s="45"/>
      <c r="CL47" s="45">
        <v>2022</v>
      </c>
      <c r="CM47" s="45"/>
      <c r="CN47" s="45"/>
      <c r="CO47" s="45"/>
      <c r="CP47" s="47">
        <v>2023</v>
      </c>
      <c r="CQ47" s="47"/>
      <c r="CR47" s="47"/>
      <c r="CS47" s="47"/>
      <c r="CT47" s="47">
        <v>2024</v>
      </c>
      <c r="CU47" s="47"/>
    </row>
    <row r="48" spans="1:99" x14ac:dyDescent="0.2">
      <c r="A48" s="6" t="s">
        <v>103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48" t="s">
        <v>34</v>
      </c>
      <c r="CQ48" s="48" t="s">
        <v>35</v>
      </c>
      <c r="CR48" s="48" t="s">
        <v>36</v>
      </c>
      <c r="CS48" s="48" t="s">
        <v>37</v>
      </c>
      <c r="CT48" s="48" t="s">
        <v>34</v>
      </c>
      <c r="CU48" s="48" t="s">
        <v>35</v>
      </c>
    </row>
    <row r="50" spans="1:99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3">
        <v>3472080.1841169447</v>
      </c>
      <c r="CM50" s="43">
        <v>3397177.5623716842</v>
      </c>
      <c r="CN50" s="43">
        <v>3505788.0748620336</v>
      </c>
      <c r="CO50" s="43">
        <v>4195302.3807812128</v>
      </c>
      <c r="CP50" s="49">
        <v>3693736.8681613421</v>
      </c>
      <c r="CQ50" s="49">
        <v>3583480.1212112503</v>
      </c>
      <c r="CR50" s="49">
        <v>3685185.4146390795</v>
      </c>
      <c r="CS50" s="49">
        <v>4418869.2436052551</v>
      </c>
      <c r="CT50" s="49">
        <v>3863022.4903120473</v>
      </c>
      <c r="CU50" s="49">
        <v>3749832.3561686366</v>
      </c>
    </row>
    <row r="51" spans="1:99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3">
        <v>675243.16061857378</v>
      </c>
      <c r="CM51" s="43">
        <v>904956.30704145972</v>
      </c>
      <c r="CN51" s="43">
        <v>700083.38900294318</v>
      </c>
      <c r="CO51" s="43">
        <v>708325.90941973845</v>
      </c>
      <c r="CP51" s="49">
        <v>716944.8892259408</v>
      </c>
      <c r="CQ51" s="49">
        <v>840452.85698672442</v>
      </c>
      <c r="CR51" s="49">
        <v>746800.95029386552</v>
      </c>
      <c r="CS51" s="49">
        <v>700903.83140309213</v>
      </c>
      <c r="CT51" s="49">
        <v>729210.41753810772</v>
      </c>
      <c r="CU51" s="49">
        <v>930304.20365783328</v>
      </c>
    </row>
    <row r="52" spans="1:99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3">
        <v>1003148.6038142301</v>
      </c>
      <c r="CM52" s="43">
        <v>1344736.7262500743</v>
      </c>
      <c r="CN52" s="43">
        <v>1072152.4500298323</v>
      </c>
      <c r="CO52" s="43">
        <v>1186610.4511497996</v>
      </c>
      <c r="CP52" s="49">
        <v>1131645.5880368298</v>
      </c>
      <c r="CQ52" s="49">
        <v>1353851.067322436</v>
      </c>
      <c r="CR52" s="49">
        <v>1068547.6496494997</v>
      </c>
      <c r="CS52" s="49">
        <v>1324629.4780227856</v>
      </c>
      <c r="CT52" s="49">
        <v>1137809.6530263759</v>
      </c>
      <c r="CU52" s="49">
        <v>1509633.025181599</v>
      </c>
    </row>
    <row r="53" spans="1:99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3">
        <v>994135.37814500078</v>
      </c>
      <c r="CM53" s="43">
        <v>1324320.9741713959</v>
      </c>
      <c r="CN53" s="43">
        <v>1030518.6154660425</v>
      </c>
      <c r="CO53" s="43">
        <v>1186201.0758347935</v>
      </c>
      <c r="CP53" s="49">
        <v>1102754.172637474</v>
      </c>
      <c r="CQ53" s="49">
        <v>1381283.5494990461</v>
      </c>
      <c r="CR53" s="49">
        <v>1115017.5016433622</v>
      </c>
      <c r="CS53" s="49">
        <v>1306877.5334079533</v>
      </c>
      <c r="CT53" s="49">
        <v>1126345.4024316575</v>
      </c>
      <c r="CU53" s="49">
        <v>1513047.1091664103</v>
      </c>
    </row>
    <row r="54" spans="1:99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3">
        <v>536200.26570506988</v>
      </c>
      <c r="CM54" s="43">
        <v>903988.12387067766</v>
      </c>
      <c r="CN54" s="43">
        <v>611190.37066925759</v>
      </c>
      <c r="CO54" s="43">
        <v>741095.57324701501</v>
      </c>
      <c r="CP54" s="49">
        <v>615152.54838063382</v>
      </c>
      <c r="CQ54" s="49">
        <v>926858.78700442915</v>
      </c>
      <c r="CR54" s="49">
        <v>689250.95923756622</v>
      </c>
      <c r="CS54" s="49">
        <v>815894.08277157135</v>
      </c>
      <c r="CT54" s="49">
        <v>657538.17209794465</v>
      </c>
      <c r="CU54" s="49">
        <v>1075634.6961494945</v>
      </c>
    </row>
    <row r="55" spans="1:99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3">
        <v>334223.9231715721</v>
      </c>
      <c r="CM55" s="43">
        <v>293929.59065379313</v>
      </c>
      <c r="CN55" s="43">
        <v>290439.95184396324</v>
      </c>
      <c r="CO55" s="43">
        <v>296132.02118815837</v>
      </c>
      <c r="CP55" s="49">
        <v>360787.01382015878</v>
      </c>
      <c r="CQ55" s="49">
        <v>326655.60650654498</v>
      </c>
      <c r="CR55" s="49">
        <v>295670.52838465036</v>
      </c>
      <c r="CS55" s="49">
        <v>339303.43075319193</v>
      </c>
      <c r="CT55" s="49">
        <v>341056.85922028811</v>
      </c>
      <c r="CU55" s="49">
        <v>311158.9361098595</v>
      </c>
    </row>
    <row r="56" spans="1:99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3">
        <v>91088.096497901293</v>
      </c>
      <c r="CM56" s="43">
        <v>96527.440996388425</v>
      </c>
      <c r="CN56" s="43">
        <v>86189.221682717325</v>
      </c>
      <c r="CO56" s="43">
        <v>104435.865716627</v>
      </c>
      <c r="CP56" s="49">
        <v>92990.294742304366</v>
      </c>
      <c r="CQ56" s="49">
        <v>96594.586419294836</v>
      </c>
      <c r="CR56" s="49">
        <v>86768.614011782091</v>
      </c>
      <c r="CS56" s="49">
        <v>105337.40284274069</v>
      </c>
      <c r="CT56" s="49">
        <v>93011.750031859556</v>
      </c>
      <c r="CU56" s="49">
        <v>93697.949558945867</v>
      </c>
    </row>
    <row r="57" spans="1:99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3">
        <v>32623.092770457632</v>
      </c>
      <c r="CM57" s="43">
        <v>29875.818650536788</v>
      </c>
      <c r="CN57" s="43">
        <v>42699.071270104432</v>
      </c>
      <c r="CO57" s="43">
        <v>44537.615682993179</v>
      </c>
      <c r="CP57" s="49">
        <v>33824.315694377146</v>
      </c>
      <c r="CQ57" s="49">
        <v>31174.569568777166</v>
      </c>
      <c r="CR57" s="49">
        <v>43327.40000936365</v>
      </c>
      <c r="CS57" s="49">
        <v>46342.617040449259</v>
      </c>
      <c r="CT57" s="49">
        <v>34738.621081565208</v>
      </c>
      <c r="CU57" s="49">
        <v>32555.527348110561</v>
      </c>
    </row>
    <row r="58" spans="1:99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3">
        <v>8936.8558964789518</v>
      </c>
      <c r="CM58" s="43">
        <v>20209.132649455023</v>
      </c>
      <c r="CN58" s="43">
        <v>41494.494215206687</v>
      </c>
      <c r="CO58" s="43">
        <v>67.25158413412646</v>
      </c>
      <c r="CP58" s="49">
        <v>28795.92359330691</v>
      </c>
      <c r="CQ58" s="49">
        <v>-27789.78614641069</v>
      </c>
      <c r="CR58" s="49">
        <v>-46664.970360808868</v>
      </c>
      <c r="CS58" s="49">
        <v>17409.863554154254</v>
      </c>
      <c r="CT58" s="49">
        <v>11394.542639438268</v>
      </c>
      <c r="CU58" s="49">
        <v>-3709.5880630965739</v>
      </c>
    </row>
    <row r="59" spans="1:99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3">
        <v>76.36977275029912</v>
      </c>
      <c r="CM59" s="43">
        <v>206.6194292235669</v>
      </c>
      <c r="CN59" s="43">
        <v>139.34034858319362</v>
      </c>
      <c r="CO59" s="43">
        <v>342.12373087214411</v>
      </c>
      <c r="CP59" s="49">
        <v>95.491806048840516</v>
      </c>
      <c r="CQ59" s="49">
        <v>357.30396980069196</v>
      </c>
      <c r="CR59" s="49">
        <v>195.11836694625822</v>
      </c>
      <c r="CS59" s="49">
        <v>342.08106067788526</v>
      </c>
      <c r="CT59" s="49">
        <v>69.707955280051578</v>
      </c>
      <c r="CU59" s="49">
        <v>295.50407828527165</v>
      </c>
    </row>
    <row r="60" spans="1:99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3">
        <v>1362602.7514562916</v>
      </c>
      <c r="CM60" s="43">
        <v>1362409.3248732006</v>
      </c>
      <c r="CN60" s="43">
        <v>1534252.0781186651</v>
      </c>
      <c r="CO60" s="43">
        <v>1432587.142400526</v>
      </c>
      <c r="CP60" s="49">
        <v>1378225.9219543017</v>
      </c>
      <c r="CQ60" s="49">
        <v>1425816.0982897514</v>
      </c>
      <c r="CR60" s="49">
        <v>1573237.1481679021</v>
      </c>
      <c r="CS60" s="49">
        <v>1396500.7096081721</v>
      </c>
      <c r="CT60" s="49">
        <v>1494560.7154887752</v>
      </c>
      <c r="CU60" s="49">
        <v>1486186.5342925382</v>
      </c>
    </row>
    <row r="61" spans="1:99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3">
        <v>746298.4326298153</v>
      </c>
      <c r="CM61" s="43">
        <v>719090.47602193791</v>
      </c>
      <c r="CN61" s="43">
        <v>980843.36299548147</v>
      </c>
      <c r="CO61" s="43">
        <v>897532.84924886271</v>
      </c>
      <c r="CP61" s="49">
        <v>634882.25030958792</v>
      </c>
      <c r="CQ61" s="49">
        <v>713289.18608881126</v>
      </c>
      <c r="CR61" s="49">
        <v>957904.85067357845</v>
      </c>
      <c r="CS61" s="49">
        <v>795176.38647129352</v>
      </c>
      <c r="CT61" s="49">
        <v>683365.927922745</v>
      </c>
      <c r="CU61" s="49">
        <v>716828.21788700833</v>
      </c>
    </row>
    <row r="62" spans="1:99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3">
        <v>616304.31882647634</v>
      </c>
      <c r="CM62" s="43">
        <v>643318.84885126259</v>
      </c>
      <c r="CN62" s="43">
        <v>553408.71512318368</v>
      </c>
      <c r="CO62" s="43">
        <v>535054.29315166315</v>
      </c>
      <c r="CP62" s="49">
        <v>743343.67164471385</v>
      </c>
      <c r="CQ62" s="49">
        <v>712526.91220094031</v>
      </c>
      <c r="CR62" s="49">
        <v>615332.29749432369</v>
      </c>
      <c r="CS62" s="49">
        <v>601324.32313687867</v>
      </c>
      <c r="CT62" s="49">
        <v>811194.78756603005</v>
      </c>
      <c r="CU62" s="49">
        <v>769358.31640552985</v>
      </c>
    </row>
    <row r="63" spans="1:99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3">
        <v>1902101.2220552289</v>
      </c>
      <c r="CM63" s="43">
        <v>2017312.1274677713</v>
      </c>
      <c r="CN63" s="43">
        <v>2052446.027880711</v>
      </c>
      <c r="CO63" s="43">
        <v>1939992.4277949901</v>
      </c>
      <c r="CP63" s="49">
        <v>1981557.7772397606</v>
      </c>
      <c r="CQ63" s="49">
        <v>2006068.3160540615</v>
      </c>
      <c r="CR63" s="49">
        <v>2019697.6802201383</v>
      </c>
      <c r="CS63" s="49">
        <v>1979745.8206378929</v>
      </c>
      <c r="CT63" s="49">
        <v>2024714.3558190097</v>
      </c>
      <c r="CU63" s="49">
        <v>2111015.0833565136</v>
      </c>
    </row>
    <row r="64" spans="1:99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3">
        <v>1562400.0380274537</v>
      </c>
      <c r="CM64" s="43">
        <v>1726150.2152941879</v>
      </c>
      <c r="CN64" s="43">
        <v>1666920.147671079</v>
      </c>
      <c r="CO64" s="43">
        <v>1486814.4077925978</v>
      </c>
      <c r="CP64" s="49">
        <v>1563915.9141801063</v>
      </c>
      <c r="CQ64" s="49">
        <v>1625592.3973354897</v>
      </c>
      <c r="CR64" s="49">
        <v>1526609.920413486</v>
      </c>
      <c r="CS64" s="49">
        <v>1430942.149002048</v>
      </c>
      <c r="CT64" s="49">
        <v>1508329.4860947877</v>
      </c>
      <c r="CU64" s="49">
        <v>1671565.8709484574</v>
      </c>
    </row>
    <row r="65" spans="1:99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3">
        <v>339701.18402777525</v>
      </c>
      <c r="CM65" s="43">
        <v>291161.91217358346</v>
      </c>
      <c r="CN65" s="43">
        <v>385525.88020963193</v>
      </c>
      <c r="CO65" s="43">
        <v>453178.0200023923</v>
      </c>
      <c r="CP65" s="49">
        <v>417641.86305965437</v>
      </c>
      <c r="CQ65" s="49">
        <v>380475.91871857177</v>
      </c>
      <c r="CR65" s="49">
        <v>493087.7598066522</v>
      </c>
      <c r="CS65" s="49">
        <v>548803.67163584486</v>
      </c>
      <c r="CT65" s="49">
        <v>516384.86972422188</v>
      </c>
      <c r="CU65" s="49">
        <v>439449.21240805625</v>
      </c>
    </row>
    <row r="66" spans="1:99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3">
        <v>245.94193443097174</v>
      </c>
      <c r="CM66" s="43">
        <v>-1033.750952322036</v>
      </c>
      <c r="CN66" s="43">
        <v>7719.2766223903745</v>
      </c>
      <c r="CO66" s="43">
        <v>-6931.4676044983789</v>
      </c>
      <c r="CP66" s="49">
        <v>-31352.764414865524</v>
      </c>
      <c r="CQ66" s="49">
        <v>8288.522397691384</v>
      </c>
      <c r="CR66" s="49">
        <v>-290.92261780798435</v>
      </c>
      <c r="CS66" s="49">
        <v>23355.164634983055</v>
      </c>
      <c r="CT66" s="49">
        <v>-9678.8365971697494</v>
      </c>
      <c r="CU66" s="49">
        <v>-31669.036828889512</v>
      </c>
    </row>
    <row r="67" spans="1:9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9"/>
      <c r="CQ67" s="49"/>
      <c r="CR67" s="49"/>
      <c r="CS67" s="49"/>
      <c r="CT67" s="49"/>
      <c r="CU67" s="49"/>
    </row>
    <row r="68" spans="1:99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3">
        <v>4611219.4198852424</v>
      </c>
      <c r="CM68" s="43">
        <v>4990934.0421163253</v>
      </c>
      <c r="CN68" s="43">
        <v>4767549.2407551538</v>
      </c>
      <c r="CO68" s="43">
        <v>5575901.9883517884</v>
      </c>
      <c r="CP68" s="49">
        <v>4907642.7257237881</v>
      </c>
      <c r="CQ68" s="49">
        <v>5205820.3501537926</v>
      </c>
      <c r="CR68" s="49">
        <v>5053782.5599124003</v>
      </c>
      <c r="CS68" s="49">
        <v>5884512.6066363957</v>
      </c>
      <c r="CT68" s="49">
        <v>5190210.0839491272</v>
      </c>
      <c r="CU68" s="49">
        <v>5533271.9991152044</v>
      </c>
    </row>
    <row r="69" spans="1:9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9"/>
      <c r="CQ69" s="49"/>
      <c r="CR69" s="49"/>
      <c r="CS69" s="49"/>
      <c r="CT69" s="49"/>
      <c r="CU69" s="49"/>
    </row>
    <row r="70" spans="1:99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3">
        <v>225070.28388202091</v>
      </c>
      <c r="CM70" s="43">
        <v>258224.34190059901</v>
      </c>
      <c r="CN70" s="43">
        <v>290881.92761924095</v>
      </c>
      <c r="CO70" s="43">
        <v>355934.0708360417</v>
      </c>
      <c r="CP70" s="49">
        <v>409378.34942542727</v>
      </c>
      <c r="CQ70" s="49">
        <v>493102.39320044563</v>
      </c>
      <c r="CR70" s="49">
        <v>618334.47389092937</v>
      </c>
      <c r="CS70" s="49">
        <v>705653.96971015201</v>
      </c>
      <c r="CT70" s="49">
        <v>645322.84456188639</v>
      </c>
      <c r="CU70" s="49">
        <v>615057.26194563485</v>
      </c>
    </row>
    <row r="71" spans="1:9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9"/>
      <c r="CQ71" s="49"/>
      <c r="CR71" s="49"/>
      <c r="CS71" s="49"/>
      <c r="CT71" s="49"/>
      <c r="CU71" s="49"/>
    </row>
    <row r="72" spans="1:99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3">
        <v>4836289.7037672633</v>
      </c>
      <c r="CM72" s="43">
        <v>5249158.3840169245</v>
      </c>
      <c r="CN72" s="43">
        <v>5058431.168374395</v>
      </c>
      <c r="CO72" s="43">
        <v>5931836.0591878304</v>
      </c>
      <c r="CP72" s="49">
        <v>5317021.0751492158</v>
      </c>
      <c r="CQ72" s="49">
        <v>5698922.7433542386</v>
      </c>
      <c r="CR72" s="49">
        <v>5672117.0338033298</v>
      </c>
      <c r="CS72" s="49">
        <v>6590166.5763465473</v>
      </c>
      <c r="CT72" s="49">
        <v>5835532.9285110133</v>
      </c>
      <c r="CU72" s="49">
        <v>6148329.2610608395</v>
      </c>
    </row>
    <row r="73" spans="1:99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50"/>
      <c r="CQ73" s="50"/>
      <c r="CR73" s="50"/>
      <c r="CS73" s="50"/>
      <c r="CT73" s="50"/>
      <c r="CU73" s="50"/>
    </row>
    <row r="74" spans="1:99" x14ac:dyDescent="0.2">
      <c r="A74" s="2" t="s">
        <v>0</v>
      </c>
    </row>
    <row r="77" spans="1:99" x14ac:dyDescent="0.2">
      <c r="A77" s="1" t="s">
        <v>25</v>
      </c>
    </row>
    <row r="78" spans="1:99" x14ac:dyDescent="0.2">
      <c r="A78" s="1" t="s">
        <v>18</v>
      </c>
    </row>
    <row r="79" spans="1:99" x14ac:dyDescent="0.2">
      <c r="A79" s="1" t="s">
        <v>116</v>
      </c>
    </row>
    <row r="80" spans="1:99" x14ac:dyDescent="0.2">
      <c r="A80" s="1"/>
    </row>
    <row r="81" spans="1:99" x14ac:dyDescent="0.2">
      <c r="A81" s="1" t="s">
        <v>105</v>
      </c>
    </row>
    <row r="82" spans="1:99" x14ac:dyDescent="0.2">
      <c r="A82" s="4" t="s">
        <v>118</v>
      </c>
    </row>
    <row r="83" spans="1:99" x14ac:dyDescent="0.2">
      <c r="A83" s="1" t="s">
        <v>57</v>
      </c>
    </row>
    <row r="84" spans="1:99" x14ac:dyDescent="0.2">
      <c r="A84" s="1"/>
    </row>
    <row r="85" spans="1:99" x14ac:dyDescent="0.2">
      <c r="A85" s="5"/>
      <c r="B85" s="57" t="s">
        <v>59</v>
      </c>
      <c r="C85" s="57"/>
      <c r="D85" s="57"/>
      <c r="E85" s="57"/>
      <c r="F85" s="57" t="s">
        <v>60</v>
      </c>
      <c r="G85" s="57"/>
      <c r="H85" s="57"/>
      <c r="I85" s="57"/>
      <c r="J85" s="57" t="s">
        <v>61</v>
      </c>
      <c r="K85" s="57"/>
      <c r="L85" s="57"/>
      <c r="M85" s="57"/>
      <c r="N85" s="57" t="s">
        <v>62</v>
      </c>
      <c r="O85" s="57"/>
      <c r="P85" s="57"/>
      <c r="Q85" s="57"/>
      <c r="R85" s="57" t="s">
        <v>63</v>
      </c>
      <c r="S85" s="57"/>
      <c r="T85" s="57"/>
      <c r="U85" s="57"/>
      <c r="V85" s="57" t="s">
        <v>64</v>
      </c>
      <c r="W85" s="57"/>
      <c r="X85" s="57"/>
      <c r="Y85" s="57"/>
      <c r="Z85" s="57" t="s">
        <v>65</v>
      </c>
      <c r="AA85" s="57"/>
      <c r="AB85" s="57"/>
      <c r="AC85" s="57"/>
      <c r="AD85" s="57" t="s">
        <v>66</v>
      </c>
      <c r="AE85" s="57"/>
      <c r="AF85" s="57"/>
      <c r="AG85" s="57"/>
      <c r="AH85" s="57" t="s">
        <v>67</v>
      </c>
      <c r="AI85" s="57"/>
      <c r="AJ85" s="57"/>
      <c r="AK85" s="57"/>
      <c r="AL85" s="57" t="s">
        <v>68</v>
      </c>
      <c r="AM85" s="57"/>
      <c r="AN85" s="57"/>
      <c r="AO85" s="57"/>
      <c r="AP85" s="57" t="s">
        <v>69</v>
      </c>
      <c r="AQ85" s="57"/>
      <c r="AR85" s="57"/>
      <c r="AS85" s="57"/>
      <c r="AT85" s="57" t="s">
        <v>70</v>
      </c>
      <c r="AU85" s="57"/>
      <c r="AV85" s="57"/>
      <c r="AW85" s="57"/>
      <c r="AX85" s="57" t="s">
        <v>71</v>
      </c>
      <c r="AY85" s="57"/>
      <c r="AZ85" s="57"/>
      <c r="BA85" s="57"/>
      <c r="BB85" s="57" t="s">
        <v>72</v>
      </c>
      <c r="BC85" s="57"/>
      <c r="BD85" s="57"/>
      <c r="BE85" s="57"/>
      <c r="BF85" s="57" t="s">
        <v>73</v>
      </c>
      <c r="BG85" s="57"/>
      <c r="BH85" s="57"/>
      <c r="BI85" s="57"/>
      <c r="BJ85" s="57" t="s">
        <v>74</v>
      </c>
      <c r="BK85" s="57"/>
      <c r="BL85" s="57"/>
      <c r="BM85" s="57"/>
      <c r="BN85" s="57" t="s">
        <v>75</v>
      </c>
      <c r="BO85" s="57"/>
      <c r="BP85" s="57"/>
      <c r="BQ85" s="57"/>
      <c r="BR85" s="57" t="s">
        <v>76</v>
      </c>
      <c r="BS85" s="57"/>
      <c r="BT85" s="57"/>
      <c r="BU85" s="57"/>
      <c r="BV85" s="57" t="s">
        <v>77</v>
      </c>
      <c r="BW85" s="57"/>
      <c r="BX85" s="57"/>
      <c r="BY85" s="57"/>
      <c r="BZ85" s="56" t="s">
        <v>100</v>
      </c>
      <c r="CA85" s="56"/>
      <c r="CB85" s="56"/>
      <c r="CC85" s="56"/>
      <c r="CD85" s="57" t="s">
        <v>110</v>
      </c>
      <c r="CE85" s="57"/>
      <c r="CF85" s="57"/>
      <c r="CG85" s="57"/>
      <c r="CH85" s="45" t="s">
        <v>111</v>
      </c>
      <c r="CI85" s="45"/>
      <c r="CJ85" s="45"/>
      <c r="CK85" s="45"/>
      <c r="CL85" s="45" t="s">
        <v>112</v>
      </c>
      <c r="CM85" s="45"/>
      <c r="CN85" s="45"/>
      <c r="CO85" s="45"/>
      <c r="CP85" s="47" t="s">
        <v>114</v>
      </c>
      <c r="CQ85" s="47"/>
      <c r="CR85" s="51"/>
      <c r="CS85" s="51"/>
      <c r="CT85" s="47"/>
      <c r="CU85" s="51"/>
    </row>
    <row r="86" spans="1:99" x14ac:dyDescent="0.2">
      <c r="A86" s="6" t="s">
        <v>103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 t="s">
        <v>35</v>
      </c>
      <c r="CN86" s="7" t="s">
        <v>36</v>
      </c>
      <c r="CO86" s="7" t="s">
        <v>37</v>
      </c>
      <c r="CP86" s="48" t="s">
        <v>34</v>
      </c>
      <c r="CQ86" s="48" t="s">
        <v>35</v>
      </c>
      <c r="CR86" s="48"/>
      <c r="CS86" s="48"/>
      <c r="CT86" s="48"/>
      <c r="CU86" s="48"/>
    </row>
    <row r="88" spans="1:99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13.408735434441326</v>
      </c>
      <c r="CI88" s="15">
        <v>14.219068190490972</v>
      </c>
      <c r="CJ88" s="15">
        <v>15.29547217082596</v>
      </c>
      <c r="CK88" s="15">
        <v>14.88684504738498</v>
      </c>
      <c r="CL88" s="15">
        <v>14.658767797529237</v>
      </c>
      <c r="CM88" s="15">
        <v>11.552445459000026</v>
      </c>
      <c r="CN88" s="15">
        <v>9.7628068133321904</v>
      </c>
      <c r="CO88" s="15">
        <v>9.6063032098021353</v>
      </c>
      <c r="CP88" s="52">
        <v>8.1890406744913378</v>
      </c>
      <c r="CQ88" s="52">
        <v>8.6747844229882105</v>
      </c>
      <c r="CR88" s="52"/>
      <c r="CS88" s="52"/>
      <c r="CT88" s="52"/>
      <c r="CU88" s="52"/>
    </row>
    <row r="89" spans="1:99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7.2656913010438018</v>
      </c>
      <c r="CI89" s="15">
        <v>15.804682219671619</v>
      </c>
      <c r="CJ89" s="15">
        <v>5.6583053067099058</v>
      </c>
      <c r="CK89" s="15">
        <v>8.7610612038529609</v>
      </c>
      <c r="CL89" s="15">
        <v>11.659125598929677</v>
      </c>
      <c r="CM89" s="15">
        <v>-3.0362959391804054</v>
      </c>
      <c r="CN89" s="15">
        <v>10.378716226402275</v>
      </c>
      <c r="CO89" s="15">
        <v>2.0919028512143285</v>
      </c>
      <c r="CP89" s="52">
        <v>4.756237846017882</v>
      </c>
      <c r="CQ89" s="52">
        <v>14.802737170717634</v>
      </c>
      <c r="CR89" s="52"/>
      <c r="CS89" s="52"/>
      <c r="CT89" s="52"/>
      <c r="CU89" s="52"/>
    </row>
    <row r="90" spans="1:99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40.171424158899072</v>
      </c>
      <c r="CI90" s="15">
        <v>37.56503583188092</v>
      </c>
      <c r="CJ90" s="15">
        <v>41.10783397837173</v>
      </c>
      <c r="CK90" s="15">
        <v>15.610276722150871</v>
      </c>
      <c r="CL90" s="15">
        <v>16.010934495854841</v>
      </c>
      <c r="CM90" s="15">
        <v>-1.2429723664429133</v>
      </c>
      <c r="CN90" s="15">
        <v>-5.6134939442686829</v>
      </c>
      <c r="CO90" s="15">
        <v>10.540230607525885</v>
      </c>
      <c r="CP90" s="52">
        <v>2.4080659352805753</v>
      </c>
      <c r="CQ90" s="52">
        <v>16.017710643508764</v>
      </c>
      <c r="CR90" s="52"/>
      <c r="CS90" s="52"/>
      <c r="CT90" s="52"/>
      <c r="CU90" s="52"/>
    </row>
    <row r="91" spans="1:99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17.821152572349504</v>
      </c>
      <c r="CI91" s="15">
        <v>21.528878702883119</v>
      </c>
      <c r="CJ91" s="15">
        <v>21.057877955849747</v>
      </c>
      <c r="CK91" s="15">
        <v>15.267607632600715</v>
      </c>
      <c r="CL91" s="15">
        <v>16.384321249264516</v>
      </c>
      <c r="CM91" s="15">
        <v>7.9685202351119244</v>
      </c>
      <c r="CN91" s="15">
        <v>11.576679612364345</v>
      </c>
      <c r="CO91" s="15">
        <v>12.034573505015686</v>
      </c>
      <c r="CP91" s="52">
        <v>4.2940525730871713</v>
      </c>
      <c r="CQ91" s="52">
        <v>12.976676155323645</v>
      </c>
      <c r="CR91" s="52"/>
      <c r="CS91" s="52"/>
      <c r="CT91" s="52"/>
      <c r="CU91" s="52"/>
    </row>
    <row r="92" spans="1:99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20.316754677799764</v>
      </c>
      <c r="CI92" s="15">
        <v>24.834085805590433</v>
      </c>
      <c r="CJ92" s="15">
        <v>20.728319003867796</v>
      </c>
      <c r="CK92" s="15">
        <v>15.943059499247099</v>
      </c>
      <c r="CL92" s="15">
        <v>19.948117627882354</v>
      </c>
      <c r="CM92" s="15">
        <v>5.9506242393575519</v>
      </c>
      <c r="CN92" s="15">
        <v>16.170608920935976</v>
      </c>
      <c r="CO92" s="15">
        <v>12.419671151701621</v>
      </c>
      <c r="CP92" s="52">
        <v>8.8058920909924012</v>
      </c>
      <c r="CQ92" s="52">
        <v>18.329072916903399</v>
      </c>
      <c r="CR92" s="52"/>
      <c r="CS92" s="52"/>
      <c r="CT92" s="52"/>
      <c r="CU92" s="52"/>
    </row>
    <row r="93" spans="1:99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19.216268645734445</v>
      </c>
      <c r="CI93" s="15">
        <v>23.929976203074844</v>
      </c>
      <c r="CJ93" s="15">
        <v>31.238905904466151</v>
      </c>
      <c r="CK93" s="15">
        <v>17.84309338225394</v>
      </c>
      <c r="CL93" s="15">
        <v>14.964999433835601</v>
      </c>
      <c r="CM93" s="15">
        <v>17.822196342348377</v>
      </c>
      <c r="CN93" s="15">
        <v>3.7922880347934154</v>
      </c>
      <c r="CO93" s="15">
        <v>14.560283106978346</v>
      </c>
      <c r="CP93" s="52">
        <v>-3.5531263636000716</v>
      </c>
      <c r="CQ93" s="52">
        <v>0.73027140436201421</v>
      </c>
      <c r="CR93" s="52"/>
      <c r="CS93" s="52"/>
      <c r="CT93" s="52"/>
      <c r="CU93" s="52"/>
    </row>
    <row r="94" spans="1:99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3.81214373562932</v>
      </c>
      <c r="CI94" s="15">
        <v>-4.4136174621730646</v>
      </c>
      <c r="CJ94" s="15">
        <v>1.7617113443016734</v>
      </c>
      <c r="CK94" s="15">
        <v>7.7336579963391898</v>
      </c>
      <c r="CL94" s="15">
        <v>4.7148231436984389</v>
      </c>
      <c r="CM94" s="15">
        <v>-0.31120133705339015</v>
      </c>
      <c r="CN94" s="15">
        <v>3.4920622712312195</v>
      </c>
      <c r="CO94" s="15">
        <v>4.874719442221533</v>
      </c>
      <c r="CP94" s="52">
        <v>2.4678675405312163</v>
      </c>
      <c r="CQ94" s="52">
        <v>1.0446485554176377</v>
      </c>
      <c r="CR94" s="52"/>
      <c r="CS94" s="52"/>
      <c r="CT94" s="52"/>
      <c r="CU94" s="52"/>
    </row>
    <row r="95" spans="1:99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6.375388724028312</v>
      </c>
      <c r="CJ95" s="15">
        <v>7.435689561419295</v>
      </c>
      <c r="CK95" s="15">
        <v>7.3918620068872372</v>
      </c>
      <c r="CL95" s="15">
        <v>5.4863423323638472</v>
      </c>
      <c r="CM95" s="15">
        <v>6.590024391180421</v>
      </c>
      <c r="CN95" s="15">
        <v>4.6768425878857727</v>
      </c>
      <c r="CO95" s="15">
        <v>6.0482263879101197</v>
      </c>
      <c r="CP95" s="52">
        <v>4.4153832750655937</v>
      </c>
      <c r="CQ95" s="52">
        <v>6.6330226251161406</v>
      </c>
      <c r="CR95" s="52"/>
      <c r="CS95" s="52"/>
      <c r="CT95" s="52"/>
      <c r="CU95" s="52"/>
    </row>
    <row r="96" spans="1:99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52"/>
      <c r="CQ96" s="52"/>
      <c r="CR96" s="52"/>
      <c r="CS96" s="52"/>
      <c r="CT96" s="52"/>
      <c r="CU96" s="52"/>
    </row>
    <row r="97" spans="1:99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101</v>
      </c>
      <c r="K97" s="17" t="s">
        <v>101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101</v>
      </c>
      <c r="BR97" s="16" t="s">
        <v>101</v>
      </c>
      <c r="BS97" s="16" t="s">
        <v>101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20.964074581088781</v>
      </c>
      <c r="CK97" s="15">
        <v>44.756338990779852</v>
      </c>
      <c r="CL97" s="15">
        <v>20.735781408107812</v>
      </c>
      <c r="CM97" s="15">
        <v>85.143231992539512</v>
      </c>
      <c r="CN97" s="15">
        <v>43.366820280695578</v>
      </c>
      <c r="CO97" s="15">
        <v>-0.54367198352937862</v>
      </c>
      <c r="CP97" s="52">
        <v>-21.43672338674034</v>
      </c>
      <c r="CQ97" s="52">
        <v>-15.700232408502401</v>
      </c>
      <c r="CR97" s="52"/>
      <c r="CS97" s="52"/>
      <c r="CT97" s="52"/>
      <c r="CU97" s="52"/>
    </row>
    <row r="98" spans="1:99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21.123914826332154</v>
      </c>
      <c r="CI98" s="15">
        <v>19.393290780267165</v>
      </c>
      <c r="CJ98" s="15">
        <v>29.825893784621627</v>
      </c>
      <c r="CK98" s="15">
        <v>29.186258485138183</v>
      </c>
      <c r="CL98" s="15">
        <v>6.8903137192227035</v>
      </c>
      <c r="CM98" s="15">
        <v>8.168823684898797</v>
      </c>
      <c r="CN98" s="15">
        <v>4.2757323793854596</v>
      </c>
      <c r="CO98" s="15">
        <v>-3.3725170314279183</v>
      </c>
      <c r="CP98" s="52">
        <v>9.640621142467154</v>
      </c>
      <c r="CQ98" s="52">
        <v>7.0942082570258691</v>
      </c>
      <c r="CR98" s="52"/>
      <c r="CS98" s="52"/>
      <c r="CT98" s="52"/>
      <c r="CU98" s="52"/>
    </row>
    <row r="99" spans="1:99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20.103173901479508</v>
      </c>
      <c r="CI99" s="15">
        <v>15.401003268234419</v>
      </c>
      <c r="CJ99" s="15">
        <v>22.866512106468974</v>
      </c>
      <c r="CK99" s="15">
        <v>28.437998308357265</v>
      </c>
      <c r="CL99" s="15">
        <v>-10.910664169213518</v>
      </c>
      <c r="CM99" s="15">
        <v>0.96427154552701211</v>
      </c>
      <c r="CN99" s="15">
        <v>-2.2326326765336262</v>
      </c>
      <c r="CO99" s="15">
        <v>-13.859694478971036</v>
      </c>
      <c r="CP99" s="52">
        <v>7.3457984721374601</v>
      </c>
      <c r="CQ99" s="52">
        <v>3.068548768649876</v>
      </c>
      <c r="CR99" s="52"/>
      <c r="CS99" s="52"/>
      <c r="CT99" s="52"/>
      <c r="CU99" s="52"/>
    </row>
    <row r="100" spans="1:99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22.276461767428344</v>
      </c>
      <c r="CI100" s="15">
        <v>23.356836686700902</v>
      </c>
      <c r="CJ100" s="15">
        <v>42.795690691210041</v>
      </c>
      <c r="CK100" s="15">
        <v>30.534649742185536</v>
      </c>
      <c r="CL100" s="15">
        <v>26.632651438254257</v>
      </c>
      <c r="CM100" s="15">
        <v>14.860199642416944</v>
      </c>
      <c r="CN100" s="15">
        <v>14.712183733255443</v>
      </c>
      <c r="CO100" s="15">
        <v>15.22220251521378</v>
      </c>
      <c r="CP100" s="52">
        <v>11.431160487940687</v>
      </c>
      <c r="CQ100" s="52">
        <v>10.380783878040177</v>
      </c>
      <c r="CR100" s="52"/>
      <c r="CS100" s="52"/>
      <c r="CT100" s="52"/>
      <c r="CU100" s="52"/>
    </row>
    <row r="101" spans="1:99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34.516701233685609</v>
      </c>
      <c r="CI101" s="15">
        <v>36.399312765085739</v>
      </c>
      <c r="CJ101" s="15">
        <v>40.424894661333752</v>
      </c>
      <c r="CK101" s="15">
        <v>19.389128421315547</v>
      </c>
      <c r="CL101" s="15">
        <v>10.400557955115161</v>
      </c>
      <c r="CM101" s="15">
        <v>-0.39227201110693954</v>
      </c>
      <c r="CN101" s="15">
        <v>-2.8903727476436671</v>
      </c>
      <c r="CO101" s="15">
        <v>2.7662020466610926</v>
      </c>
      <c r="CP101" s="52">
        <v>1.96129777491754</v>
      </c>
      <c r="CQ101" s="52">
        <v>10.056855655406366</v>
      </c>
      <c r="CR101" s="52"/>
      <c r="CS101" s="52"/>
      <c r="CT101" s="52"/>
      <c r="CU101" s="52"/>
    </row>
    <row r="102" spans="1:99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33.789925479013903</v>
      </c>
      <c r="CI102" s="15">
        <v>36.474356152589394</v>
      </c>
      <c r="CJ102" s="15">
        <v>37.923471586768841</v>
      </c>
      <c r="CK102" s="15">
        <v>13.445527105529905</v>
      </c>
      <c r="CL102" s="15">
        <v>6.1934109544785798</v>
      </c>
      <c r="CM102" s="15">
        <v>-6.6520472324602054</v>
      </c>
      <c r="CN102" s="15">
        <v>-8.6102825023587286</v>
      </c>
      <c r="CO102" s="15">
        <v>-2.7428405491771173</v>
      </c>
      <c r="CP102" s="52">
        <v>-3.6276156099080339</v>
      </c>
      <c r="CQ102" s="52">
        <v>7.9357784596621173</v>
      </c>
      <c r="CR102" s="52"/>
      <c r="CS102" s="52"/>
      <c r="CT102" s="52"/>
      <c r="CU102" s="52"/>
    </row>
    <row r="103" spans="1:99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39.017420447338338</v>
      </c>
      <c r="CI103" s="15">
        <v>35.917900483646406</v>
      </c>
      <c r="CJ103" s="15">
        <v>57.160291440889353</v>
      </c>
      <c r="CK103" s="15">
        <v>51.493859264473741</v>
      </c>
      <c r="CL103" s="15">
        <v>35.474542954741224</v>
      </c>
      <c r="CM103" s="15">
        <v>39.929338547967745</v>
      </c>
      <c r="CN103" s="15">
        <v>30.693702404821266</v>
      </c>
      <c r="CO103" s="15">
        <v>25.049929676243266</v>
      </c>
      <c r="CP103" s="52">
        <v>28.071060799015015</v>
      </c>
      <c r="CQ103" s="52">
        <v>19.171329928803857</v>
      </c>
      <c r="CR103" s="52"/>
      <c r="CS103" s="52"/>
      <c r="CT103" s="52"/>
      <c r="CU103" s="52"/>
    </row>
    <row r="104" spans="1:99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52"/>
      <c r="CQ104" s="52"/>
      <c r="CR104" s="52"/>
      <c r="CS104" s="52"/>
      <c r="CT104" s="52"/>
      <c r="CU104" s="52"/>
    </row>
    <row r="105" spans="1:99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52"/>
      <c r="CQ105" s="52"/>
      <c r="CR105" s="52"/>
      <c r="CS105" s="52"/>
      <c r="CT105" s="52"/>
      <c r="CU105" s="52"/>
    </row>
    <row r="106" spans="1:99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12.682134790572917</v>
      </c>
      <c r="CI106" s="15">
        <v>13.215532639282486</v>
      </c>
      <c r="CJ106" s="15">
        <v>14.027741053985636</v>
      </c>
      <c r="CK106" s="15">
        <v>13.89312813934356</v>
      </c>
      <c r="CL106" s="15">
        <v>13.937832456095038</v>
      </c>
      <c r="CM106" s="15">
        <v>9.1031200976391773</v>
      </c>
      <c r="CN106" s="15">
        <v>9.7770109137080397</v>
      </c>
      <c r="CO106" s="15">
        <v>9.2798641315042403</v>
      </c>
      <c r="CP106" s="52">
        <v>8.8261986293514099</v>
      </c>
      <c r="CQ106" s="52">
        <v>10.13586860868061</v>
      </c>
      <c r="CR106" s="52"/>
      <c r="CS106" s="52"/>
      <c r="CT106" s="52"/>
      <c r="CU106" s="52"/>
    </row>
    <row r="107" spans="1:99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52"/>
      <c r="CQ107" s="52"/>
      <c r="CR107" s="52"/>
      <c r="CS107" s="52"/>
      <c r="CT107" s="52"/>
      <c r="CU107" s="52"/>
    </row>
    <row r="108" spans="1:99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109.93325795927129</v>
      </c>
      <c r="CI108" s="15">
        <v>75.03901491602528</v>
      </c>
      <c r="CJ108" s="15">
        <v>107.39961818381349</v>
      </c>
      <c r="CK108" s="15">
        <v>72.032143432003835</v>
      </c>
      <c r="CL108" s="15">
        <v>94.300367342361881</v>
      </c>
      <c r="CM108" s="15">
        <v>100.8545395580951</v>
      </c>
      <c r="CN108" s="15">
        <v>121.19479446461784</v>
      </c>
      <c r="CO108" s="15">
        <v>104.98257051675708</v>
      </c>
      <c r="CP108" s="52">
        <v>62.877904911451765</v>
      </c>
      <c r="CQ108" s="52">
        <v>27.80131919576246</v>
      </c>
      <c r="CR108" s="52"/>
      <c r="CS108" s="52"/>
      <c r="CT108" s="52"/>
      <c r="CU108" s="52"/>
    </row>
    <row r="109" spans="1:99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52"/>
      <c r="CQ109" s="52"/>
      <c r="CR109" s="52"/>
      <c r="CS109" s="52"/>
      <c r="CT109" s="52"/>
      <c r="CU109" s="52"/>
    </row>
    <row r="110" spans="1:99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15.161839905391375</v>
      </c>
      <c r="CI110" s="15">
        <v>15.334417736374093</v>
      </c>
      <c r="CJ110" s="15">
        <v>17.25117847207504</v>
      </c>
      <c r="CK110" s="15">
        <v>16.276125501402319</v>
      </c>
      <c r="CL110" s="15">
        <v>17.673185801781941</v>
      </c>
      <c r="CM110" s="15">
        <v>13.875584171681624</v>
      </c>
      <c r="CN110" s="15">
        <v>16.580761800320133</v>
      </c>
      <c r="CO110" s="15">
        <v>15.083486657184906</v>
      </c>
      <c r="CP110" s="52">
        <v>12.974626862352977</v>
      </c>
      <c r="CQ110" s="52">
        <v>11.756579793220624</v>
      </c>
      <c r="CR110" s="52"/>
      <c r="CS110" s="52"/>
      <c r="CT110" s="52"/>
      <c r="CU110" s="52"/>
    </row>
    <row r="111" spans="1:99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50"/>
      <c r="CQ111" s="50"/>
      <c r="CR111" s="50"/>
      <c r="CS111" s="50"/>
      <c r="CT111" s="50"/>
      <c r="CU111" s="50"/>
    </row>
    <row r="112" spans="1:99" x14ac:dyDescent="0.2">
      <c r="A112" s="2" t="s">
        <v>98</v>
      </c>
    </row>
    <row r="113" spans="1:99" x14ac:dyDescent="0.2">
      <c r="A113" s="2" t="s">
        <v>0</v>
      </c>
    </row>
    <row r="115" spans="1:99" x14ac:dyDescent="0.2">
      <c r="A115" s="1" t="s">
        <v>25</v>
      </c>
    </row>
    <row r="116" spans="1:99" x14ac:dyDescent="0.2">
      <c r="A116" s="1" t="s">
        <v>18</v>
      </c>
    </row>
    <row r="117" spans="1:99" x14ac:dyDescent="0.2">
      <c r="A117" s="1" t="s">
        <v>116</v>
      </c>
    </row>
    <row r="118" spans="1:99" x14ac:dyDescent="0.2">
      <c r="A118" s="1"/>
    </row>
    <row r="119" spans="1:99" x14ac:dyDescent="0.2">
      <c r="A119" s="1" t="s">
        <v>106</v>
      </c>
    </row>
    <row r="120" spans="1:99" x14ac:dyDescent="0.2">
      <c r="A120" s="14" t="s">
        <v>118</v>
      </c>
    </row>
    <row r="121" spans="1:99" x14ac:dyDescent="0.2">
      <c r="A121" s="1" t="s">
        <v>58</v>
      </c>
    </row>
    <row r="122" spans="1:99" x14ac:dyDescent="0.2">
      <c r="A122" s="1"/>
    </row>
    <row r="123" spans="1:99" x14ac:dyDescent="0.2">
      <c r="A123" s="5"/>
      <c r="B123" s="57" t="s">
        <v>59</v>
      </c>
      <c r="C123" s="57"/>
      <c r="D123" s="57"/>
      <c r="E123" s="57"/>
      <c r="F123" s="57" t="s">
        <v>60</v>
      </c>
      <c r="G123" s="57"/>
      <c r="H123" s="57"/>
      <c r="I123" s="57"/>
      <c r="J123" s="57" t="s">
        <v>61</v>
      </c>
      <c r="K123" s="57"/>
      <c r="L123" s="57"/>
      <c r="M123" s="57"/>
      <c r="N123" s="57" t="s">
        <v>62</v>
      </c>
      <c r="O123" s="57"/>
      <c r="P123" s="57"/>
      <c r="Q123" s="57"/>
      <c r="R123" s="57" t="s">
        <v>63</v>
      </c>
      <c r="S123" s="57"/>
      <c r="T123" s="57"/>
      <c r="U123" s="57"/>
      <c r="V123" s="57" t="s">
        <v>64</v>
      </c>
      <c r="W123" s="57"/>
      <c r="X123" s="57"/>
      <c r="Y123" s="57"/>
      <c r="Z123" s="57" t="s">
        <v>65</v>
      </c>
      <c r="AA123" s="57"/>
      <c r="AB123" s="57"/>
      <c r="AC123" s="57"/>
      <c r="AD123" s="57" t="s">
        <v>66</v>
      </c>
      <c r="AE123" s="57"/>
      <c r="AF123" s="57"/>
      <c r="AG123" s="57"/>
      <c r="AH123" s="57" t="s">
        <v>67</v>
      </c>
      <c r="AI123" s="57"/>
      <c r="AJ123" s="57"/>
      <c r="AK123" s="57"/>
      <c r="AL123" s="57" t="s">
        <v>68</v>
      </c>
      <c r="AM123" s="57"/>
      <c r="AN123" s="57"/>
      <c r="AO123" s="57"/>
      <c r="AP123" s="57" t="s">
        <v>69</v>
      </c>
      <c r="AQ123" s="57"/>
      <c r="AR123" s="57"/>
      <c r="AS123" s="57"/>
      <c r="AT123" s="57" t="s">
        <v>70</v>
      </c>
      <c r="AU123" s="57"/>
      <c r="AV123" s="57"/>
      <c r="AW123" s="57"/>
      <c r="AX123" s="57" t="s">
        <v>71</v>
      </c>
      <c r="AY123" s="57"/>
      <c r="AZ123" s="57"/>
      <c r="BA123" s="57"/>
      <c r="BB123" s="57" t="s">
        <v>72</v>
      </c>
      <c r="BC123" s="57"/>
      <c r="BD123" s="57"/>
      <c r="BE123" s="57"/>
      <c r="BF123" s="57" t="s">
        <v>73</v>
      </c>
      <c r="BG123" s="57"/>
      <c r="BH123" s="57"/>
      <c r="BI123" s="57"/>
      <c r="BJ123" s="57" t="s">
        <v>74</v>
      </c>
      <c r="BK123" s="57"/>
      <c r="BL123" s="57"/>
      <c r="BM123" s="57"/>
      <c r="BN123" s="57" t="s">
        <v>75</v>
      </c>
      <c r="BO123" s="57"/>
      <c r="BP123" s="57"/>
      <c r="BQ123" s="57"/>
      <c r="BR123" s="57" t="s">
        <v>76</v>
      </c>
      <c r="BS123" s="57"/>
      <c r="BT123" s="57"/>
      <c r="BU123" s="57"/>
      <c r="BV123" s="57" t="s">
        <v>77</v>
      </c>
      <c r="BW123" s="57"/>
      <c r="BX123" s="57"/>
      <c r="BY123" s="57"/>
      <c r="BZ123" s="56" t="s">
        <v>100</v>
      </c>
      <c r="CA123" s="56"/>
      <c r="CB123" s="56"/>
      <c r="CC123" s="56"/>
      <c r="CD123" s="57" t="s">
        <v>110</v>
      </c>
      <c r="CE123" s="57"/>
      <c r="CF123" s="57"/>
      <c r="CG123" s="57"/>
      <c r="CH123" s="45" t="s">
        <v>111</v>
      </c>
      <c r="CI123" s="45"/>
      <c r="CJ123" s="45"/>
      <c r="CK123" s="45"/>
      <c r="CL123" s="45" t="s">
        <v>112</v>
      </c>
      <c r="CM123" s="45"/>
      <c r="CN123" s="45"/>
      <c r="CO123" s="45"/>
      <c r="CP123" s="47" t="s">
        <v>114</v>
      </c>
      <c r="CQ123" s="47"/>
      <c r="CR123" s="51"/>
      <c r="CS123" s="51"/>
      <c r="CT123" s="47"/>
      <c r="CU123" s="51"/>
    </row>
    <row r="124" spans="1:99" x14ac:dyDescent="0.2">
      <c r="A124" s="6" t="s">
        <v>103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 t="s">
        <v>35</v>
      </c>
      <c r="CN124" s="7" t="s">
        <v>36</v>
      </c>
      <c r="CO124" s="7" t="s">
        <v>37</v>
      </c>
      <c r="CP124" s="48" t="s">
        <v>34</v>
      </c>
      <c r="CQ124" s="48" t="s">
        <v>35</v>
      </c>
      <c r="CR124" s="48"/>
      <c r="CS124" s="48"/>
      <c r="CT124" s="48"/>
      <c r="CU124" s="48"/>
    </row>
    <row r="126" spans="1:99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9.9870089237368944</v>
      </c>
      <c r="CI126" s="15">
        <v>8.5314763219508336</v>
      </c>
      <c r="CJ126" s="15">
        <v>8.0182105326399551</v>
      </c>
      <c r="CK126" s="15">
        <v>6.951435265129021</v>
      </c>
      <c r="CL126" s="15">
        <v>6.3839736495247905</v>
      </c>
      <c r="CM126" s="15">
        <v>5.4840394833381083</v>
      </c>
      <c r="CN126" s="15">
        <v>5.1171758231308928</v>
      </c>
      <c r="CO126" s="15">
        <v>5.3289809060774331</v>
      </c>
      <c r="CP126" s="52">
        <v>4.5830449810836598</v>
      </c>
      <c r="CQ126" s="52">
        <v>4.6421977890352508</v>
      </c>
      <c r="CR126" s="52"/>
      <c r="CS126" s="52"/>
      <c r="CT126" s="52"/>
      <c r="CU126" s="52"/>
    </row>
    <row r="127" spans="1:99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3.7718680660894961</v>
      </c>
      <c r="CI127" s="15">
        <v>11.140513966227346</v>
      </c>
      <c r="CJ127" s="15">
        <v>0.90849828760516971</v>
      </c>
      <c r="CK127" s="15">
        <v>3.5595210234397285</v>
      </c>
      <c r="CL127" s="15">
        <v>6.1758091069245467</v>
      </c>
      <c r="CM127" s="15">
        <v>-7.1277971712926131</v>
      </c>
      <c r="CN127" s="15">
        <v>6.6731423748615555</v>
      </c>
      <c r="CO127" s="15">
        <v>-1.0478337609768431</v>
      </c>
      <c r="CP127" s="52">
        <v>1.7108049023697731</v>
      </c>
      <c r="CQ127" s="52">
        <v>10.690825300214073</v>
      </c>
      <c r="CR127" s="52"/>
      <c r="CS127" s="52"/>
      <c r="CT127" s="52"/>
      <c r="CU127" s="52"/>
    </row>
    <row r="128" spans="1:99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17.709684449778564</v>
      </c>
      <c r="CI128" s="15">
        <v>17.102183853619152</v>
      </c>
      <c r="CJ128" s="15">
        <v>18.011456707097921</v>
      </c>
      <c r="CK128" s="15">
        <v>3.8413505320427106</v>
      </c>
      <c r="CL128" s="15">
        <v>12.809366801092196</v>
      </c>
      <c r="CM128" s="15">
        <v>0.67777884655369292</v>
      </c>
      <c r="CN128" s="15">
        <v>-0.33622087793879984</v>
      </c>
      <c r="CO128" s="15">
        <v>11.631367879766145</v>
      </c>
      <c r="CP128" s="52">
        <v>0.54469924636381961</v>
      </c>
      <c r="CQ128" s="52">
        <v>11.506580126812537</v>
      </c>
      <c r="CR128" s="52"/>
      <c r="CS128" s="52"/>
      <c r="CT128" s="52"/>
      <c r="CU128" s="52"/>
    </row>
    <row r="129" spans="1:99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10.970084037079445</v>
      </c>
      <c r="CI129" s="15">
        <v>12.437697350602122</v>
      </c>
      <c r="CJ129" s="15">
        <v>9.5121050615063041</v>
      </c>
      <c r="CK129" s="15">
        <v>6.1526941766593808</v>
      </c>
      <c r="CL129" s="15">
        <v>10.925956049884249</v>
      </c>
      <c r="CM129" s="15">
        <v>4.301266568951732</v>
      </c>
      <c r="CN129" s="15">
        <v>8.1996467515636198</v>
      </c>
      <c r="CO129" s="15">
        <v>10.173355936996884</v>
      </c>
      <c r="CP129" s="52">
        <v>2.1393008867751604</v>
      </c>
      <c r="CQ129" s="52">
        <v>9.5392115337326118</v>
      </c>
      <c r="CR129" s="52"/>
      <c r="CS129" s="52"/>
      <c r="CT129" s="52"/>
      <c r="CU129" s="52"/>
    </row>
    <row r="130" spans="1:99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13.5969871918943</v>
      </c>
      <c r="CI130" s="15">
        <v>15.185598216632627</v>
      </c>
      <c r="CJ130" s="15">
        <v>10.755850500643831</v>
      </c>
      <c r="CK130" s="15">
        <v>8.7110920341761755</v>
      </c>
      <c r="CL130" s="15">
        <v>14.724402005237096</v>
      </c>
      <c r="CM130" s="15">
        <v>2.5299738491944197</v>
      </c>
      <c r="CN130" s="15">
        <v>12.771894374388083</v>
      </c>
      <c r="CO130" s="15">
        <v>10.092964014996909</v>
      </c>
      <c r="CP130" s="52">
        <v>6.8902622331467995</v>
      </c>
      <c r="CQ130" s="52">
        <v>16.051626335215857</v>
      </c>
      <c r="CR130" s="52"/>
      <c r="CS130" s="52"/>
      <c r="CT130" s="52"/>
      <c r="CU130" s="52"/>
    </row>
    <row r="131" spans="1:99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9.0365646632182717</v>
      </c>
      <c r="CI131" s="15">
        <v>10.146254442481251</v>
      </c>
      <c r="CJ131" s="15">
        <v>11.900381339978992</v>
      </c>
      <c r="CK131" s="15">
        <v>2.797867836548491</v>
      </c>
      <c r="CL131" s="15">
        <v>7.9476927912639752</v>
      </c>
      <c r="CM131" s="15">
        <v>11.133964355190898</v>
      </c>
      <c r="CN131" s="15">
        <v>1.8009149593500808</v>
      </c>
      <c r="CO131" s="15">
        <v>14.57843342702985</v>
      </c>
      <c r="CP131" s="52">
        <v>-5.468643228302426</v>
      </c>
      <c r="CQ131" s="52">
        <v>-4.7440393148050788</v>
      </c>
      <c r="CR131" s="52"/>
      <c r="CS131" s="52"/>
      <c r="CT131" s="52"/>
      <c r="CU131" s="52"/>
    </row>
    <row r="132" spans="1:99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3.7486866039728</v>
      </c>
      <c r="CI132" s="15">
        <v>-0.68100385147711506</v>
      </c>
      <c r="CJ132" s="15">
        <v>-2.3541683414516399</v>
      </c>
      <c r="CK132" s="15">
        <v>1.2988678121251809</v>
      </c>
      <c r="CL132" s="15">
        <v>2.0883060658171786</v>
      </c>
      <c r="CM132" s="15">
        <v>6.9560968583971317E-2</v>
      </c>
      <c r="CN132" s="15">
        <v>0.67223292861100958</v>
      </c>
      <c r="CO132" s="15">
        <v>0.86324474827439701</v>
      </c>
      <c r="CP132" s="52">
        <v>2.3072611625380546E-2</v>
      </c>
      <c r="CQ132" s="52">
        <v>-2.9987569363104143</v>
      </c>
      <c r="CR132" s="52"/>
      <c r="CS132" s="52"/>
      <c r="CT132" s="52"/>
      <c r="CU132" s="52"/>
    </row>
    <row r="133" spans="1:99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3.1152248811676202</v>
      </c>
      <c r="CJ133" s="15">
        <v>3.2533374834994362</v>
      </c>
      <c r="CK133" s="15">
        <v>-6.7977360896790628E-2</v>
      </c>
      <c r="CL133" s="15">
        <v>3.6821245991958733</v>
      </c>
      <c r="CM133" s="15">
        <v>4.3471642850430925</v>
      </c>
      <c r="CN133" s="15">
        <v>1.4715278823854447</v>
      </c>
      <c r="CO133" s="15">
        <v>4.0527570454233341</v>
      </c>
      <c r="CP133" s="52">
        <v>2.7031009154755878</v>
      </c>
      <c r="CQ133" s="52">
        <v>4.4297573260369631</v>
      </c>
      <c r="CR133" s="52"/>
      <c r="CS133" s="52"/>
      <c r="CT133" s="52"/>
      <c r="CU133" s="52"/>
    </row>
    <row r="134" spans="1:99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52"/>
      <c r="CQ134" s="52"/>
      <c r="CR134" s="52"/>
      <c r="CS134" s="52"/>
      <c r="CT134" s="52"/>
      <c r="CU134" s="52"/>
    </row>
    <row r="135" spans="1:99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101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101</v>
      </c>
      <c r="BR135" s="16" t="s">
        <v>101</v>
      </c>
      <c r="BS135" s="16" t="s">
        <v>101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15.081355513981649</v>
      </c>
      <c r="CK135" s="15">
        <v>33.527950527726716</v>
      </c>
      <c r="CL135" s="15">
        <v>25.038745841320448</v>
      </c>
      <c r="CM135" s="15">
        <v>72.928543624075644</v>
      </c>
      <c r="CN135" s="15">
        <v>40.030055134936134</v>
      </c>
      <c r="CO135" s="15">
        <v>-1.2472152735526265E-2</v>
      </c>
      <c r="CP135" s="52">
        <v>-27.001113326520866</v>
      </c>
      <c r="CQ135" s="52">
        <v>-17.296167056272267</v>
      </c>
      <c r="CR135" s="52"/>
      <c r="CS135" s="52"/>
      <c r="CT135" s="52"/>
      <c r="CU135" s="52"/>
    </row>
    <row r="136" spans="1:99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10.692029738411037</v>
      </c>
      <c r="CI136" s="15">
        <v>4.9666080492357594</v>
      </c>
      <c r="CJ136" s="15">
        <v>13.73790571718159</v>
      </c>
      <c r="CK136" s="15">
        <v>14.441601751246608</v>
      </c>
      <c r="CL136" s="15">
        <v>1.1465682482522936</v>
      </c>
      <c r="CM136" s="15">
        <v>4.654017868121386</v>
      </c>
      <c r="CN136" s="15">
        <v>2.5409820592872308</v>
      </c>
      <c r="CO136" s="15">
        <v>-2.5189694730810857</v>
      </c>
      <c r="CP136" s="52">
        <v>8.4409088293385679</v>
      </c>
      <c r="CQ136" s="52">
        <v>4.2340969550842118</v>
      </c>
      <c r="CR136" s="52"/>
      <c r="CS136" s="52"/>
      <c r="CT136" s="52"/>
      <c r="CU136" s="52"/>
    </row>
    <row r="137" spans="1:99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5.9942725904604401</v>
      </c>
      <c r="CI137" s="15">
        <v>-1.8594387347885259</v>
      </c>
      <c r="CJ137" s="15">
        <v>4.9447268577956152</v>
      </c>
      <c r="CK137" s="15">
        <v>10.687666596018516</v>
      </c>
      <c r="CL137" s="15">
        <v>-14.929172761038473</v>
      </c>
      <c r="CM137" s="15">
        <v>-0.80675382675346441</v>
      </c>
      <c r="CN137" s="15">
        <v>-2.3386519384552003</v>
      </c>
      <c r="CO137" s="15">
        <v>-11.40420240476216</v>
      </c>
      <c r="CP137" s="52">
        <v>7.6366409030202078</v>
      </c>
      <c r="CQ137" s="52">
        <v>0.49615665948937249</v>
      </c>
      <c r="CR137" s="52"/>
      <c r="CS137" s="52"/>
      <c r="CT137" s="52"/>
      <c r="CU137" s="52"/>
    </row>
    <row r="138" spans="1:99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16.969705458239105</v>
      </c>
      <c r="CI138" s="15">
        <v>13.815290167392675</v>
      </c>
      <c r="CJ138" s="15">
        <v>33.574253009890725</v>
      </c>
      <c r="CK138" s="15">
        <v>21.344983004246828</v>
      </c>
      <c r="CL138" s="15">
        <v>20.613088199696051</v>
      </c>
      <c r="CM138" s="15">
        <v>10.757972267291493</v>
      </c>
      <c r="CN138" s="15">
        <v>11.189484494720389</v>
      </c>
      <c r="CO138" s="15">
        <v>12.385664564031657</v>
      </c>
      <c r="CP138" s="52">
        <v>9.1278258643393713</v>
      </c>
      <c r="CQ138" s="52">
        <v>7.9760361652925837</v>
      </c>
      <c r="CR138" s="52"/>
      <c r="CS138" s="52"/>
      <c r="CT138" s="52"/>
      <c r="CU138" s="52"/>
    </row>
    <row r="139" spans="1:99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16.226795256408693</v>
      </c>
      <c r="CI139" s="15">
        <v>14.427425717281523</v>
      </c>
      <c r="CJ139" s="15">
        <v>18.64506164983186</v>
      </c>
      <c r="CK139" s="15">
        <v>7.1937617643798433</v>
      </c>
      <c r="CL139" s="15">
        <v>4.1773042498063546</v>
      </c>
      <c r="CM139" s="15">
        <v>-0.55736597528036214</v>
      </c>
      <c r="CN139" s="15">
        <v>-1.5955765567383793</v>
      </c>
      <c r="CO139" s="15">
        <v>2.0491519592211347</v>
      </c>
      <c r="CP139" s="52">
        <v>2.1779116952806987</v>
      </c>
      <c r="CQ139" s="52">
        <v>5.2314652727720983</v>
      </c>
      <c r="CR139" s="52"/>
      <c r="CS139" s="52"/>
      <c r="CT139" s="52"/>
      <c r="CU139" s="52"/>
    </row>
    <row r="140" spans="1:99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12.688731395001525</v>
      </c>
      <c r="CI140" s="15">
        <v>11.7235142046475</v>
      </c>
      <c r="CJ140" s="15">
        <v>12.301556168887288</v>
      </c>
      <c r="CK140" s="15">
        <v>-1.354661060482016</v>
      </c>
      <c r="CL140" s="15">
        <v>9.7022280834451635E-2</v>
      </c>
      <c r="CM140" s="15">
        <v>-5.8255542923047443</v>
      </c>
      <c r="CN140" s="15">
        <v>-8.4173334549723933</v>
      </c>
      <c r="CO140" s="15">
        <v>-3.7578502399301215</v>
      </c>
      <c r="CP140" s="52">
        <v>-3.5543105343013366</v>
      </c>
      <c r="CQ140" s="52">
        <v>2.828105845495017</v>
      </c>
      <c r="CR140" s="52"/>
      <c r="CS140" s="52"/>
      <c r="CT140" s="52"/>
      <c r="CU140" s="52"/>
    </row>
    <row r="141" spans="1:99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35.843139175512192</v>
      </c>
      <c r="CI141" s="15">
        <v>33.5957708924484</v>
      </c>
      <c r="CJ141" s="15">
        <v>56.986349248020815</v>
      </c>
      <c r="CK141" s="15">
        <v>49.777519589366705</v>
      </c>
      <c r="CL141" s="15">
        <v>22.943893838623296</v>
      </c>
      <c r="CM141" s="15">
        <v>30.675030905739334</v>
      </c>
      <c r="CN141" s="15">
        <v>27.900041247174599</v>
      </c>
      <c r="CO141" s="15">
        <v>21.10112304938086</v>
      </c>
      <c r="CP141" s="52">
        <v>23.642985868603759</v>
      </c>
      <c r="CQ141" s="52">
        <v>15.499875494907613</v>
      </c>
      <c r="CR141" s="52"/>
      <c r="CS141" s="52"/>
      <c r="CT141" s="52"/>
      <c r="CU141" s="52"/>
    </row>
    <row r="142" spans="1:99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52"/>
      <c r="CQ142" s="52"/>
      <c r="CR142" s="52"/>
      <c r="CS142" s="52"/>
      <c r="CT142" s="52"/>
      <c r="CU142" s="52"/>
    </row>
    <row r="143" spans="1:99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52"/>
      <c r="CQ143" s="52"/>
      <c r="CR143" s="52"/>
      <c r="CS143" s="52"/>
      <c r="CT143" s="52"/>
      <c r="CU143" s="52"/>
    </row>
    <row r="144" spans="1:99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8.0721532756980139</v>
      </c>
      <c r="CI144" s="15">
        <v>7.5209521625944973</v>
      </c>
      <c r="CJ144" s="15">
        <v>7.701548984318805</v>
      </c>
      <c r="CK144" s="15">
        <v>7.1293280266477836</v>
      </c>
      <c r="CL144" s="15">
        <v>6.4283062428185787</v>
      </c>
      <c r="CM144" s="15">
        <v>4.3055329167673904</v>
      </c>
      <c r="CN144" s="15">
        <v>6.0037831746004002</v>
      </c>
      <c r="CO144" s="15">
        <v>5.5347209999261793</v>
      </c>
      <c r="CP144" s="52">
        <v>5.7577002650221516</v>
      </c>
      <c r="CQ144" s="52">
        <v>6.2901065910147622</v>
      </c>
      <c r="CR144" s="52"/>
      <c r="CS144" s="52"/>
      <c r="CT144" s="52"/>
      <c r="CU144" s="52"/>
    </row>
    <row r="145" spans="1:99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52"/>
      <c r="CQ145" s="52"/>
      <c r="CR145" s="52"/>
      <c r="CS145" s="52"/>
      <c r="CT145" s="52"/>
      <c r="CU145" s="52"/>
    </row>
    <row r="146" spans="1:99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101.79804856095583</v>
      </c>
      <c r="CI146" s="15">
        <v>65.678812208205386</v>
      </c>
      <c r="CJ146" s="15">
        <v>93.858826072783728</v>
      </c>
      <c r="CK146" s="15">
        <v>60.415259755770222</v>
      </c>
      <c r="CL146" s="15">
        <v>81.889115863922058</v>
      </c>
      <c r="CM146" s="15">
        <v>90.958911762958707</v>
      </c>
      <c r="CN146" s="15">
        <v>112.57232408756508</v>
      </c>
      <c r="CO146" s="15">
        <v>98.254122751627818</v>
      </c>
      <c r="CP146" s="52">
        <v>57.634824965124096</v>
      </c>
      <c r="CQ146" s="52">
        <v>24.732159167520933</v>
      </c>
      <c r="CR146" s="52"/>
      <c r="CS146" s="52"/>
      <c r="CT146" s="52"/>
      <c r="CU146" s="52"/>
    </row>
    <row r="147" spans="1:99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52"/>
      <c r="CQ147" s="52"/>
      <c r="CR147" s="52"/>
      <c r="CS147" s="52"/>
      <c r="CT147" s="52"/>
      <c r="CU147" s="52"/>
    </row>
    <row r="148" spans="1:99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10.459702617811615</v>
      </c>
      <c r="CI148" s="15">
        <v>9.4102789104284312</v>
      </c>
      <c r="CJ148" s="15">
        <v>10.526251538483635</v>
      </c>
      <c r="CK148" s="15">
        <v>9.3080379218952345</v>
      </c>
      <c r="CL148" s="15">
        <v>9.9400863229405729</v>
      </c>
      <c r="CM148" s="15">
        <v>8.5683137454338265</v>
      </c>
      <c r="CN148" s="15">
        <v>12.131940615614866</v>
      </c>
      <c r="CO148" s="15">
        <v>11.098258795251567</v>
      </c>
      <c r="CP148" s="52">
        <v>9.7519239821189956</v>
      </c>
      <c r="CQ148" s="52">
        <v>7.8858152311447611</v>
      </c>
      <c r="CR148" s="52"/>
      <c r="CS148" s="52"/>
      <c r="CT148" s="52"/>
      <c r="CU148" s="52"/>
    </row>
    <row r="149" spans="1:99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50"/>
      <c r="CQ149" s="50"/>
      <c r="CR149" s="50"/>
      <c r="CS149" s="50"/>
      <c r="CT149" s="50"/>
      <c r="CU149" s="50"/>
    </row>
    <row r="150" spans="1:99" x14ac:dyDescent="0.2">
      <c r="A150" s="2" t="s">
        <v>98</v>
      </c>
    </row>
    <row r="151" spans="1:99" x14ac:dyDescent="0.2">
      <c r="A151" s="2" t="s">
        <v>0</v>
      </c>
    </row>
    <row r="153" spans="1:99" x14ac:dyDescent="0.2">
      <c r="A153" s="1" t="s">
        <v>25</v>
      </c>
    </row>
    <row r="154" spans="1:99" x14ac:dyDescent="0.2">
      <c r="A154" s="1" t="s">
        <v>116</v>
      </c>
    </row>
    <row r="155" spans="1:99" x14ac:dyDescent="0.2">
      <c r="A155" s="1"/>
    </row>
    <row r="156" spans="1:99" x14ac:dyDescent="0.2">
      <c r="A156" s="1" t="s">
        <v>107</v>
      </c>
    </row>
    <row r="157" spans="1:99" x14ac:dyDescent="0.2">
      <c r="A157" s="14" t="s">
        <v>117</v>
      </c>
    </row>
    <row r="158" spans="1:99" x14ac:dyDescent="0.2">
      <c r="A158" s="1" t="s">
        <v>31</v>
      </c>
    </row>
    <row r="159" spans="1:99" x14ac:dyDescent="0.2">
      <c r="A159" s="1"/>
    </row>
    <row r="160" spans="1:99" x14ac:dyDescent="0.2">
      <c r="A160" s="5"/>
      <c r="B160" s="57">
        <v>2000</v>
      </c>
      <c r="C160" s="57"/>
      <c r="D160" s="57"/>
      <c r="E160" s="57"/>
      <c r="F160" s="57">
        <v>2001</v>
      </c>
      <c r="G160" s="57"/>
      <c r="H160" s="57"/>
      <c r="I160" s="57"/>
      <c r="J160" s="57">
        <v>2002</v>
      </c>
      <c r="K160" s="57"/>
      <c r="L160" s="57"/>
      <c r="M160" s="57"/>
      <c r="N160" s="57">
        <v>2003</v>
      </c>
      <c r="O160" s="57"/>
      <c r="P160" s="57"/>
      <c r="Q160" s="57"/>
      <c r="R160" s="57">
        <v>2004</v>
      </c>
      <c r="S160" s="57"/>
      <c r="T160" s="57"/>
      <c r="U160" s="57"/>
      <c r="V160" s="57">
        <v>2005</v>
      </c>
      <c r="W160" s="57"/>
      <c r="X160" s="57"/>
      <c r="Y160" s="57"/>
      <c r="Z160" s="57">
        <v>2006</v>
      </c>
      <c r="AA160" s="57"/>
      <c r="AB160" s="57"/>
      <c r="AC160" s="57"/>
      <c r="AD160" s="57">
        <v>2007</v>
      </c>
      <c r="AE160" s="57"/>
      <c r="AF160" s="57"/>
      <c r="AG160" s="57"/>
      <c r="AH160" s="57">
        <v>2008</v>
      </c>
      <c r="AI160" s="57"/>
      <c r="AJ160" s="57"/>
      <c r="AK160" s="57"/>
      <c r="AL160" s="57">
        <v>2009</v>
      </c>
      <c r="AM160" s="57"/>
      <c r="AN160" s="57"/>
      <c r="AO160" s="57"/>
      <c r="AP160" s="57">
        <v>2010</v>
      </c>
      <c r="AQ160" s="57"/>
      <c r="AR160" s="57"/>
      <c r="AS160" s="57"/>
      <c r="AT160" s="57">
        <v>2011</v>
      </c>
      <c r="AU160" s="57"/>
      <c r="AV160" s="57"/>
      <c r="AW160" s="57"/>
      <c r="AX160" s="57">
        <v>2012</v>
      </c>
      <c r="AY160" s="57"/>
      <c r="AZ160" s="57"/>
      <c r="BA160" s="57"/>
      <c r="BB160" s="57">
        <v>2013</v>
      </c>
      <c r="BC160" s="57"/>
      <c r="BD160" s="57"/>
      <c r="BE160" s="57"/>
      <c r="BF160" s="57">
        <v>2014</v>
      </c>
      <c r="BG160" s="57"/>
      <c r="BH160" s="57"/>
      <c r="BI160" s="57"/>
      <c r="BJ160" s="57">
        <v>2015</v>
      </c>
      <c r="BK160" s="57"/>
      <c r="BL160" s="57"/>
      <c r="BM160" s="57"/>
      <c r="BN160" s="57">
        <v>2016</v>
      </c>
      <c r="BO160" s="57"/>
      <c r="BP160" s="57"/>
      <c r="BQ160" s="57"/>
      <c r="BR160" s="57">
        <v>2017</v>
      </c>
      <c r="BS160" s="57"/>
      <c r="BT160" s="57"/>
      <c r="BU160" s="57"/>
      <c r="BV160" s="57">
        <v>2018</v>
      </c>
      <c r="BW160" s="57"/>
      <c r="BX160" s="57"/>
      <c r="BY160" s="57"/>
      <c r="BZ160" s="56">
        <v>2019</v>
      </c>
      <c r="CA160" s="56"/>
      <c r="CB160" s="56"/>
      <c r="CC160" s="56"/>
      <c r="CD160" s="57">
        <v>2020</v>
      </c>
      <c r="CE160" s="57"/>
      <c r="CF160" s="57"/>
      <c r="CG160" s="57"/>
      <c r="CH160" s="45">
        <v>2021</v>
      </c>
      <c r="CI160" s="45"/>
      <c r="CJ160" s="45"/>
      <c r="CK160" s="45"/>
      <c r="CL160" s="45">
        <v>2022</v>
      </c>
      <c r="CM160" s="45"/>
      <c r="CN160" s="45"/>
      <c r="CO160" s="45"/>
      <c r="CP160" s="47">
        <v>2023</v>
      </c>
      <c r="CQ160" s="47"/>
      <c r="CR160" s="47"/>
      <c r="CS160" s="47"/>
      <c r="CT160" s="47">
        <v>2024</v>
      </c>
      <c r="CU160" s="47"/>
    </row>
    <row r="161" spans="1:99" x14ac:dyDescent="0.2">
      <c r="A161" s="6" t="s">
        <v>103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48" t="s">
        <v>34</v>
      </c>
      <c r="CQ161" s="48" t="s">
        <v>35</v>
      </c>
      <c r="CR161" s="48" t="s">
        <v>36</v>
      </c>
      <c r="CS161" s="48" t="s">
        <v>37</v>
      </c>
      <c r="CT161" s="48" t="s">
        <v>34</v>
      </c>
      <c r="CU161" s="48" t="s">
        <v>35</v>
      </c>
    </row>
    <row r="163" spans="1:99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110.98086877293882</v>
      </c>
      <c r="CM163" s="15">
        <v>114.15392268505376</v>
      </c>
      <c r="CN163" s="15">
        <v>117.83892484044394</v>
      </c>
      <c r="CO163" s="15">
        <v>115.90357754779208</v>
      </c>
      <c r="CP163" s="52">
        <v>119.6132201691011</v>
      </c>
      <c r="CQ163" s="52">
        <v>120.72109957702943</v>
      </c>
      <c r="CR163" s="52">
        <v>123.04679079388126</v>
      </c>
      <c r="CS163" s="52">
        <v>120.61032542536555</v>
      </c>
      <c r="CT163" s="52">
        <v>123.73745232243358</v>
      </c>
      <c r="CU163" s="52">
        <v>125.37331735223221</v>
      </c>
    </row>
    <row r="164" spans="1:99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52">
        <v>105.93003805444567</v>
      </c>
      <c r="CQ164" s="52">
        <v>109.27077144157384</v>
      </c>
      <c r="CR164" s="52">
        <v>116.8522962293171</v>
      </c>
      <c r="CS164" s="52">
        <v>130.50561903732932</v>
      </c>
      <c r="CT164" s="52">
        <v>109.10180360995933</v>
      </c>
      <c r="CU164" s="52">
        <v>113.3299315478525</v>
      </c>
    </row>
    <row r="165" spans="1:99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113.9310572347227</v>
      </c>
      <c r="CM165" s="15">
        <v>116.72318407802817</v>
      </c>
      <c r="CN165" s="15">
        <v>125.42122426230068</v>
      </c>
      <c r="CO165" s="15">
        <v>116.35206498846034</v>
      </c>
      <c r="CP165" s="52">
        <v>117.16445888049201</v>
      </c>
      <c r="CQ165" s="52">
        <v>114.49631534918581</v>
      </c>
      <c r="CR165" s="52">
        <v>118.78007484396554</v>
      </c>
      <c r="CS165" s="52">
        <v>115.21478541173984</v>
      </c>
      <c r="CT165" s="52">
        <v>119.33583490965407</v>
      </c>
      <c r="CU165" s="52">
        <v>119.12839913862297</v>
      </c>
    </row>
    <row r="166" spans="1:99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111.11392642076964</v>
      </c>
      <c r="CM166" s="15">
        <v>111.61562946572521</v>
      </c>
      <c r="CN166" s="15">
        <v>117.30167251828669</v>
      </c>
      <c r="CO166" s="15">
        <v>113.90366146827043</v>
      </c>
      <c r="CP166" s="52">
        <v>116.58154113187369</v>
      </c>
      <c r="CQ166" s="52">
        <v>115.54005761337729</v>
      </c>
      <c r="CR166" s="52">
        <v>120.96278985659646</v>
      </c>
      <c r="CS166" s="52">
        <v>115.82789708752162</v>
      </c>
      <c r="CT166" s="52">
        <v>119.04096928700889</v>
      </c>
      <c r="CU166" s="52">
        <v>119.16583558695955</v>
      </c>
    </row>
    <row r="167" spans="1:99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114.2946635793672</v>
      </c>
      <c r="CM167" s="15">
        <v>114.43231785914989</v>
      </c>
      <c r="CN167" s="15">
        <v>124.32024450803681</v>
      </c>
      <c r="CO167" s="15">
        <v>111.76384236285124</v>
      </c>
      <c r="CP167" s="52">
        <v>119.49881203679189</v>
      </c>
      <c r="CQ167" s="52">
        <v>118.25005952080201</v>
      </c>
      <c r="CR167" s="52">
        <v>128.06700273874557</v>
      </c>
      <c r="CS167" s="52">
        <v>114.12586187951865</v>
      </c>
      <c r="CT167" s="52">
        <v>121.64040555085265</v>
      </c>
      <c r="CU167" s="52">
        <v>120.57064909239574</v>
      </c>
    </row>
    <row r="168" spans="1:99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102.9809040123578</v>
      </c>
      <c r="CM168" s="15">
        <v>103.49166399344993</v>
      </c>
      <c r="CN168" s="15">
        <v>109.38154447245513</v>
      </c>
      <c r="CO168" s="15">
        <v>117.38326159935674</v>
      </c>
      <c r="CP168" s="52">
        <v>109.67533687236639</v>
      </c>
      <c r="CQ168" s="52">
        <v>109.71996927834834</v>
      </c>
      <c r="CR168" s="52">
        <v>111.52120562088226</v>
      </c>
      <c r="CS168" s="52">
        <v>117.36466696768835</v>
      </c>
      <c r="CT168" s="52">
        <v>111.89772068865189</v>
      </c>
      <c r="CU168" s="52">
        <v>116.02551907918617</v>
      </c>
    </row>
    <row r="169" spans="1:99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124.00571299330872</v>
      </c>
      <c r="CM169" s="15">
        <v>107.73589867749192</v>
      </c>
      <c r="CN169" s="15">
        <v>109.3906533714275</v>
      </c>
      <c r="CO169" s="15">
        <v>120.66267828750628</v>
      </c>
      <c r="CP169" s="52">
        <v>127.19611878495527</v>
      </c>
      <c r="CQ169" s="52">
        <v>107.32596613873287</v>
      </c>
      <c r="CR169" s="52">
        <v>112.45468567916311</v>
      </c>
      <c r="CS169" s="52">
        <v>125.46160461257369</v>
      </c>
      <c r="CT169" s="52">
        <v>130.30508572690681</v>
      </c>
      <c r="CU169" s="52">
        <v>111.79974799125448</v>
      </c>
    </row>
    <row r="170" spans="1:99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118.84962284084226</v>
      </c>
      <c r="CN170" s="15">
        <v>86.679989519633253</v>
      </c>
      <c r="CO170" s="15">
        <v>110.52462278889944</v>
      </c>
      <c r="CP170" s="52">
        <v>108.00929012161235</v>
      </c>
      <c r="CQ170" s="52">
        <v>121.40420187061855</v>
      </c>
      <c r="CR170" s="52">
        <v>89.418064434617591</v>
      </c>
      <c r="CS170" s="52">
        <v>112.64420618704894</v>
      </c>
      <c r="CT170" s="52">
        <v>109.8100381077835</v>
      </c>
      <c r="CU170" s="52">
        <v>123.9655950213163</v>
      </c>
    </row>
    <row r="171" spans="1:99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52"/>
      <c r="CQ171" s="52"/>
      <c r="CR171" s="52"/>
      <c r="CS171" s="52"/>
      <c r="CT171" s="52"/>
      <c r="CU171" s="52"/>
    </row>
    <row r="172" spans="1:99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144.43477150375267</v>
      </c>
      <c r="CO172" s="15">
        <v>149.4836506001534</v>
      </c>
      <c r="CP172" s="52">
        <v>141.50907820125255</v>
      </c>
      <c r="CQ172" s="52">
        <v>158.70609672768575</v>
      </c>
      <c r="CR172" s="52">
        <v>147.87649628865717</v>
      </c>
      <c r="CS172" s="52">
        <v>148.68949465275819</v>
      </c>
      <c r="CT172" s="52">
        <v>152.29570423094424</v>
      </c>
      <c r="CU172" s="52">
        <v>161.76864594172721</v>
      </c>
    </row>
    <row r="173" spans="1:99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107.16174685425919</v>
      </c>
      <c r="CM173" s="15">
        <v>103.17393025620932</v>
      </c>
      <c r="CN173" s="15">
        <v>108.53343767378334</v>
      </c>
      <c r="CO173" s="15">
        <v>120.21876546905401</v>
      </c>
      <c r="CP173" s="52">
        <v>113.2470724250164</v>
      </c>
      <c r="CQ173" s="52">
        <v>106.63902732167776</v>
      </c>
      <c r="CR173" s="52">
        <v>110.3695661364218</v>
      </c>
      <c r="CS173" s="52">
        <v>119.16612545100203</v>
      </c>
      <c r="CT173" s="52">
        <v>114.49995667949895</v>
      </c>
      <c r="CU173" s="52">
        <v>109.56512824431755</v>
      </c>
    </row>
    <row r="174" spans="1:99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102.88746548108089</v>
      </c>
      <c r="CM174" s="15">
        <v>94.12866920357115</v>
      </c>
      <c r="CN174" s="15">
        <v>104.56265614140281</v>
      </c>
      <c r="CO174" s="15">
        <v>122.69019622104922</v>
      </c>
      <c r="CP174" s="52">
        <v>107.747582367748</v>
      </c>
      <c r="CQ174" s="52">
        <v>95.809270130043117</v>
      </c>
      <c r="CR174" s="52">
        <v>104.67616732928531</v>
      </c>
      <c r="CS174" s="52">
        <v>119.28975497461126</v>
      </c>
      <c r="CT174" s="52">
        <v>107.45644016454779</v>
      </c>
      <c r="CU174" s="52">
        <v>98.261692378408554</v>
      </c>
    </row>
    <row r="175" spans="1:99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112.33758189545402</v>
      </c>
      <c r="CM175" s="15">
        <v>113.28456371223</v>
      </c>
      <c r="CN175" s="15">
        <v>115.57111996086759</v>
      </c>
      <c r="CO175" s="15">
        <v>116.07303612354485</v>
      </c>
      <c r="CP175" s="52">
        <v>117.94413080635491</v>
      </c>
      <c r="CQ175" s="52">
        <v>117.48037037902188</v>
      </c>
      <c r="CR175" s="52">
        <v>119.232637937436</v>
      </c>
      <c r="CS175" s="52">
        <v>119.00264083203311</v>
      </c>
      <c r="CT175" s="52">
        <v>120.43354904579233</v>
      </c>
      <c r="CU175" s="52">
        <v>120.09679029954219</v>
      </c>
    </row>
    <row r="176" spans="1:99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115.86191942790578</v>
      </c>
      <c r="CM176" s="15">
        <v>120.6266346882738</v>
      </c>
      <c r="CN176" s="15">
        <v>132.12893078690757</v>
      </c>
      <c r="CO176" s="15">
        <v>121.2712924811203</v>
      </c>
      <c r="CP176" s="52">
        <v>122.7831785694836</v>
      </c>
      <c r="CQ176" s="52">
        <v>120.82689818190406</v>
      </c>
      <c r="CR176" s="52">
        <v>130.39039068571063</v>
      </c>
      <c r="CS176" s="52">
        <v>122.12340726314505</v>
      </c>
      <c r="CT176" s="52">
        <v>122.52288213923453</v>
      </c>
      <c r="CU176" s="52">
        <v>126.36741736919458</v>
      </c>
    </row>
    <row r="177" spans="1:99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120.78627889514762</v>
      </c>
      <c r="CM177" s="15">
        <v>122.0290388578842</v>
      </c>
      <c r="CN177" s="15">
        <v>139.01180389329016</v>
      </c>
      <c r="CO177" s="15">
        <v>126.86951646094313</v>
      </c>
      <c r="CP177" s="52">
        <v>128.14274251223756</v>
      </c>
      <c r="CQ177" s="52">
        <v>120.95808868289681</v>
      </c>
      <c r="CR177" s="52">
        <v>138.71892974855803</v>
      </c>
      <c r="CS177" s="52">
        <v>128.20753508365718</v>
      </c>
      <c r="CT177" s="52">
        <v>128.04534558884629</v>
      </c>
      <c r="CU177" s="52">
        <v>126.96631291252454</v>
      </c>
    </row>
    <row r="178" spans="1:99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93.213133434123634</v>
      </c>
      <c r="CM178" s="15">
        <v>112.31249689040392</v>
      </c>
      <c r="CN178" s="15">
        <v>102.36906136217803</v>
      </c>
      <c r="CO178" s="15">
        <v>102.90429385394361</v>
      </c>
      <c r="CP178" s="52">
        <v>102.71357328199467</v>
      </c>
      <c r="CQ178" s="52">
        <v>120.26638365122176</v>
      </c>
      <c r="CR178" s="52">
        <v>104.60506119207318</v>
      </c>
      <c r="CS178" s="52">
        <v>106.25974710880199</v>
      </c>
      <c r="CT178" s="52">
        <v>106.39209491965798</v>
      </c>
      <c r="CU178" s="52">
        <v>124.08935355151758</v>
      </c>
    </row>
    <row r="179" spans="1:99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52"/>
      <c r="CQ179" s="52"/>
      <c r="CR179" s="52"/>
      <c r="CS179" s="52"/>
      <c r="CT179" s="52"/>
      <c r="CU179" s="52"/>
    </row>
    <row r="180" spans="1:99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52"/>
      <c r="CQ180" s="52"/>
      <c r="CR180" s="52"/>
      <c r="CS180" s="52"/>
      <c r="CT180" s="52"/>
      <c r="CU180" s="52"/>
    </row>
    <row r="181" spans="1:99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106.88707844469762</v>
      </c>
      <c r="CM181" s="15">
        <v>108.15818953606826</v>
      </c>
      <c r="CN181" s="15">
        <v>110.11833502279782</v>
      </c>
      <c r="CO181" s="15">
        <v>115.70197765921407</v>
      </c>
      <c r="CP181" s="52">
        <v>114.42897538713022</v>
      </c>
      <c r="CQ181" s="52">
        <v>113.13298165988215</v>
      </c>
      <c r="CR181" s="52">
        <v>114.03802113067938</v>
      </c>
      <c r="CS181" s="52">
        <v>119.80792935771436</v>
      </c>
      <c r="CT181" s="52">
        <v>117.74906577229731</v>
      </c>
      <c r="CU181" s="52">
        <v>117.2263308695784</v>
      </c>
    </row>
    <row r="182" spans="1:99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52"/>
      <c r="CQ182" s="52"/>
      <c r="CR182" s="52"/>
      <c r="CS182" s="52"/>
      <c r="CT182" s="52"/>
      <c r="CU182" s="52"/>
    </row>
    <row r="183" spans="1:99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106.75093175139342</v>
      </c>
      <c r="CM183" s="15">
        <v>114.7024093613062</v>
      </c>
      <c r="CN183" s="15">
        <v>117.3806592485428</v>
      </c>
      <c r="CO183" s="15">
        <v>117.01195718233473</v>
      </c>
      <c r="CP183" s="52">
        <v>114.03510954967095</v>
      </c>
      <c r="CQ183" s="52">
        <v>120.64637049810727</v>
      </c>
      <c r="CR183" s="52">
        <v>122.1419152660127</v>
      </c>
      <c r="CS183" s="52">
        <v>120.98316762108669</v>
      </c>
      <c r="CT183" s="52">
        <v>117.82802267143475</v>
      </c>
      <c r="CU183" s="52">
        <v>123.6149955933235</v>
      </c>
    </row>
    <row r="184" spans="1:99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52"/>
      <c r="CQ184" s="52"/>
      <c r="CR184" s="52"/>
      <c r="CS184" s="52"/>
      <c r="CT184" s="52"/>
      <c r="CU184" s="52"/>
    </row>
    <row r="185" spans="1:99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106.88074247708848</v>
      </c>
      <c r="CM185" s="15">
        <v>108.48012245064184</v>
      </c>
      <c r="CN185" s="15">
        <v>110.53595044533986</v>
      </c>
      <c r="CO185" s="15">
        <v>115.78058171025722</v>
      </c>
      <c r="CP185" s="52">
        <v>114.3986501083406</v>
      </c>
      <c r="CQ185" s="52">
        <v>113.78308171984432</v>
      </c>
      <c r="CR185" s="52">
        <v>114.92145091302982</v>
      </c>
      <c r="CS185" s="52">
        <v>119.93377011398306</v>
      </c>
      <c r="CT185" s="52">
        <v>117.75779722688308</v>
      </c>
      <c r="CU185" s="52">
        <v>117.86543044698089</v>
      </c>
    </row>
    <row r="186" spans="1:99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50"/>
      <c r="CQ186" s="50"/>
      <c r="CR186" s="50"/>
      <c r="CS186" s="50"/>
      <c r="CT186" s="50"/>
      <c r="CU186" s="50"/>
    </row>
    <row r="187" spans="1:99" x14ac:dyDescent="0.2">
      <c r="A187" s="2" t="s">
        <v>0</v>
      </c>
    </row>
    <row r="190" spans="1:99" x14ac:dyDescent="0.2">
      <c r="A190" s="1" t="s">
        <v>25</v>
      </c>
    </row>
    <row r="191" spans="1:99" x14ac:dyDescent="0.2">
      <c r="A191" s="1" t="s">
        <v>18</v>
      </c>
    </row>
    <row r="192" spans="1:99" x14ac:dyDescent="0.2">
      <c r="A192" s="1" t="s">
        <v>116</v>
      </c>
    </row>
    <row r="193" spans="1:99" x14ac:dyDescent="0.2">
      <c r="A193" s="1"/>
    </row>
    <row r="194" spans="1:99" x14ac:dyDescent="0.2">
      <c r="A194" s="1" t="s">
        <v>108</v>
      </c>
    </row>
    <row r="195" spans="1:99" x14ac:dyDescent="0.2">
      <c r="A195" s="14" t="s">
        <v>117</v>
      </c>
    </row>
    <row r="196" spans="1:99" x14ac:dyDescent="0.2">
      <c r="A196" s="1" t="s">
        <v>94</v>
      </c>
    </row>
    <row r="197" spans="1:99" x14ac:dyDescent="0.2">
      <c r="A197" s="1"/>
    </row>
    <row r="198" spans="1:99" x14ac:dyDescent="0.2">
      <c r="A198" s="5"/>
      <c r="B198" s="57">
        <v>2000</v>
      </c>
      <c r="C198" s="57"/>
      <c r="D198" s="57"/>
      <c r="E198" s="57"/>
      <c r="F198" s="57">
        <v>2001</v>
      </c>
      <c r="G198" s="57"/>
      <c r="H198" s="57"/>
      <c r="I198" s="57"/>
      <c r="J198" s="57">
        <v>2002</v>
      </c>
      <c r="K198" s="57"/>
      <c r="L198" s="57"/>
      <c r="M198" s="57"/>
      <c r="N198" s="57">
        <v>2003</v>
      </c>
      <c r="O198" s="57"/>
      <c r="P198" s="57"/>
      <c r="Q198" s="57"/>
      <c r="R198" s="57">
        <v>2004</v>
      </c>
      <c r="S198" s="57"/>
      <c r="T198" s="57"/>
      <c r="U198" s="57"/>
      <c r="V198" s="57">
        <v>2005</v>
      </c>
      <c r="W198" s="57"/>
      <c r="X198" s="57"/>
      <c r="Y198" s="57"/>
      <c r="Z198" s="57">
        <v>2006</v>
      </c>
      <c r="AA198" s="57"/>
      <c r="AB198" s="57"/>
      <c r="AC198" s="57"/>
      <c r="AD198" s="57">
        <v>2007</v>
      </c>
      <c r="AE198" s="57"/>
      <c r="AF198" s="57"/>
      <c r="AG198" s="57"/>
      <c r="AH198" s="57">
        <v>2008</v>
      </c>
      <c r="AI198" s="57"/>
      <c r="AJ198" s="57"/>
      <c r="AK198" s="57"/>
      <c r="AL198" s="57">
        <v>2009</v>
      </c>
      <c r="AM198" s="57"/>
      <c r="AN198" s="57"/>
      <c r="AO198" s="57"/>
      <c r="AP198" s="57">
        <v>2010</v>
      </c>
      <c r="AQ198" s="57"/>
      <c r="AR198" s="57"/>
      <c r="AS198" s="57"/>
      <c r="AT198" s="57">
        <v>2011</v>
      </c>
      <c r="AU198" s="57"/>
      <c r="AV198" s="57"/>
      <c r="AW198" s="57"/>
      <c r="AX198" s="57">
        <v>2012</v>
      </c>
      <c r="AY198" s="57"/>
      <c r="AZ198" s="57"/>
      <c r="BA198" s="57"/>
      <c r="BB198" s="57">
        <v>2013</v>
      </c>
      <c r="BC198" s="57"/>
      <c r="BD198" s="57"/>
      <c r="BE198" s="57"/>
      <c r="BF198" s="57">
        <v>2014</v>
      </c>
      <c r="BG198" s="57"/>
      <c r="BH198" s="57"/>
      <c r="BI198" s="57"/>
      <c r="BJ198" s="57">
        <v>2015</v>
      </c>
      <c r="BK198" s="57"/>
      <c r="BL198" s="57"/>
      <c r="BM198" s="57"/>
      <c r="BN198" s="57">
        <v>2016</v>
      </c>
      <c r="BO198" s="57"/>
      <c r="BP198" s="57"/>
      <c r="BQ198" s="57"/>
      <c r="BR198" s="57">
        <v>2017</v>
      </c>
      <c r="BS198" s="57"/>
      <c r="BT198" s="57"/>
      <c r="BU198" s="57"/>
      <c r="BV198" s="57">
        <v>2018</v>
      </c>
      <c r="BW198" s="57"/>
      <c r="BX198" s="57"/>
      <c r="BY198" s="57"/>
      <c r="BZ198" s="56">
        <v>2019</v>
      </c>
      <c r="CA198" s="56"/>
      <c r="CB198" s="56"/>
      <c r="CC198" s="56"/>
      <c r="CD198" s="57">
        <v>2020</v>
      </c>
      <c r="CE198" s="57"/>
      <c r="CF198" s="57"/>
      <c r="CG198" s="57"/>
      <c r="CH198" s="45">
        <v>2021</v>
      </c>
      <c r="CI198" s="45"/>
      <c r="CJ198" s="45"/>
      <c r="CK198" s="45"/>
      <c r="CL198" s="45">
        <v>2022</v>
      </c>
      <c r="CM198" s="45"/>
      <c r="CN198" s="45"/>
      <c r="CO198" s="45"/>
      <c r="CP198" s="47">
        <v>2023</v>
      </c>
      <c r="CQ198" s="47"/>
      <c r="CR198" s="47"/>
      <c r="CS198" s="47"/>
      <c r="CT198" s="47">
        <v>2024</v>
      </c>
      <c r="CU198" s="47"/>
    </row>
    <row r="199" spans="1:99" x14ac:dyDescent="0.2">
      <c r="A199" s="6" t="s">
        <v>103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48" t="s">
        <v>34</v>
      </c>
      <c r="CQ199" s="48" t="s">
        <v>35</v>
      </c>
      <c r="CR199" s="48" t="s">
        <v>36</v>
      </c>
      <c r="CS199" s="48" t="s">
        <v>37</v>
      </c>
      <c r="CT199" s="48" t="s">
        <v>34</v>
      </c>
      <c r="CU199" s="48" t="s">
        <v>35</v>
      </c>
    </row>
    <row r="201" spans="1:99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78.180217019100581</v>
      </c>
      <c r="CM201" s="15">
        <v>71.8402520444765</v>
      </c>
      <c r="CN201" s="15">
        <v>78.690011217757799</v>
      </c>
      <c r="CO201" s="15">
        <v>75.370985933472085</v>
      </c>
      <c r="CP201" s="52">
        <v>78.674898023952821</v>
      </c>
      <c r="CQ201" s="52">
        <v>73.453039571924094</v>
      </c>
      <c r="CR201" s="52">
        <v>78.679829479262537</v>
      </c>
      <c r="CS201" s="52">
        <v>75.596132948194921</v>
      </c>
      <c r="CT201" s="52">
        <v>78.214270548628633</v>
      </c>
      <c r="CU201" s="52">
        <v>72.47859704139033</v>
      </c>
    </row>
    <row r="202" spans="1:99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13.799701240994475</v>
      </c>
      <c r="CM202" s="15">
        <v>17.545547720099023</v>
      </c>
      <c r="CN202" s="15">
        <v>15.059201718291169</v>
      </c>
      <c r="CO202" s="15">
        <v>13.888023188289061</v>
      </c>
      <c r="CP202" s="52">
        <v>13.523713246780133</v>
      </c>
      <c r="CQ202" s="52">
        <v>15.593333125525183</v>
      </c>
      <c r="CR202" s="52">
        <v>15.141743605735641</v>
      </c>
      <c r="CS202" s="52">
        <v>12.974528522729614</v>
      </c>
      <c r="CT202" s="52">
        <v>13.017943650371588</v>
      </c>
      <c r="CU202" s="52">
        <v>16.254080955094196</v>
      </c>
    </row>
    <row r="203" spans="1:99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23.18816626720675</v>
      </c>
      <c r="CM203" s="15">
        <v>29.077238103665614</v>
      </c>
      <c r="CN203" s="15">
        <v>25.613725710838288</v>
      </c>
      <c r="CO203" s="15">
        <v>21.400619777260186</v>
      </c>
      <c r="CP203" s="52">
        <v>23.610075599257279</v>
      </c>
      <c r="CQ203" s="52">
        <v>26.319885300634592</v>
      </c>
      <c r="CR203" s="52">
        <v>22.022735514417167</v>
      </c>
      <c r="CS203" s="52">
        <v>21.647441311563036</v>
      </c>
      <c r="CT203" s="52">
        <v>22.217648040253966</v>
      </c>
      <c r="CU203" s="52">
        <v>27.725507371525733</v>
      </c>
    </row>
    <row r="204" spans="1:99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22.411608584149988</v>
      </c>
      <c r="CM204" s="15">
        <v>27.382748064995262</v>
      </c>
      <c r="CN204" s="15">
        <v>23.025296015833653</v>
      </c>
      <c r="CO204" s="15">
        <v>20.943057489717908</v>
      </c>
      <c r="CP204" s="52">
        <v>22.892833722947955</v>
      </c>
      <c r="CQ204" s="52">
        <v>27.097985702907369</v>
      </c>
      <c r="CR204" s="52">
        <v>23.402769442848026</v>
      </c>
      <c r="CS204" s="52">
        <v>21.470986740320658</v>
      </c>
      <c r="CT204" s="52">
        <v>21.939445040985962</v>
      </c>
      <c r="CU204" s="52">
        <v>27.796942030724235</v>
      </c>
    </row>
    <row r="205" spans="1:99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12.434032086320205</v>
      </c>
      <c r="CM205" s="15">
        <v>19.163294784779151</v>
      </c>
      <c r="CN205" s="15">
        <v>14.473165735683835</v>
      </c>
      <c r="CO205" s="15">
        <v>12.838657986697472</v>
      </c>
      <c r="CP205" s="52">
        <v>13.089934318818225</v>
      </c>
      <c r="CQ205" s="52">
        <v>18.609578196417772</v>
      </c>
      <c r="CR205" s="52">
        <v>15.316107284517653</v>
      </c>
      <c r="CS205" s="52">
        <v>13.207535719085911</v>
      </c>
      <c r="CT205" s="52">
        <v>13.087491788832709</v>
      </c>
      <c r="CU205" s="52">
        <v>19.993978012565236</v>
      </c>
    </row>
    <row r="206" spans="1:99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6.9831800199364853</v>
      </c>
      <c r="CM206" s="15">
        <v>5.6351754231048083</v>
      </c>
      <c r="CN206" s="15">
        <v>6.051256802499938</v>
      </c>
      <c r="CO206" s="15">
        <v>5.3880997831806887</v>
      </c>
      <c r="CP206" s="52">
        <v>7.046134455363898</v>
      </c>
      <c r="CQ206" s="52">
        <v>6.0855156528103507</v>
      </c>
      <c r="CR206" s="52">
        <v>5.7213599075974484</v>
      </c>
      <c r="CS206" s="52">
        <v>5.6484535506654066</v>
      </c>
      <c r="CT206" s="52">
        <v>6.2446143300118662</v>
      </c>
      <c r="CU206" s="52">
        <v>5.565812946199121</v>
      </c>
    </row>
    <row r="207" spans="1:99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2.2917240666669487</v>
      </c>
      <c r="CM207" s="15">
        <v>1.9265043418422179</v>
      </c>
      <c r="CN207" s="15">
        <v>1.7958842912383663</v>
      </c>
      <c r="CO207" s="15">
        <v>1.9532899633521585</v>
      </c>
      <c r="CP207" s="52">
        <v>2.1062141973576707</v>
      </c>
      <c r="CQ207" s="52">
        <v>1.7602695806071358</v>
      </c>
      <c r="CR207" s="52">
        <v>1.6930664020982045</v>
      </c>
      <c r="CS207" s="52">
        <v>1.8745515335684655</v>
      </c>
      <c r="CT207" s="52">
        <v>1.9831555278512099</v>
      </c>
      <c r="CU207" s="52">
        <v>1.6149672525597305</v>
      </c>
    </row>
    <row r="208" spans="1:99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0.70267241122635227</v>
      </c>
      <c r="CM208" s="15">
        <v>0.65777351526908323</v>
      </c>
      <c r="CN208" s="15">
        <v>0.70498918641151065</v>
      </c>
      <c r="CO208" s="15">
        <v>0.76300975648759006</v>
      </c>
      <c r="CP208" s="52">
        <v>0.65055075140816776</v>
      </c>
      <c r="CQ208" s="52">
        <v>0.64262227307210784</v>
      </c>
      <c r="CR208" s="52">
        <v>0.67223584863471919</v>
      </c>
      <c r="CS208" s="52">
        <v>0.74044593700087658</v>
      </c>
      <c r="CT208" s="52">
        <v>0.62418339429017855</v>
      </c>
      <c r="CU208" s="52">
        <v>0.62218381940014689</v>
      </c>
    </row>
    <row r="209" spans="1:99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0.77428691164877983</v>
      </c>
      <c r="CM209" s="15">
        <v>1.6888161295973683</v>
      </c>
      <c r="CN209" s="15">
        <v>2.5845962094789088</v>
      </c>
      <c r="CO209" s="15">
        <v>0.44963506626222322</v>
      </c>
      <c r="CP209" s="52">
        <v>0.71483562235107156</v>
      </c>
      <c r="CQ209" s="52">
        <v>-0.78772877827948329</v>
      </c>
      <c r="CR209" s="52">
        <v>-1.3850403922236072</v>
      </c>
      <c r="CS209" s="52">
        <v>0.16923995465995784</v>
      </c>
      <c r="CT209" s="52">
        <v>0.27646588818901191</v>
      </c>
      <c r="CU209" s="52">
        <v>-7.8804373260802418E-2</v>
      </c>
    </row>
    <row r="210" spans="1:99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2.2707714079825913E-3</v>
      </c>
      <c r="CM210" s="15">
        <v>5.6739090729885765E-3</v>
      </c>
      <c r="CN210" s="15">
        <v>3.8334855257296952E-3</v>
      </c>
      <c r="CO210" s="15">
        <v>7.9272212800543772E-3</v>
      </c>
      <c r="CP210" s="52">
        <v>2.4062539582505563E-3</v>
      </c>
      <c r="CQ210" s="52">
        <v>9.6283760067062442E-3</v>
      </c>
      <c r="CR210" s="52">
        <v>5.0064637927512406E-3</v>
      </c>
      <c r="CS210" s="52">
        <v>7.2146165824243848E-3</v>
      </c>
      <c r="CT210" s="52">
        <v>1.7371110789934617E-3</v>
      </c>
      <c r="CU210" s="52">
        <v>7.3697140622988148E-3</v>
      </c>
    </row>
    <row r="211" spans="1:99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29.625661155404892</v>
      </c>
      <c r="CM211" s="15">
        <v>26.03972195526671</v>
      </c>
      <c r="CN211" s="15">
        <v>31.717975233034228</v>
      </c>
      <c r="CO211" s="15">
        <v>26.69545942150587</v>
      </c>
      <c r="CP211" s="52">
        <v>27.793193417654997</v>
      </c>
      <c r="CQ211" s="52">
        <v>25.816732742952791</v>
      </c>
      <c r="CR211" s="52">
        <v>30.128485640911645</v>
      </c>
      <c r="CS211" s="52">
        <v>23.604669269039828</v>
      </c>
      <c r="CT211" s="52">
        <v>28.001189311252382</v>
      </c>
      <c r="CU211" s="52">
        <v>25.103743111277822</v>
      </c>
    </row>
    <row r="212" spans="1:99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15.578800066429391</v>
      </c>
      <c r="CM212" s="15">
        <v>12.539037926579844</v>
      </c>
      <c r="CN212" s="15">
        <v>19.535360995211594</v>
      </c>
      <c r="CO212" s="15">
        <v>17.068851499299175</v>
      </c>
      <c r="CP212" s="52">
        <v>12.181247624608131</v>
      </c>
      <c r="CQ212" s="52">
        <v>11.603653763576126</v>
      </c>
      <c r="CR212" s="52">
        <v>17.398185633936539</v>
      </c>
      <c r="CS212" s="52">
        <v>13.454592890721099</v>
      </c>
      <c r="CT212" s="52">
        <v>12.015541929420241</v>
      </c>
      <c r="CU212" s="52">
        <v>10.859057716020141</v>
      </c>
    </row>
    <row r="213" spans="1:99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14.046861088975508</v>
      </c>
      <c r="CM213" s="15">
        <v>13.500684028686862</v>
      </c>
      <c r="CN213" s="15">
        <v>12.182614237822637</v>
      </c>
      <c r="CO213" s="15">
        <v>9.6266079222066949</v>
      </c>
      <c r="CP213" s="52">
        <v>15.611945793046869</v>
      </c>
      <c r="CQ213" s="52">
        <v>14.213078979376661</v>
      </c>
      <c r="CR213" s="52">
        <v>12.73030000697511</v>
      </c>
      <c r="CS213" s="52">
        <v>10.15007637831873</v>
      </c>
      <c r="CT213" s="52">
        <v>15.985647381832143</v>
      </c>
      <c r="CU213" s="52">
        <v>14.244685395257678</v>
      </c>
    </row>
    <row r="214" spans="1:99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44.712952552764754</v>
      </c>
      <c r="CM214" s="15">
        <v>45.079082863161254</v>
      </c>
      <c r="CN214" s="15">
        <v>51.65529457868481</v>
      </c>
      <c r="CO214" s="15">
        <v>36.46717552942642</v>
      </c>
      <c r="CP214" s="52">
        <v>43.324809707504265</v>
      </c>
      <c r="CQ214" s="52">
        <v>41.155789310187636</v>
      </c>
      <c r="CR214" s="52">
        <v>45.694689265039564</v>
      </c>
      <c r="CS214" s="52">
        <v>34.293537590954045</v>
      </c>
      <c r="CT214" s="52">
        <v>40.591823285804388</v>
      </c>
      <c r="CU214" s="52">
        <v>41.126263593463278</v>
      </c>
    </row>
    <row r="215" spans="1:99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38.288543680174627</v>
      </c>
      <c r="CM215" s="15">
        <v>39.021192545378746</v>
      </c>
      <c r="CN215" s="15">
        <v>44.13789846627882</v>
      </c>
      <c r="CO215" s="15">
        <v>29.238704897960972</v>
      </c>
      <c r="CP215" s="52">
        <v>35.686048841100096</v>
      </c>
      <c r="CQ215" s="52">
        <v>33.386290285734091</v>
      </c>
      <c r="CR215" s="52">
        <v>36.744943574238775</v>
      </c>
      <c r="CS215" s="52">
        <v>26.021933747781311</v>
      </c>
      <c r="CT215" s="52">
        <v>31.602221336347636</v>
      </c>
      <c r="CU215" s="52">
        <v>32.719360889363699</v>
      </c>
    </row>
    <row r="216" spans="1:99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6.4244088725901403</v>
      </c>
      <c r="CM216" s="15">
        <v>6.0578903177825136</v>
      </c>
      <c r="CN216" s="15">
        <v>7.5173961124059909</v>
      </c>
      <c r="CO216" s="15">
        <v>7.2284706314654485</v>
      </c>
      <c r="CP216" s="52">
        <v>7.6387608664041693</v>
      </c>
      <c r="CQ216" s="52">
        <v>7.7694990244535411</v>
      </c>
      <c r="CR216" s="52">
        <v>8.949745690800782</v>
      </c>
      <c r="CS216" s="52">
        <v>8.2716038431727306</v>
      </c>
      <c r="CT216" s="52">
        <v>8.9896019494567483</v>
      </c>
      <c r="CU216" s="52">
        <v>8.4069027040995774</v>
      </c>
    </row>
    <row r="217" spans="1:99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52"/>
      <c r="CQ217" s="52"/>
      <c r="CR217" s="52"/>
      <c r="CS217" s="52"/>
      <c r="CT217" s="52"/>
      <c r="CU217" s="52"/>
    </row>
    <row r="218" spans="1:99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52"/>
      <c r="CQ218" s="52"/>
      <c r="CR218" s="52"/>
      <c r="CS218" s="52"/>
      <c r="CT218" s="52"/>
      <c r="CU218" s="52"/>
    </row>
    <row r="219" spans="1:99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52">
        <v>100</v>
      </c>
      <c r="CQ219" s="52">
        <v>100</v>
      </c>
      <c r="CR219" s="52">
        <v>100</v>
      </c>
      <c r="CS219" s="52">
        <v>100</v>
      </c>
      <c r="CT219" s="52">
        <v>100</v>
      </c>
      <c r="CU219" s="52">
        <v>100</v>
      </c>
    </row>
    <row r="220" spans="1:99" ht="36" customHeight="1" x14ac:dyDescent="0.2">
      <c r="A220" s="2" t="s">
        <v>96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95.351872174050527</v>
      </c>
      <c r="CM220" s="15">
        <v>94.798484751400167</v>
      </c>
      <c r="CN220" s="15">
        <v>93.893478518621507</v>
      </c>
      <c r="CO220" s="15">
        <v>93.935780141558268</v>
      </c>
      <c r="CP220" s="52">
        <v>92.325074417909065</v>
      </c>
      <c r="CQ220" s="52">
        <v>90.825531584656076</v>
      </c>
      <c r="CR220" s="52">
        <v>88.413776483286114</v>
      </c>
      <c r="CS220" s="52">
        <v>89.198629526536479</v>
      </c>
      <c r="CT220" s="52">
        <v>88.934897738716558</v>
      </c>
      <c r="CU220" s="52">
        <v>89.508365694706612</v>
      </c>
    </row>
    <row r="221" spans="1:99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4.6481278259494694</v>
      </c>
      <c r="CM221" s="15">
        <v>5.2015152485998417</v>
      </c>
      <c r="CN221" s="15">
        <v>6.1065214813784916</v>
      </c>
      <c r="CO221" s="15">
        <v>6.0642198584417262</v>
      </c>
      <c r="CP221" s="52">
        <v>7.6749255820909319</v>
      </c>
      <c r="CQ221" s="52">
        <v>9.1744684153439238</v>
      </c>
      <c r="CR221" s="52">
        <v>11.586223516713885</v>
      </c>
      <c r="CS221" s="52">
        <v>10.801370473463516</v>
      </c>
      <c r="CT221" s="52">
        <v>11.065102261283444</v>
      </c>
      <c r="CU221" s="52">
        <v>10.491634305293376</v>
      </c>
    </row>
    <row r="222" spans="1:99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52"/>
      <c r="CQ222" s="52"/>
      <c r="CR222" s="52"/>
      <c r="CS222" s="52"/>
      <c r="CT222" s="52"/>
      <c r="CU222" s="52"/>
    </row>
    <row r="223" spans="1:99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52">
        <v>100</v>
      </c>
      <c r="CQ223" s="52">
        <v>100</v>
      </c>
      <c r="CR223" s="52">
        <v>100</v>
      </c>
      <c r="CS223" s="52">
        <v>100</v>
      </c>
      <c r="CT223" s="52">
        <v>100</v>
      </c>
      <c r="CU223" s="52">
        <v>100</v>
      </c>
    </row>
    <row r="224" spans="1:99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50"/>
      <c r="CQ224" s="50"/>
      <c r="CR224" s="50"/>
      <c r="CS224" s="50"/>
      <c r="CT224" s="50"/>
      <c r="CU224" s="50"/>
    </row>
    <row r="225" spans="1:99" x14ac:dyDescent="0.2">
      <c r="A225" s="2" t="s">
        <v>0</v>
      </c>
    </row>
    <row r="228" spans="1:99" x14ac:dyDescent="0.2">
      <c r="A228" s="1" t="s">
        <v>25</v>
      </c>
    </row>
    <row r="229" spans="1:99" x14ac:dyDescent="0.2">
      <c r="A229" s="1" t="s">
        <v>18</v>
      </c>
    </row>
    <row r="230" spans="1:99" x14ac:dyDescent="0.2">
      <c r="A230" s="1" t="s">
        <v>116</v>
      </c>
    </row>
    <row r="231" spans="1:99" x14ac:dyDescent="0.2">
      <c r="A231" s="1"/>
    </row>
    <row r="232" spans="1:99" x14ac:dyDescent="0.2">
      <c r="A232" s="1" t="s">
        <v>109</v>
      </c>
    </row>
    <row r="233" spans="1:99" x14ac:dyDescent="0.2">
      <c r="A233" s="14" t="s">
        <v>117</v>
      </c>
    </row>
    <row r="234" spans="1:99" x14ac:dyDescent="0.2">
      <c r="A234" s="1" t="s">
        <v>95</v>
      </c>
    </row>
    <row r="235" spans="1:99" x14ac:dyDescent="0.2">
      <c r="A235" s="1"/>
    </row>
    <row r="236" spans="1:99" x14ac:dyDescent="0.2">
      <c r="A236" s="5"/>
      <c r="B236" s="57">
        <v>2000</v>
      </c>
      <c r="C236" s="57"/>
      <c r="D236" s="57"/>
      <c r="E236" s="57"/>
      <c r="F236" s="57">
        <v>2001</v>
      </c>
      <c r="G236" s="57"/>
      <c r="H236" s="57"/>
      <c r="I236" s="57"/>
      <c r="J236" s="57">
        <v>2002</v>
      </c>
      <c r="K236" s="57"/>
      <c r="L236" s="57"/>
      <c r="M236" s="57"/>
      <c r="N236" s="57">
        <v>2003</v>
      </c>
      <c r="O236" s="57"/>
      <c r="P236" s="57"/>
      <c r="Q236" s="57"/>
      <c r="R236" s="57">
        <v>2004</v>
      </c>
      <c r="S236" s="57"/>
      <c r="T236" s="57"/>
      <c r="U236" s="57"/>
      <c r="V236" s="57">
        <v>2005</v>
      </c>
      <c r="W236" s="57"/>
      <c r="X236" s="57"/>
      <c r="Y236" s="57"/>
      <c r="Z236" s="57">
        <v>2006</v>
      </c>
      <c r="AA236" s="57"/>
      <c r="AB236" s="57"/>
      <c r="AC236" s="57"/>
      <c r="AD236" s="57">
        <v>2007</v>
      </c>
      <c r="AE236" s="57"/>
      <c r="AF236" s="57"/>
      <c r="AG236" s="57"/>
      <c r="AH236" s="57">
        <v>2008</v>
      </c>
      <c r="AI236" s="57"/>
      <c r="AJ236" s="57"/>
      <c r="AK236" s="57"/>
      <c r="AL236" s="57">
        <v>2009</v>
      </c>
      <c r="AM236" s="57"/>
      <c r="AN236" s="57"/>
      <c r="AO236" s="57"/>
      <c r="AP236" s="57">
        <v>2010</v>
      </c>
      <c r="AQ236" s="57"/>
      <c r="AR236" s="57"/>
      <c r="AS236" s="57"/>
      <c r="AT236" s="57">
        <v>2011</v>
      </c>
      <c r="AU236" s="57"/>
      <c r="AV236" s="57"/>
      <c r="AW236" s="57"/>
      <c r="AX236" s="57">
        <v>2012</v>
      </c>
      <c r="AY236" s="57"/>
      <c r="AZ236" s="57"/>
      <c r="BA236" s="57"/>
      <c r="BB236" s="57">
        <v>2013</v>
      </c>
      <c r="BC236" s="57"/>
      <c r="BD236" s="57"/>
      <c r="BE236" s="57"/>
      <c r="BF236" s="57">
        <v>2014</v>
      </c>
      <c r="BG236" s="57"/>
      <c r="BH236" s="57"/>
      <c r="BI236" s="57"/>
      <c r="BJ236" s="57">
        <v>2015</v>
      </c>
      <c r="BK236" s="57"/>
      <c r="BL236" s="57"/>
      <c r="BM236" s="57"/>
      <c r="BN236" s="57">
        <v>2016</v>
      </c>
      <c r="BO236" s="57"/>
      <c r="BP236" s="57"/>
      <c r="BQ236" s="57"/>
      <c r="BR236" s="57">
        <v>2017</v>
      </c>
      <c r="BS236" s="57"/>
      <c r="BT236" s="57"/>
      <c r="BU236" s="57"/>
      <c r="BV236" s="57">
        <v>2018</v>
      </c>
      <c r="BW236" s="57"/>
      <c r="BX236" s="57"/>
      <c r="BY236" s="57"/>
      <c r="BZ236" s="56">
        <v>2019</v>
      </c>
      <c r="CA236" s="56"/>
      <c r="CB236" s="56"/>
      <c r="CC236" s="56"/>
      <c r="CD236" s="57">
        <v>2020</v>
      </c>
      <c r="CE236" s="57"/>
      <c r="CF236" s="57"/>
      <c r="CG236" s="57"/>
      <c r="CH236" s="45">
        <v>2021</v>
      </c>
      <c r="CI236" s="45"/>
      <c r="CJ236" s="45"/>
      <c r="CK236" s="45"/>
      <c r="CL236" s="45">
        <v>2022</v>
      </c>
      <c r="CM236" s="45"/>
      <c r="CN236" s="45"/>
      <c r="CO236" s="45"/>
      <c r="CP236" s="47">
        <v>2023</v>
      </c>
      <c r="CQ236" s="47"/>
      <c r="CR236" s="47"/>
      <c r="CS236" s="47"/>
      <c r="CT236" s="47">
        <v>2024</v>
      </c>
      <c r="CU236" s="47"/>
    </row>
    <row r="237" spans="1:99" x14ac:dyDescent="0.2">
      <c r="A237" s="6" t="s">
        <v>103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48" t="s">
        <v>34</v>
      </c>
      <c r="CQ237" s="48" t="s">
        <v>35</v>
      </c>
      <c r="CR237" s="48" t="s">
        <v>36</v>
      </c>
      <c r="CS237" s="48" t="s">
        <v>37</v>
      </c>
      <c r="CT237" s="48" t="s">
        <v>34</v>
      </c>
      <c r="CU237" s="48" t="s">
        <v>35</v>
      </c>
    </row>
    <row r="239" spans="1:99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75.296355865090305</v>
      </c>
      <c r="CM239" s="15">
        <v>68.066969703554037</v>
      </c>
      <c r="CN239" s="15">
        <v>73.534386281592674</v>
      </c>
      <c r="CO239" s="15">
        <v>75.239887457586491</v>
      </c>
      <c r="CP239" s="52">
        <v>75.264991251305545</v>
      </c>
      <c r="CQ239" s="52">
        <v>68.836031214665056</v>
      </c>
      <c r="CR239" s="52">
        <v>72.919350426167853</v>
      </c>
      <c r="CS239" s="52">
        <v>75.093207186297349</v>
      </c>
      <c r="CT239" s="52">
        <v>74.429019785895662</v>
      </c>
      <c r="CU239" s="52">
        <v>67.76880581269549</v>
      </c>
    </row>
    <row r="240" spans="1:99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14.643483624021048</v>
      </c>
      <c r="CM240" s="15">
        <v>18.13200293582176</v>
      </c>
      <c r="CN240" s="15">
        <v>14.684345219097386</v>
      </c>
      <c r="CO240" s="15">
        <v>12.703342183909449</v>
      </c>
      <c r="CP240" s="52">
        <v>14.608742512327128</v>
      </c>
      <c r="CQ240" s="52">
        <v>16.144484451175796</v>
      </c>
      <c r="CR240" s="52">
        <v>14.77706928306805</v>
      </c>
      <c r="CS240" s="52">
        <v>11.910992094955011</v>
      </c>
      <c r="CT240" s="52">
        <v>14.049728349016386</v>
      </c>
      <c r="CU240" s="52">
        <v>16.812912934816744</v>
      </c>
    </row>
    <row r="241" spans="1:99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21.75451897795822</v>
      </c>
      <c r="CM241" s="15">
        <v>26.94358841255815</v>
      </c>
      <c r="CN241" s="15">
        <v>22.488544866292965</v>
      </c>
      <c r="CO241" s="15">
        <v>21.281049301595711</v>
      </c>
      <c r="CP241" s="52">
        <v>23.058842122007416</v>
      </c>
      <c r="CQ241" s="52">
        <v>26.006488435246141</v>
      </c>
      <c r="CR241" s="52">
        <v>21.143522440506846</v>
      </c>
      <c r="CS241" s="52">
        <v>22.510436574286611</v>
      </c>
      <c r="CT241" s="52">
        <v>21.922227320722232</v>
      </c>
      <c r="CU241" s="52">
        <v>27.28282696789524</v>
      </c>
    </row>
    <row r="242" spans="1:99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21.559056024485198</v>
      </c>
      <c r="CM242" s="15">
        <v>26.534531672749551</v>
      </c>
      <c r="CN242" s="15">
        <v>21.615269469200367</v>
      </c>
      <c r="CO242" s="15">
        <v>21.27370743447069</v>
      </c>
      <c r="CP242" s="52">
        <v>22.470139622375175</v>
      </c>
      <c r="CQ242" s="52">
        <v>26.533446346419531</v>
      </c>
      <c r="CR242" s="52">
        <v>22.063028799218646</v>
      </c>
      <c r="CS242" s="52">
        <v>22.208764272746937</v>
      </c>
      <c r="CT242" s="52">
        <v>21.701345113464921</v>
      </c>
      <c r="CU242" s="52">
        <v>27.344527964798289</v>
      </c>
    </row>
    <row r="243" spans="1:99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11.62816636729063</v>
      </c>
      <c r="CM243" s="15">
        <v>18.112604098597863</v>
      </c>
      <c r="CN243" s="15">
        <v>12.819801952846706</v>
      </c>
      <c r="CO243" s="15">
        <v>13.291043759291032</v>
      </c>
      <c r="CP243" s="52">
        <v>12.534582950716119</v>
      </c>
      <c r="CQ243" s="52">
        <v>17.804279146456668</v>
      </c>
      <c r="CR243" s="52">
        <v>13.638318448934481</v>
      </c>
      <c r="CS243" s="52">
        <v>13.865108927652358</v>
      </c>
      <c r="CT243" s="52">
        <v>12.668816126179557</v>
      </c>
      <c r="CU243" s="52">
        <v>19.439396731653414</v>
      </c>
    </row>
    <row r="244" spans="1:99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7.248059412013184</v>
      </c>
      <c r="CM244" s="15">
        <v>5.8892701881741765</v>
      </c>
      <c r="CN244" s="15">
        <v>6.0920178728549246</v>
      </c>
      <c r="CO244" s="15">
        <v>5.3109258700527064</v>
      </c>
      <c r="CP244" s="52">
        <v>7.3515338011274913</v>
      </c>
      <c r="CQ244" s="52">
        <v>6.2748151978946938</v>
      </c>
      <c r="CR244" s="52">
        <v>5.8504798114973777</v>
      </c>
      <c r="CS244" s="52">
        <v>5.76604136034197</v>
      </c>
      <c r="CT244" s="52">
        <v>6.5711571151043797</v>
      </c>
      <c r="CU244" s="52">
        <v>5.6234165997915015</v>
      </c>
    </row>
    <row r="245" spans="1:99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1.9753581038693699</v>
      </c>
      <c r="CM245" s="15">
        <v>1.934055633311025</v>
      </c>
      <c r="CN245" s="15">
        <v>1.8078307602139294</v>
      </c>
      <c r="CO245" s="15">
        <v>1.8729860376813721</v>
      </c>
      <c r="CP245" s="52">
        <v>1.8948057130338474</v>
      </c>
      <c r="CQ245" s="52">
        <v>1.8555113300527399</v>
      </c>
      <c r="CR245" s="52">
        <v>1.7169043777238824</v>
      </c>
      <c r="CS245" s="52">
        <v>1.7900786332574765</v>
      </c>
      <c r="CT245" s="52">
        <v>1.7920613718412102</v>
      </c>
      <c r="CU245" s="52">
        <v>1.6933552078034226</v>
      </c>
    </row>
    <row r="246" spans="1:99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0.70747214131201575</v>
      </c>
      <c r="CM246" s="15">
        <v>0.59860175266648941</v>
      </c>
      <c r="CN246" s="15">
        <v>0.89561888328480344</v>
      </c>
      <c r="CO246" s="15">
        <v>0.79875176744558052</v>
      </c>
      <c r="CP246" s="52">
        <v>0.6892171574977205</v>
      </c>
      <c r="CQ246" s="52">
        <v>0.59884067201543356</v>
      </c>
      <c r="CR246" s="52">
        <v>0.85732616106290616</v>
      </c>
      <c r="CS246" s="52">
        <v>0.78753535149513143</v>
      </c>
      <c r="CT246" s="52">
        <v>0.66931050033977213</v>
      </c>
      <c r="CU246" s="52">
        <v>0.58835942554995202</v>
      </c>
    </row>
    <row r="247" spans="1:99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0.1938067804351275</v>
      </c>
      <c r="CM247" s="15">
        <v>0.40491684480137241</v>
      </c>
      <c r="CN247" s="15">
        <v>0.87035271414698978</v>
      </c>
      <c r="CO247" s="15">
        <v>1.2061113031508958E-3</v>
      </c>
      <c r="CP247" s="52">
        <v>0.58675672217072483</v>
      </c>
      <c r="CQ247" s="52">
        <v>-0.53382145900577826</v>
      </c>
      <c r="CR247" s="52">
        <v>-0.92336719689850955</v>
      </c>
      <c r="CS247" s="52">
        <v>0.29585905780063887</v>
      </c>
      <c r="CT247" s="52">
        <v>0.21953914109712472</v>
      </c>
      <c r="CU247" s="52">
        <v>-6.7041491249476878E-2</v>
      </c>
    </row>
    <row r="248" spans="1:99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1.6561730378945989E-3</v>
      </c>
      <c r="CM248" s="15">
        <v>4.1398950072270091E-3</v>
      </c>
      <c r="CN248" s="15">
        <v>2.9226829456117554E-3</v>
      </c>
      <c r="CO248" s="15">
        <v>6.1357558218715098E-3</v>
      </c>
      <c r="CP248" s="52">
        <v>1.9457774615155429E-3</v>
      </c>
      <c r="CQ248" s="52">
        <v>6.8635478323821981E-3</v>
      </c>
      <c r="CR248" s="52">
        <v>3.8608381867074291E-3</v>
      </c>
      <c r="CS248" s="52">
        <v>5.8132437390327855E-3</v>
      </c>
      <c r="CT248" s="52">
        <v>1.3430661601854118E-3</v>
      </c>
      <c r="CU248" s="52">
        <v>5.3404943464287332E-3</v>
      </c>
    </row>
    <row r="249" spans="1:99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29.54972703272928</v>
      </c>
      <c r="CM249" s="15">
        <v>27.297682425301957</v>
      </c>
      <c r="CN249" s="15">
        <v>32.181148020521505</v>
      </c>
      <c r="CO249" s="15">
        <v>25.692473529721997</v>
      </c>
      <c r="CP249" s="52">
        <v>28.083257053946163</v>
      </c>
      <c r="CQ249" s="52">
        <v>27.388884025696917</v>
      </c>
      <c r="CR249" s="52">
        <v>31.129893886751862</v>
      </c>
      <c r="CS249" s="52">
        <v>23.731799096381167</v>
      </c>
      <c r="CT249" s="52">
        <v>28.795765321923035</v>
      </c>
      <c r="CU249" s="52">
        <v>26.859090507934297</v>
      </c>
    </row>
    <row r="250" spans="1:99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16.18440513612315</v>
      </c>
      <c r="CM250" s="15">
        <v>14.407933864760498</v>
      </c>
      <c r="CN250" s="15">
        <v>20.573324227273659</v>
      </c>
      <c r="CO250" s="15">
        <v>16.09663963110961</v>
      </c>
      <c r="CP250" s="52">
        <v>12.936602882312595</v>
      </c>
      <c r="CQ250" s="52">
        <v>13.701763374676174</v>
      </c>
      <c r="CR250" s="52">
        <v>18.954215764482402</v>
      </c>
      <c r="CS250" s="52">
        <v>13.513037351207558</v>
      </c>
      <c r="CT250" s="52">
        <v>13.166440603937666</v>
      </c>
      <c r="CU250" s="52">
        <v>12.954870427508938</v>
      </c>
    </row>
    <row r="251" spans="1:99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13.365321896606128</v>
      </c>
      <c r="CM251" s="15">
        <v>12.889748560541456</v>
      </c>
      <c r="CN251" s="15">
        <v>11.607823793247844</v>
      </c>
      <c r="CO251" s="15">
        <v>9.5958338986123888</v>
      </c>
      <c r="CP251" s="52">
        <v>15.146654171633575</v>
      </c>
      <c r="CQ251" s="52">
        <v>13.687120651020745</v>
      </c>
      <c r="CR251" s="52">
        <v>12.175678122269462</v>
      </c>
      <c r="CS251" s="52">
        <v>10.218761745173614</v>
      </c>
      <c r="CT251" s="52">
        <v>15.629324717985368</v>
      </c>
      <c r="CU251" s="52">
        <v>13.904220080425359</v>
      </c>
    </row>
    <row r="252" spans="1:99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41.249419055026571</v>
      </c>
      <c r="CM252" s="15">
        <v>40.419530902323096</v>
      </c>
      <c r="CN252" s="15">
        <v>43.050337274662624</v>
      </c>
      <c r="CO252" s="15">
        <v>34.792441327836954</v>
      </c>
      <c r="CP252" s="52">
        <v>40.376977053632544</v>
      </c>
      <c r="CQ252" s="52">
        <v>38.535104577606049</v>
      </c>
      <c r="CR252" s="52">
        <v>39.964079504345492</v>
      </c>
      <c r="CS252" s="52">
        <v>33.643327034514101</v>
      </c>
      <c r="CT252" s="52">
        <v>39.010258218265506</v>
      </c>
      <c r="CU252" s="52">
        <v>38.151297888375538</v>
      </c>
    </row>
    <row r="253" spans="1:99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33.882578462647452</v>
      </c>
      <c r="CM253" s="15">
        <v>34.585714832693753</v>
      </c>
      <c r="CN253" s="15">
        <v>34.96387899723188</v>
      </c>
      <c r="CO253" s="15">
        <v>26.665002557408535</v>
      </c>
      <c r="CP253" s="52">
        <v>31.86694715943197</v>
      </c>
      <c r="CQ253" s="52">
        <v>31.226440560659491</v>
      </c>
      <c r="CR253" s="52">
        <v>30.207273508814108</v>
      </c>
      <c r="CS253" s="52">
        <v>24.317088681028057</v>
      </c>
      <c r="CT253" s="52">
        <v>29.061048814947583</v>
      </c>
      <c r="CU253" s="52">
        <v>30.209356619659189</v>
      </c>
    </row>
    <row r="254" spans="1:99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7.366840592379126</v>
      </c>
      <c r="CM254" s="15">
        <v>5.833816069629342</v>
      </c>
      <c r="CN254" s="15">
        <v>8.086458277430749</v>
      </c>
      <c r="CO254" s="15">
        <v>8.1274387704284177</v>
      </c>
      <c r="CP254" s="52">
        <v>8.5100298942005761</v>
      </c>
      <c r="CQ254" s="52">
        <v>7.3086640169465618</v>
      </c>
      <c r="CR254" s="52">
        <v>9.7568059955313764</v>
      </c>
      <c r="CS254" s="52">
        <v>9.326238353486044</v>
      </c>
      <c r="CT254" s="52">
        <v>9.9492094033179281</v>
      </c>
      <c r="CU254" s="52">
        <v>7.9419412687163433</v>
      </c>
    </row>
    <row r="255" spans="1:99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52"/>
      <c r="CQ255" s="52"/>
      <c r="CR255" s="52"/>
      <c r="CS255" s="52"/>
      <c r="CT255" s="52"/>
      <c r="CU255" s="52"/>
    </row>
    <row r="256" spans="1:99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52"/>
      <c r="CQ256" s="52"/>
      <c r="CR256" s="52"/>
      <c r="CS256" s="52"/>
      <c r="CT256" s="52"/>
      <c r="CU256" s="52"/>
    </row>
    <row r="257" spans="1:99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52">
        <v>100</v>
      </c>
      <c r="CQ257" s="52">
        <v>100</v>
      </c>
      <c r="CR257" s="52">
        <v>100</v>
      </c>
      <c r="CS257" s="52">
        <v>100</v>
      </c>
      <c r="CT257" s="52">
        <v>100</v>
      </c>
      <c r="CU257" s="52">
        <v>100</v>
      </c>
    </row>
    <row r="258" spans="1:99" ht="36" customHeight="1" x14ac:dyDescent="0.2">
      <c r="A258" s="2" t="s">
        <v>96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95.34621998126579</v>
      </c>
      <c r="CM258" s="15">
        <v>95.0806524968486</v>
      </c>
      <c r="CN258" s="15">
        <v>94.249562405082202</v>
      </c>
      <c r="CO258" s="15">
        <v>93.999596966528856</v>
      </c>
      <c r="CP258" s="52">
        <v>92.300606982003757</v>
      </c>
      <c r="CQ258" s="52">
        <v>91.347445554065914</v>
      </c>
      <c r="CR258" s="52">
        <v>89.098700358156805</v>
      </c>
      <c r="CS258" s="52">
        <v>89.29231967758011</v>
      </c>
      <c r="CT258" s="52">
        <v>88.941492534315188</v>
      </c>
      <c r="CU258" s="52">
        <v>89.996351271540192</v>
      </c>
    </row>
    <row r="259" spans="1:99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4.6537800187342118</v>
      </c>
      <c r="CM259" s="15">
        <v>4.9193475031514016</v>
      </c>
      <c r="CN259" s="15">
        <v>5.7504375949178002</v>
      </c>
      <c r="CO259" s="15">
        <v>6.0004030334711436</v>
      </c>
      <c r="CP259" s="52">
        <v>7.6993930179962398</v>
      </c>
      <c r="CQ259" s="52">
        <v>8.6525544459340793</v>
      </c>
      <c r="CR259" s="52">
        <v>10.901299641843197</v>
      </c>
      <c r="CS259" s="52">
        <v>10.707680322419893</v>
      </c>
      <c r="CT259" s="52">
        <v>11.058507465684819</v>
      </c>
      <c r="CU259" s="52">
        <v>10.003648728459806</v>
      </c>
    </row>
    <row r="260" spans="1:99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52"/>
      <c r="CQ260" s="52"/>
      <c r="CR260" s="52"/>
      <c r="CS260" s="52"/>
      <c r="CT260" s="52"/>
      <c r="CU260" s="52"/>
    </row>
    <row r="261" spans="1:99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52">
        <v>100</v>
      </c>
      <c r="CQ261" s="52">
        <v>100</v>
      </c>
      <c r="CR261" s="52">
        <v>100</v>
      </c>
      <c r="CS261" s="52">
        <v>100</v>
      </c>
      <c r="CT261" s="52">
        <v>100</v>
      </c>
      <c r="CU261" s="52">
        <v>100</v>
      </c>
    </row>
    <row r="262" spans="1:99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50"/>
      <c r="CQ262" s="50"/>
      <c r="CR262" s="50"/>
      <c r="CS262" s="50"/>
      <c r="CT262" s="50"/>
      <c r="CU262" s="50"/>
    </row>
    <row r="263" spans="1:99" x14ac:dyDescent="0.2">
      <c r="A263" s="2" t="s">
        <v>0</v>
      </c>
    </row>
    <row r="266" spans="1:99" x14ac:dyDescent="0.2">
      <c r="A266" s="1" t="s">
        <v>25</v>
      </c>
    </row>
    <row r="267" spans="1:99" x14ac:dyDescent="0.2">
      <c r="A267" s="1" t="s">
        <v>26</v>
      </c>
    </row>
    <row r="268" spans="1:99" x14ac:dyDescent="0.2">
      <c r="A268" s="1" t="s">
        <v>116</v>
      </c>
    </row>
    <row r="269" spans="1:99" x14ac:dyDescent="0.2">
      <c r="A269" s="1"/>
    </row>
    <row r="270" spans="1:99" x14ac:dyDescent="0.2">
      <c r="A270" s="1" t="s">
        <v>45</v>
      </c>
    </row>
    <row r="271" spans="1:99" x14ac:dyDescent="0.2">
      <c r="A271" s="14" t="s">
        <v>117</v>
      </c>
    </row>
    <row r="272" spans="1:99" x14ac:dyDescent="0.2">
      <c r="A272" s="1" t="s">
        <v>29</v>
      </c>
    </row>
    <row r="273" spans="1:99" x14ac:dyDescent="0.2">
      <c r="A273" s="1"/>
    </row>
    <row r="274" spans="1:99" x14ac:dyDescent="0.2">
      <c r="A274" s="5"/>
      <c r="B274" s="57">
        <v>2000</v>
      </c>
      <c r="C274" s="57"/>
      <c r="D274" s="57"/>
      <c r="E274" s="57"/>
      <c r="F274" s="57">
        <v>2001</v>
      </c>
      <c r="G274" s="57"/>
      <c r="H274" s="57"/>
      <c r="I274" s="57"/>
      <c r="J274" s="57">
        <v>2002</v>
      </c>
      <c r="K274" s="57"/>
      <c r="L274" s="57"/>
      <c r="M274" s="57"/>
      <c r="N274" s="57">
        <v>2003</v>
      </c>
      <c r="O274" s="57"/>
      <c r="P274" s="57"/>
      <c r="Q274" s="57"/>
      <c r="R274" s="57">
        <v>2004</v>
      </c>
      <c r="S274" s="57"/>
      <c r="T274" s="57"/>
      <c r="U274" s="57"/>
      <c r="V274" s="57">
        <v>2005</v>
      </c>
      <c r="W274" s="57"/>
      <c r="X274" s="57"/>
      <c r="Y274" s="57"/>
      <c r="Z274" s="57">
        <v>2006</v>
      </c>
      <c r="AA274" s="57"/>
      <c r="AB274" s="57"/>
      <c r="AC274" s="57"/>
      <c r="AD274" s="57">
        <v>2007</v>
      </c>
      <c r="AE274" s="57"/>
      <c r="AF274" s="57"/>
      <c r="AG274" s="57"/>
      <c r="AH274" s="57">
        <v>2008</v>
      </c>
      <c r="AI274" s="57"/>
      <c r="AJ274" s="57"/>
      <c r="AK274" s="57"/>
      <c r="AL274" s="57">
        <v>2009</v>
      </c>
      <c r="AM274" s="57"/>
      <c r="AN274" s="57"/>
      <c r="AO274" s="57"/>
      <c r="AP274" s="57">
        <v>2010</v>
      </c>
      <c r="AQ274" s="57"/>
      <c r="AR274" s="57"/>
      <c r="AS274" s="57"/>
      <c r="AT274" s="57">
        <v>2011</v>
      </c>
      <c r="AU274" s="57"/>
      <c r="AV274" s="57"/>
      <c r="AW274" s="57"/>
      <c r="AX274" s="57">
        <v>2012</v>
      </c>
      <c r="AY274" s="57"/>
      <c r="AZ274" s="57"/>
      <c r="BA274" s="57"/>
      <c r="BB274" s="57">
        <v>2013</v>
      </c>
      <c r="BC274" s="57"/>
      <c r="BD274" s="57"/>
      <c r="BE274" s="57"/>
      <c r="BF274" s="57">
        <v>2014</v>
      </c>
      <c r="BG274" s="57"/>
      <c r="BH274" s="57"/>
      <c r="BI274" s="57"/>
      <c r="BJ274" s="57">
        <v>2015</v>
      </c>
      <c r="BK274" s="57"/>
      <c r="BL274" s="57"/>
      <c r="BM274" s="57"/>
      <c r="BN274" s="57">
        <v>2016</v>
      </c>
      <c r="BO274" s="57"/>
      <c r="BP274" s="57"/>
      <c r="BQ274" s="57"/>
      <c r="BR274" s="57">
        <v>2017</v>
      </c>
      <c r="BS274" s="57"/>
      <c r="BT274" s="57"/>
      <c r="BU274" s="57"/>
      <c r="BV274" s="57">
        <v>2018</v>
      </c>
      <c r="BW274" s="57"/>
      <c r="BX274" s="57"/>
      <c r="BY274" s="57"/>
      <c r="BZ274" s="56">
        <v>2019</v>
      </c>
      <c r="CA274" s="56"/>
      <c r="CB274" s="56"/>
      <c r="CC274" s="56"/>
      <c r="CD274" s="57">
        <v>2020</v>
      </c>
      <c r="CE274" s="57"/>
      <c r="CF274" s="57"/>
      <c r="CG274" s="57"/>
      <c r="CH274" s="45">
        <v>2021</v>
      </c>
      <c r="CI274" s="45"/>
      <c r="CJ274" s="45"/>
      <c r="CK274" s="45"/>
      <c r="CL274" s="45">
        <v>2022</v>
      </c>
      <c r="CM274" s="45"/>
      <c r="CN274" s="45"/>
      <c r="CO274" s="45"/>
      <c r="CP274" s="47">
        <v>2023</v>
      </c>
      <c r="CQ274" s="47"/>
      <c r="CR274" s="47"/>
      <c r="CS274" s="47"/>
      <c r="CT274" s="47">
        <v>2024</v>
      </c>
      <c r="CU274" s="47"/>
    </row>
    <row r="275" spans="1:99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48" t="s">
        <v>34</v>
      </c>
      <c r="CQ275" s="48" t="s">
        <v>35</v>
      </c>
      <c r="CR275" s="48" t="s">
        <v>36</v>
      </c>
      <c r="CS275" s="48" t="s">
        <v>37</v>
      </c>
      <c r="CT275" s="48" t="s">
        <v>34</v>
      </c>
      <c r="CU275" s="48" t="s">
        <v>35</v>
      </c>
    </row>
    <row r="277" spans="1:99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3">
        <v>499972.71860786516</v>
      </c>
      <c r="CM277" s="43">
        <v>480440.68295122666</v>
      </c>
      <c r="CN277" s="43">
        <v>484833.96633905632</v>
      </c>
      <c r="CO277" s="43">
        <v>638842.49201788486</v>
      </c>
      <c r="CP277" s="49">
        <v>566966.56832711643</v>
      </c>
      <c r="CQ277" s="49">
        <v>503275.98095609643</v>
      </c>
      <c r="CR277" s="49">
        <v>511362.3269205743</v>
      </c>
      <c r="CS277" s="49">
        <v>703554.2840555968</v>
      </c>
      <c r="CT277" s="49">
        <v>614139.78557135817</v>
      </c>
      <c r="CU277" s="49">
        <v>536701.6842918417</v>
      </c>
    </row>
    <row r="278" spans="1:99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3">
        <v>1483136.2820935829</v>
      </c>
      <c r="CM278" s="43">
        <v>1651765.9743946451</v>
      </c>
      <c r="CN278" s="43">
        <v>1339328.3855228119</v>
      </c>
      <c r="CO278" s="43">
        <v>1962704.8405228558</v>
      </c>
      <c r="CP278" s="49">
        <v>1654567.2732140608</v>
      </c>
      <c r="CQ278" s="49">
        <v>1731897.0682724838</v>
      </c>
      <c r="CR278" s="49">
        <v>1432359.0374891609</v>
      </c>
      <c r="CS278" s="49">
        <v>2034328.2270104871</v>
      </c>
      <c r="CT278" s="49">
        <v>1732737.9570675804</v>
      </c>
      <c r="CU278" s="49">
        <v>1893211.0000838819</v>
      </c>
    </row>
    <row r="279" spans="1:99" s="19" customFormat="1" x14ac:dyDescent="0.2">
      <c r="A279" s="10" t="s">
        <v>90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3">
        <v>71473.602353665425</v>
      </c>
      <c r="CM279" s="43">
        <v>74106.435360931733</v>
      </c>
      <c r="CN279" s="43">
        <v>77734.026402390911</v>
      </c>
      <c r="CO279" s="43">
        <v>56935.311942700049</v>
      </c>
      <c r="CP279" s="49">
        <v>67607.161326538422</v>
      </c>
      <c r="CQ279" s="49">
        <v>56537.659335288314</v>
      </c>
      <c r="CR279" s="49">
        <v>55587.881421682549</v>
      </c>
      <c r="CS279" s="49">
        <v>52347.535852199399</v>
      </c>
      <c r="CT279" s="49">
        <v>58352.324929050679</v>
      </c>
      <c r="CU279" s="49">
        <v>60098.210041936451</v>
      </c>
    </row>
    <row r="280" spans="1:99" s="19" customFormat="1" x14ac:dyDescent="0.2">
      <c r="A280" s="10" t="s">
        <v>91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3">
        <v>941855.68204475113</v>
      </c>
      <c r="CM280" s="43">
        <v>822686.78779133596</v>
      </c>
      <c r="CN280" s="43">
        <v>742332.18423941161</v>
      </c>
      <c r="CO280" s="43">
        <v>1288460.6542889415</v>
      </c>
      <c r="CP280" s="49">
        <v>1029663.7514217475</v>
      </c>
      <c r="CQ280" s="49">
        <v>839574.44533891347</v>
      </c>
      <c r="CR280" s="49">
        <v>777293.07661134959</v>
      </c>
      <c r="CS280" s="49">
        <v>1297455.2425712859</v>
      </c>
      <c r="CT280" s="49">
        <v>1078008.3515468598</v>
      </c>
      <c r="CU280" s="49">
        <v>883328.87486277206</v>
      </c>
    </row>
    <row r="281" spans="1:99" s="19" customFormat="1" ht="28.5" x14ac:dyDescent="0.2">
      <c r="A281" s="20" t="s">
        <v>92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3">
        <v>180880.61269614243</v>
      </c>
      <c r="CM281" s="43">
        <v>236662.9127015986</v>
      </c>
      <c r="CN281" s="43">
        <v>159855.32003533552</v>
      </c>
      <c r="CO281" s="43">
        <v>168705.32484654261</v>
      </c>
      <c r="CP281" s="49">
        <v>218218.80428951123</v>
      </c>
      <c r="CQ281" s="49">
        <v>274308.79734564817</v>
      </c>
      <c r="CR281" s="49">
        <v>172963.87170780139</v>
      </c>
      <c r="CS281" s="49">
        <v>178868.75938811232</v>
      </c>
      <c r="CT281" s="49">
        <v>227597.10504117308</v>
      </c>
      <c r="CU281" s="49">
        <v>291073.83355972648</v>
      </c>
    </row>
    <row r="282" spans="1:99" s="19" customFormat="1" x14ac:dyDescent="0.2">
      <c r="A282" s="10" t="s">
        <v>93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3">
        <v>288926.38499902393</v>
      </c>
      <c r="CM282" s="43">
        <v>518309.83854077873</v>
      </c>
      <c r="CN282" s="43">
        <v>359406.85484567389</v>
      </c>
      <c r="CO282" s="43">
        <v>448603.54944467149</v>
      </c>
      <c r="CP282" s="49">
        <v>339077.55617626372</v>
      </c>
      <c r="CQ282" s="49">
        <v>561476.16625263379</v>
      </c>
      <c r="CR282" s="49">
        <v>426514.20774832729</v>
      </c>
      <c r="CS282" s="49">
        <v>505656.68919888965</v>
      </c>
      <c r="CT282" s="49">
        <v>368780.17555049696</v>
      </c>
      <c r="CU282" s="49">
        <v>658710.08161944698</v>
      </c>
    </row>
    <row r="283" spans="1:99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3">
        <v>2945688.7178884218</v>
      </c>
      <c r="CM283" s="43">
        <v>3265897.2435464566</v>
      </c>
      <c r="CN283" s="43">
        <v>3425783.4934497457</v>
      </c>
      <c r="CO283" s="43">
        <v>3849881.540321718</v>
      </c>
      <c r="CP283" s="49">
        <v>3394231.4451655829</v>
      </c>
      <c r="CQ283" s="49">
        <v>3654326.732757323</v>
      </c>
      <c r="CR283" s="49">
        <v>3819512.2591617564</v>
      </c>
      <c r="CS283" s="49">
        <v>4312230.1957386453</v>
      </c>
      <c r="CT283" s="49">
        <v>3764546.1428307262</v>
      </c>
      <c r="CU283" s="49">
        <v>4056539.0572208012</v>
      </c>
    </row>
    <row r="284" spans="1:99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3">
        <v>779320.10601552867</v>
      </c>
      <c r="CM284" s="43">
        <v>919075.80218099942</v>
      </c>
      <c r="CN284" s="43">
        <v>1099056.8151509394</v>
      </c>
      <c r="CO284" s="43">
        <v>1190096.9833665907</v>
      </c>
      <c r="CP284" s="49">
        <v>891685.97627960437</v>
      </c>
      <c r="CQ284" s="49">
        <v>1022185.5682483501</v>
      </c>
      <c r="CR284" s="49">
        <v>1211837.7749668045</v>
      </c>
      <c r="CS284" s="49">
        <v>1318316.1275342093</v>
      </c>
      <c r="CT284" s="49">
        <v>992713.80381395796</v>
      </c>
      <c r="CU284" s="49">
        <v>1144027.7439892201</v>
      </c>
    </row>
    <row r="285" spans="1:99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3">
        <v>177396.1276068271</v>
      </c>
      <c r="CM285" s="43">
        <v>170361.98564348399</v>
      </c>
      <c r="CN285" s="43">
        <v>220446.87471838811</v>
      </c>
      <c r="CO285" s="43">
        <v>239118.24861716855</v>
      </c>
      <c r="CP285" s="49">
        <v>230297.5437823658</v>
      </c>
      <c r="CQ285" s="49">
        <v>221287.85593031408</v>
      </c>
      <c r="CR285" s="49">
        <v>256897.15707679841</v>
      </c>
      <c r="CS285" s="49">
        <v>268916.30843977362</v>
      </c>
      <c r="CT285" s="49">
        <v>249460.43746883277</v>
      </c>
      <c r="CU285" s="49">
        <v>256242.77840649651</v>
      </c>
    </row>
    <row r="286" spans="1:99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3">
        <v>100202.19951070062</v>
      </c>
      <c r="CM286" s="43">
        <v>80321.38238961286</v>
      </c>
      <c r="CN286" s="43">
        <v>92435.54552403753</v>
      </c>
      <c r="CO286" s="43">
        <v>123184.77014079694</v>
      </c>
      <c r="CP286" s="49">
        <v>138608.46119792361</v>
      </c>
      <c r="CQ286" s="49">
        <v>106817.93952852199</v>
      </c>
      <c r="CR286" s="49">
        <v>115734.69416723149</v>
      </c>
      <c r="CS286" s="49">
        <v>149984.53232447381</v>
      </c>
      <c r="CT286" s="49">
        <v>164198.98534534292</v>
      </c>
      <c r="CU286" s="49">
        <v>123243.62653054259</v>
      </c>
    </row>
    <row r="287" spans="1:99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3">
        <v>156836.6441900756</v>
      </c>
      <c r="CM287" s="43">
        <v>190281.63029516107</v>
      </c>
      <c r="CN287" s="43">
        <v>152451.30325139902</v>
      </c>
      <c r="CO287" s="43">
        <v>196452.0750789186</v>
      </c>
      <c r="CP287" s="49">
        <v>165556.70378313769</v>
      </c>
      <c r="CQ287" s="49">
        <v>199101.45293904119</v>
      </c>
      <c r="CR287" s="49">
        <v>160477.82828879979</v>
      </c>
      <c r="CS287" s="49">
        <v>208280.53202838197</v>
      </c>
      <c r="CT287" s="49">
        <v>173413.77845833558</v>
      </c>
      <c r="CU287" s="49">
        <v>213945.88131241442</v>
      </c>
    </row>
    <row r="288" spans="1:99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3">
        <v>551772.34182615101</v>
      </c>
      <c r="CM288" s="43">
        <v>565307.07068102295</v>
      </c>
      <c r="CN288" s="43">
        <v>537057.58301269764</v>
      </c>
      <c r="CO288" s="43">
        <v>570537.78757221391</v>
      </c>
      <c r="CP288" s="49">
        <v>645522.028610087</v>
      </c>
      <c r="CQ288" s="49">
        <v>633730.82419358077</v>
      </c>
      <c r="CR288" s="49">
        <v>616567.36159224401</v>
      </c>
      <c r="CS288" s="49">
        <v>669561.24188140919</v>
      </c>
      <c r="CT288" s="49">
        <v>736405.40428915445</v>
      </c>
      <c r="CU288" s="49">
        <v>714595.88433177734</v>
      </c>
    </row>
    <row r="289" spans="1:99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3">
        <v>297147.46879785915</v>
      </c>
      <c r="CM289" s="43">
        <v>300181.35558744753</v>
      </c>
      <c r="CN289" s="43">
        <v>323743.15234694083</v>
      </c>
      <c r="CO289" s="43">
        <v>325789.46271803183</v>
      </c>
      <c r="CP289" s="49">
        <v>328192.57142862864</v>
      </c>
      <c r="CQ289" s="49">
        <v>328696.62770408404</v>
      </c>
      <c r="CR289" s="49">
        <v>353497.45580515865</v>
      </c>
      <c r="CS289" s="49">
        <v>359767.39021129196</v>
      </c>
      <c r="CT289" s="49">
        <v>354979.36192802258</v>
      </c>
      <c r="CU289" s="49">
        <v>365701.80187934329</v>
      </c>
    </row>
    <row r="290" spans="1:99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3">
        <v>293680.75509247178</v>
      </c>
      <c r="CM290" s="43">
        <v>317492.20102724805</v>
      </c>
      <c r="CN290" s="43">
        <v>361415.88723854552</v>
      </c>
      <c r="CO290" s="43">
        <v>378292.59336863074</v>
      </c>
      <c r="CP290" s="49">
        <v>324169.85339241137</v>
      </c>
      <c r="CQ290" s="49">
        <v>351706.6286146724</v>
      </c>
      <c r="CR290" s="49">
        <v>397517.28408058413</v>
      </c>
      <c r="CS290" s="49">
        <v>413896.84375034657</v>
      </c>
      <c r="CT290" s="49">
        <v>362602.67783461558</v>
      </c>
      <c r="CU290" s="49">
        <v>387198.6909479039</v>
      </c>
    </row>
    <row r="291" spans="1:99" ht="28.5" x14ac:dyDescent="0.2">
      <c r="A291" s="20" t="s">
        <v>115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3">
        <v>205996.76316149568</v>
      </c>
      <c r="CM291" s="43">
        <v>306891.46494605375</v>
      </c>
      <c r="CN291" s="43">
        <v>250107.85399340463</v>
      </c>
      <c r="CO291" s="43">
        <v>356713.93149275682</v>
      </c>
      <c r="CP291" s="49">
        <v>217538.54716515128</v>
      </c>
      <c r="CQ291" s="49">
        <v>312120.67252973211</v>
      </c>
      <c r="CR291" s="49">
        <v>267700.79971949384</v>
      </c>
      <c r="CS291" s="49">
        <v>391127.04324314278</v>
      </c>
      <c r="CT291" s="49">
        <v>231864.64875939814</v>
      </c>
      <c r="CU291" s="49">
        <v>328104.91478847654</v>
      </c>
    </row>
    <row r="292" spans="1:99" x14ac:dyDescent="0.2">
      <c r="A292" s="10" t="s">
        <v>87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3">
        <v>206314.78782631864</v>
      </c>
      <c r="CM292" s="43">
        <v>238922.68757575817</v>
      </c>
      <c r="CN292" s="43">
        <v>205037.24193126167</v>
      </c>
      <c r="CO292" s="43">
        <v>230115.09516430687</v>
      </c>
      <c r="CP292" s="49">
        <v>228331.22621526575</v>
      </c>
      <c r="CQ292" s="49">
        <v>265130.08417469566</v>
      </c>
      <c r="CR292" s="49">
        <v>225170.6751670294</v>
      </c>
      <c r="CS292" s="49">
        <v>258012.13290516619</v>
      </c>
      <c r="CT292" s="49">
        <v>244725.36188409716</v>
      </c>
      <c r="CU292" s="49">
        <v>279804.41224210063</v>
      </c>
    </row>
    <row r="293" spans="1:99" x14ac:dyDescent="0.2">
      <c r="A293" s="10" t="s">
        <v>88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3">
        <v>93594.906178840203</v>
      </c>
      <c r="CM293" s="43">
        <v>90564.53750188119</v>
      </c>
      <c r="CN293" s="43">
        <v>103654.74454082357</v>
      </c>
      <c r="CO293" s="43">
        <v>123762.57434568802</v>
      </c>
      <c r="CP293" s="49">
        <v>105015.47506646044</v>
      </c>
      <c r="CQ293" s="49">
        <v>102403.32809232616</v>
      </c>
      <c r="CR293" s="49">
        <v>115960.64377884992</v>
      </c>
      <c r="CS293" s="49">
        <v>137265.06335030161</v>
      </c>
      <c r="CT293" s="49">
        <v>117756.59367760227</v>
      </c>
      <c r="CU293" s="49">
        <v>115907.7191891511</v>
      </c>
    </row>
    <row r="294" spans="1:99" x14ac:dyDescent="0.2">
      <c r="A294" s="20" t="s">
        <v>89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3">
        <v>83426.617682152952</v>
      </c>
      <c r="CM294" s="43">
        <v>86497.12571778764</v>
      </c>
      <c r="CN294" s="43">
        <v>80376.491741308273</v>
      </c>
      <c r="CO294" s="43">
        <v>115818.01845661551</v>
      </c>
      <c r="CP294" s="49">
        <v>119313.05824454708</v>
      </c>
      <c r="CQ294" s="49">
        <v>111145.75080200471</v>
      </c>
      <c r="CR294" s="49">
        <v>98150.58451876216</v>
      </c>
      <c r="CS294" s="49">
        <v>137102.98007014807</v>
      </c>
      <c r="CT294" s="49">
        <v>136425.08937136704</v>
      </c>
      <c r="CU294" s="49">
        <v>127765.60360337509</v>
      </c>
    </row>
    <row r="295" spans="1:99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9"/>
      <c r="CQ295" s="49"/>
      <c r="CR295" s="49"/>
      <c r="CS295" s="49"/>
      <c r="CT295" s="49"/>
      <c r="CU295" s="49"/>
    </row>
    <row r="296" spans="1:99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3">
        <v>4928797.7185898703</v>
      </c>
      <c r="CM296" s="43">
        <v>5398103.9008923285</v>
      </c>
      <c r="CN296" s="43">
        <v>5249945.8453116138</v>
      </c>
      <c r="CO296" s="43">
        <v>6451428.8728624582</v>
      </c>
      <c r="CP296" s="49">
        <v>5615765.2867067605</v>
      </c>
      <c r="CQ296" s="49">
        <v>5889499.7819859032</v>
      </c>
      <c r="CR296" s="49">
        <v>5763233.6235714918</v>
      </c>
      <c r="CS296" s="49">
        <v>7050112.7068047291</v>
      </c>
      <c r="CT296" s="49">
        <v>6111423.8854696648</v>
      </c>
      <c r="CU296" s="49">
        <v>6486451.7415965255</v>
      </c>
    </row>
    <row r="297" spans="1:99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9"/>
      <c r="CQ297" s="49"/>
      <c r="CR297" s="49"/>
      <c r="CS297" s="49"/>
      <c r="CT297" s="49"/>
      <c r="CU297" s="49"/>
    </row>
    <row r="298" spans="1:99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3">
        <v>240264.62513956358</v>
      </c>
      <c r="CM298" s="43">
        <v>296189.54171736399</v>
      </c>
      <c r="CN298" s="43">
        <v>341439.12427433411</v>
      </c>
      <c r="CO298" s="43">
        <v>416485.42256401008</v>
      </c>
      <c r="CP298" s="49">
        <v>466835.04923992074</v>
      </c>
      <c r="CQ298" s="49">
        <v>594910.14023564337</v>
      </c>
      <c r="CR298" s="49">
        <v>755245.56916040438</v>
      </c>
      <c r="CS298" s="49">
        <v>853722.52499928558</v>
      </c>
      <c r="CT298" s="49">
        <v>760371.14759432711</v>
      </c>
      <c r="CU298" s="49">
        <v>760303.0072505126</v>
      </c>
    </row>
    <row r="299" spans="1:99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9"/>
      <c r="CQ299" s="49"/>
      <c r="CR299" s="49"/>
      <c r="CS299" s="49"/>
      <c r="CT299" s="49"/>
      <c r="CU299" s="49"/>
    </row>
    <row r="300" spans="1:99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3">
        <v>5169062.3437294336</v>
      </c>
      <c r="CM300" s="43">
        <v>5694293.442609692</v>
      </c>
      <c r="CN300" s="43">
        <v>5591384.9695859477</v>
      </c>
      <c r="CO300" s="43">
        <v>6867914.2954264684</v>
      </c>
      <c r="CP300" s="49">
        <v>6082600.335946681</v>
      </c>
      <c r="CQ300" s="49">
        <v>6484409.922221547</v>
      </c>
      <c r="CR300" s="49">
        <v>6518479.1927318964</v>
      </c>
      <c r="CS300" s="49">
        <v>7903835.2318040151</v>
      </c>
      <c r="CT300" s="49">
        <v>6871795.0330639919</v>
      </c>
      <c r="CU300" s="49">
        <v>7246754.7488470385</v>
      </c>
    </row>
    <row r="301" spans="1:99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50"/>
      <c r="CQ301" s="50"/>
      <c r="CR301" s="50"/>
      <c r="CS301" s="50"/>
      <c r="CT301" s="50"/>
      <c r="CU301" s="50"/>
    </row>
    <row r="302" spans="1:99" x14ac:dyDescent="0.2">
      <c r="A302" s="2" t="s">
        <v>0</v>
      </c>
    </row>
    <row r="305" spans="1:99" x14ac:dyDescent="0.2">
      <c r="A305" s="1" t="s">
        <v>25</v>
      </c>
    </row>
    <row r="306" spans="1:99" x14ac:dyDescent="0.2">
      <c r="A306" s="1" t="s">
        <v>26</v>
      </c>
    </row>
    <row r="307" spans="1:99" s="19" customFormat="1" x14ac:dyDescent="0.2">
      <c r="A307" s="1" t="s">
        <v>116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46"/>
      <c r="CQ307" s="46"/>
      <c r="CR307" s="46"/>
      <c r="CS307" s="46"/>
      <c r="CT307" s="46"/>
      <c r="CU307" s="46"/>
    </row>
    <row r="308" spans="1:99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46"/>
      <c r="CQ308" s="46"/>
      <c r="CR308" s="46"/>
      <c r="CS308" s="46"/>
      <c r="CT308" s="46"/>
      <c r="CU308" s="46"/>
    </row>
    <row r="309" spans="1:99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46"/>
      <c r="CQ309" s="46"/>
      <c r="CR309" s="46"/>
      <c r="CS309" s="46"/>
      <c r="CT309" s="46"/>
      <c r="CU309" s="46"/>
    </row>
    <row r="310" spans="1:99" s="19" customFormat="1" x14ac:dyDescent="0.2">
      <c r="A310" s="14" t="s">
        <v>117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46"/>
      <c r="CQ310" s="46"/>
      <c r="CR310" s="46"/>
      <c r="CS310" s="46"/>
      <c r="CT310" s="46"/>
      <c r="CU310" s="46"/>
    </row>
    <row r="311" spans="1:99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46"/>
      <c r="CQ311" s="46"/>
      <c r="CR311" s="46"/>
      <c r="CS311" s="46"/>
      <c r="CT311" s="46"/>
      <c r="CU311" s="46"/>
    </row>
    <row r="312" spans="1:99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46"/>
      <c r="CQ312" s="46"/>
      <c r="CR312" s="46"/>
      <c r="CS312" s="46"/>
      <c r="CT312" s="46"/>
      <c r="CU312" s="46"/>
    </row>
    <row r="313" spans="1:99" s="19" customFormat="1" x14ac:dyDescent="0.2">
      <c r="A313" s="5"/>
      <c r="B313" s="57">
        <v>2000</v>
      </c>
      <c r="C313" s="57"/>
      <c r="D313" s="57"/>
      <c r="E313" s="57"/>
      <c r="F313" s="57">
        <v>2001</v>
      </c>
      <c r="G313" s="57"/>
      <c r="H313" s="57"/>
      <c r="I313" s="57"/>
      <c r="J313" s="57">
        <v>2002</v>
      </c>
      <c r="K313" s="57"/>
      <c r="L313" s="57"/>
      <c r="M313" s="57"/>
      <c r="N313" s="57">
        <v>2003</v>
      </c>
      <c r="O313" s="57"/>
      <c r="P313" s="57"/>
      <c r="Q313" s="57"/>
      <c r="R313" s="57">
        <v>2004</v>
      </c>
      <c r="S313" s="57"/>
      <c r="T313" s="57"/>
      <c r="U313" s="57"/>
      <c r="V313" s="57">
        <v>2005</v>
      </c>
      <c r="W313" s="57"/>
      <c r="X313" s="57"/>
      <c r="Y313" s="57"/>
      <c r="Z313" s="57">
        <v>2006</v>
      </c>
      <c r="AA313" s="57"/>
      <c r="AB313" s="57"/>
      <c r="AC313" s="57"/>
      <c r="AD313" s="57">
        <v>2007</v>
      </c>
      <c r="AE313" s="57"/>
      <c r="AF313" s="57"/>
      <c r="AG313" s="57"/>
      <c r="AH313" s="57">
        <v>2008</v>
      </c>
      <c r="AI313" s="57"/>
      <c r="AJ313" s="57"/>
      <c r="AK313" s="57"/>
      <c r="AL313" s="57">
        <v>2009</v>
      </c>
      <c r="AM313" s="57"/>
      <c r="AN313" s="57"/>
      <c r="AO313" s="57"/>
      <c r="AP313" s="57">
        <v>2010</v>
      </c>
      <c r="AQ313" s="57"/>
      <c r="AR313" s="57"/>
      <c r="AS313" s="57"/>
      <c r="AT313" s="57">
        <v>2011</v>
      </c>
      <c r="AU313" s="57"/>
      <c r="AV313" s="57"/>
      <c r="AW313" s="57"/>
      <c r="AX313" s="57">
        <v>2012</v>
      </c>
      <c r="AY313" s="57"/>
      <c r="AZ313" s="57"/>
      <c r="BA313" s="57"/>
      <c r="BB313" s="57">
        <v>2013</v>
      </c>
      <c r="BC313" s="57"/>
      <c r="BD313" s="57"/>
      <c r="BE313" s="57"/>
      <c r="BF313" s="57">
        <v>2014</v>
      </c>
      <c r="BG313" s="57"/>
      <c r="BH313" s="57"/>
      <c r="BI313" s="57"/>
      <c r="BJ313" s="57">
        <v>2015</v>
      </c>
      <c r="BK313" s="57"/>
      <c r="BL313" s="57"/>
      <c r="BM313" s="57"/>
      <c r="BN313" s="57">
        <v>2016</v>
      </c>
      <c r="BO313" s="57"/>
      <c r="BP313" s="57"/>
      <c r="BQ313" s="57"/>
      <c r="BR313" s="57">
        <v>2017</v>
      </c>
      <c r="BS313" s="57"/>
      <c r="BT313" s="57"/>
      <c r="BU313" s="57"/>
      <c r="BV313" s="57">
        <v>2018</v>
      </c>
      <c r="BW313" s="57"/>
      <c r="BX313" s="57"/>
      <c r="BY313" s="57"/>
      <c r="BZ313" s="56">
        <v>2019</v>
      </c>
      <c r="CA313" s="56"/>
      <c r="CB313" s="56"/>
      <c r="CC313" s="56"/>
      <c r="CD313" s="57">
        <v>2020</v>
      </c>
      <c r="CE313" s="57"/>
      <c r="CF313" s="57"/>
      <c r="CG313" s="57"/>
      <c r="CH313" s="45">
        <v>2021</v>
      </c>
      <c r="CI313" s="45"/>
      <c r="CJ313" s="45"/>
      <c r="CK313" s="45"/>
      <c r="CL313" s="45">
        <v>2022</v>
      </c>
      <c r="CM313" s="45"/>
      <c r="CN313" s="45"/>
      <c r="CO313" s="45"/>
      <c r="CP313" s="47">
        <v>2023</v>
      </c>
      <c r="CQ313" s="47"/>
      <c r="CR313" s="47"/>
      <c r="CS313" s="47"/>
      <c r="CT313" s="47">
        <v>2024</v>
      </c>
      <c r="CU313" s="47"/>
    </row>
    <row r="314" spans="1:99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48" t="s">
        <v>34</v>
      </c>
      <c r="CQ314" s="48" t="s">
        <v>35</v>
      </c>
      <c r="CR314" s="48" t="s">
        <v>36</v>
      </c>
      <c r="CS314" s="48" t="s">
        <v>37</v>
      </c>
      <c r="CT314" s="48" t="s">
        <v>34</v>
      </c>
      <c r="CU314" s="48" t="s">
        <v>35</v>
      </c>
    </row>
    <row r="316" spans="1:99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3">
        <v>434861.19620631606</v>
      </c>
      <c r="CM316" s="43">
        <v>416818.05325288262</v>
      </c>
      <c r="CN316" s="43">
        <v>406560.39177339303</v>
      </c>
      <c r="CO316" s="43">
        <v>525495.01421070355</v>
      </c>
      <c r="CP316" s="49">
        <v>444604.20923976001</v>
      </c>
      <c r="CQ316" s="49">
        <v>417675.06600153015</v>
      </c>
      <c r="CR316" s="49">
        <v>410345.89812109544</v>
      </c>
      <c r="CS316" s="49">
        <v>532281.88087385229</v>
      </c>
      <c r="CT316" s="49">
        <v>446703.34806298028</v>
      </c>
      <c r="CU316" s="49">
        <v>407906.38544257765</v>
      </c>
    </row>
    <row r="317" spans="1:99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3">
        <v>1411464.3169891227</v>
      </c>
      <c r="CM317" s="43">
        <v>1522975.6274303216</v>
      </c>
      <c r="CN317" s="43">
        <v>1280849.3175822413</v>
      </c>
      <c r="CO317" s="43">
        <v>1698458.4029637929</v>
      </c>
      <c r="CP317" s="49">
        <v>1469722.0436154478</v>
      </c>
      <c r="CQ317" s="49">
        <v>1553073.8258849182</v>
      </c>
      <c r="CR317" s="49">
        <v>1352600.0750561473</v>
      </c>
      <c r="CS317" s="49">
        <v>1750706.3341226187</v>
      </c>
      <c r="CT317" s="49">
        <v>1543988.1517245574</v>
      </c>
      <c r="CU317" s="49">
        <v>1671904.1181209022</v>
      </c>
    </row>
    <row r="318" spans="1:99" s="19" customFormat="1" x14ac:dyDescent="0.2">
      <c r="A318" s="10" t="s">
        <v>90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3">
        <v>44084.202237098885</v>
      </c>
      <c r="CM318" s="43">
        <v>43260.5121670058</v>
      </c>
      <c r="CN318" s="43">
        <v>29650.07252410255</v>
      </c>
      <c r="CO318" s="43">
        <v>35188.388910844587</v>
      </c>
      <c r="CP318" s="49">
        <v>43163.224806070066</v>
      </c>
      <c r="CQ318" s="49">
        <v>42044.3314427531</v>
      </c>
      <c r="CR318" s="49">
        <v>31140.003033670684</v>
      </c>
      <c r="CS318" s="49">
        <v>38807.245633296341</v>
      </c>
      <c r="CT318" s="49">
        <v>43329.951293977203</v>
      </c>
      <c r="CU318" s="49">
        <v>44065.638411807129</v>
      </c>
    </row>
    <row r="319" spans="1:99" s="19" customFormat="1" x14ac:dyDescent="0.2">
      <c r="A319" s="10" t="s">
        <v>91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3">
        <v>968522.55393496179</v>
      </c>
      <c r="CM319" s="43">
        <v>903695.60339152452</v>
      </c>
      <c r="CN319" s="43">
        <v>763529.78285944276</v>
      </c>
      <c r="CO319" s="43">
        <v>1093408.6909439359</v>
      </c>
      <c r="CP319" s="49">
        <v>989651.94356256409</v>
      </c>
      <c r="CQ319" s="49">
        <v>912961.39230464899</v>
      </c>
      <c r="CR319" s="49">
        <v>777862.13961554866</v>
      </c>
      <c r="CS319" s="49">
        <v>1098769.4518254437</v>
      </c>
      <c r="CT319" s="49">
        <v>1033298.0059673305</v>
      </c>
      <c r="CU319" s="49">
        <v>945975.76615739183</v>
      </c>
    </row>
    <row r="320" spans="1:99" s="19" customFormat="1" ht="28.5" x14ac:dyDescent="0.2">
      <c r="A320" s="20" t="s">
        <v>92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3">
        <v>145092.13371584649</v>
      </c>
      <c r="CM320" s="43">
        <v>164374.82717028825</v>
      </c>
      <c r="CN320" s="43">
        <v>179462.739046865</v>
      </c>
      <c r="CO320" s="43">
        <v>158292.30064818679</v>
      </c>
      <c r="CP320" s="49">
        <v>155126.59255944434</v>
      </c>
      <c r="CQ320" s="49">
        <v>171973.95391538015</v>
      </c>
      <c r="CR320" s="49">
        <v>190777.62711975517</v>
      </c>
      <c r="CS320" s="49">
        <v>167040.23961920995</v>
      </c>
      <c r="CT320" s="49">
        <v>165780.46067616055</v>
      </c>
      <c r="CU320" s="49">
        <v>187652.19838633662</v>
      </c>
    </row>
    <row r="321" spans="1:99" s="19" customFormat="1" x14ac:dyDescent="0.2">
      <c r="A321" s="10" t="s">
        <v>93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3">
        <v>253765.42710121541</v>
      </c>
      <c r="CM321" s="43">
        <v>411644.68470150291</v>
      </c>
      <c r="CN321" s="43">
        <v>308206.72315183107</v>
      </c>
      <c r="CO321" s="43">
        <v>411569.02246082551</v>
      </c>
      <c r="CP321" s="49">
        <v>281780.28268736938</v>
      </c>
      <c r="CQ321" s="49">
        <v>426094.14822213619</v>
      </c>
      <c r="CR321" s="49">
        <v>352820.30528717284</v>
      </c>
      <c r="CS321" s="49">
        <v>446089.39704466867</v>
      </c>
      <c r="CT321" s="49">
        <v>301579.73378708912</v>
      </c>
      <c r="CU321" s="49">
        <v>494210.5151653667</v>
      </c>
    </row>
    <row r="322" spans="1:99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3">
        <v>2764893.9066898031</v>
      </c>
      <c r="CM322" s="43">
        <v>3051140.3614331209</v>
      </c>
      <c r="CN322" s="43">
        <v>3080139.5313995196</v>
      </c>
      <c r="CO322" s="43">
        <v>3351948.5711772912</v>
      </c>
      <c r="CP322" s="49">
        <v>2993316.4728685808</v>
      </c>
      <c r="CQ322" s="49">
        <v>3235071.4582673437</v>
      </c>
      <c r="CR322" s="49">
        <v>3290836.5867351573</v>
      </c>
      <c r="CS322" s="49">
        <v>3601524.3916399251</v>
      </c>
      <c r="CT322" s="49">
        <v>3199518.5841615894</v>
      </c>
      <c r="CU322" s="49">
        <v>3453461.495551724</v>
      </c>
    </row>
    <row r="323" spans="1:99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3">
        <v>748226.13210380508</v>
      </c>
      <c r="CM323" s="43">
        <v>860316.71446695679</v>
      </c>
      <c r="CN323" s="43">
        <v>1017275.2668671187</v>
      </c>
      <c r="CO323" s="43">
        <v>1084966.4211019308</v>
      </c>
      <c r="CP323" s="49">
        <v>799300.95708006329</v>
      </c>
      <c r="CQ323" s="49">
        <v>904739.54773763276</v>
      </c>
      <c r="CR323" s="49">
        <v>1067634.3326216431</v>
      </c>
      <c r="CS323" s="49">
        <v>1141744.9855689846</v>
      </c>
      <c r="CT323" s="49">
        <v>851886.05178479908</v>
      </c>
      <c r="CU323" s="49">
        <v>957447.09973807528</v>
      </c>
    </row>
    <row r="324" spans="1:99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3">
        <v>170434.22826325981</v>
      </c>
      <c r="CM324" s="43">
        <v>141175.74337274759</v>
      </c>
      <c r="CN324" s="43">
        <v>169953.18030279703</v>
      </c>
      <c r="CO324" s="43">
        <v>197808.29860536705</v>
      </c>
      <c r="CP324" s="49">
        <v>195354.62219571532</v>
      </c>
      <c r="CQ324" s="49">
        <v>165273.97616017709</v>
      </c>
      <c r="CR324" s="49">
        <v>190530.28863566052</v>
      </c>
      <c r="CS324" s="49">
        <v>216443.666058175</v>
      </c>
      <c r="CT324" s="49">
        <v>205975.27287569616</v>
      </c>
      <c r="CU324" s="49">
        <v>189671.91716107103</v>
      </c>
    </row>
    <row r="325" spans="1:99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3">
        <v>83934.865211523997</v>
      </c>
      <c r="CM325" s="43">
        <v>66764.783957843756</v>
      </c>
      <c r="CN325" s="43">
        <v>77368.849990270799</v>
      </c>
      <c r="CO325" s="43">
        <v>101055.42736873557</v>
      </c>
      <c r="CP325" s="49">
        <v>107436.56465522185</v>
      </c>
      <c r="CQ325" s="49">
        <v>84969.76202673206</v>
      </c>
      <c r="CR325" s="49">
        <v>93630.902216186572</v>
      </c>
      <c r="CS325" s="49">
        <v>119381.03815008959</v>
      </c>
      <c r="CT325" s="49">
        <v>121553.74024425593</v>
      </c>
      <c r="CU325" s="49">
        <v>93848.31949809182</v>
      </c>
    </row>
    <row r="326" spans="1:99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3">
        <v>157725.38561198968</v>
      </c>
      <c r="CM326" s="43">
        <v>193728.99296099745</v>
      </c>
      <c r="CN326" s="43">
        <v>145212.3302110486</v>
      </c>
      <c r="CO326" s="43">
        <v>193405.18761337353</v>
      </c>
      <c r="CP326" s="49">
        <v>164843.94364137168</v>
      </c>
      <c r="CQ326" s="49">
        <v>200499.40043391034</v>
      </c>
      <c r="CR326" s="49">
        <v>151203.72373477943</v>
      </c>
      <c r="CS326" s="49">
        <v>203068.285331789</v>
      </c>
      <c r="CT326" s="49">
        <v>171792.75817063259</v>
      </c>
      <c r="CU326" s="49">
        <v>214094.77179295124</v>
      </c>
    </row>
    <row r="327" spans="1:99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3">
        <v>501033.02901219093</v>
      </c>
      <c r="CM327" s="43">
        <v>506375.43732831004</v>
      </c>
      <c r="CN327" s="43">
        <v>479988.58244321222</v>
      </c>
      <c r="CO327" s="43">
        <v>499610.47610759758</v>
      </c>
      <c r="CP327" s="49">
        <v>542288.41729081713</v>
      </c>
      <c r="CQ327" s="49">
        <v>532749.2179438672</v>
      </c>
      <c r="CR327" s="49">
        <v>526290.51698233036</v>
      </c>
      <c r="CS327" s="49">
        <v>559766.90538362716</v>
      </c>
      <c r="CT327" s="49">
        <v>598392.44174866914</v>
      </c>
      <c r="CU327" s="49">
        <v>576286.37645040825</v>
      </c>
    </row>
    <row r="328" spans="1:99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3">
        <v>268638.37139238877</v>
      </c>
      <c r="CM328" s="43">
        <v>270102.2591854257</v>
      </c>
      <c r="CN328" s="43">
        <v>287238.68510580907</v>
      </c>
      <c r="CO328" s="43">
        <v>282187.5362939277</v>
      </c>
      <c r="CP328" s="49">
        <v>276911.95236363116</v>
      </c>
      <c r="CQ328" s="49">
        <v>278505.29066951678</v>
      </c>
      <c r="CR328" s="49">
        <v>299394.5746998766</v>
      </c>
      <c r="CS328" s="49">
        <v>297694.56527803233</v>
      </c>
      <c r="CT328" s="49">
        <v>289297.46628498903</v>
      </c>
      <c r="CU328" s="49">
        <v>298512.00620336202</v>
      </c>
    </row>
    <row r="329" spans="1:99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3">
        <v>258663.82562996983</v>
      </c>
      <c r="CM329" s="43">
        <v>324577.23943305761</v>
      </c>
      <c r="CN329" s="43">
        <v>327446.7900974729</v>
      </c>
      <c r="CO329" s="43">
        <v>329664.95141457539</v>
      </c>
      <c r="CP329" s="49">
        <v>278536.98280164669</v>
      </c>
      <c r="CQ329" s="49">
        <v>346760.0903469458</v>
      </c>
      <c r="CR329" s="49">
        <v>348672.87315547169</v>
      </c>
      <c r="CS329" s="49">
        <v>349673.20837231656</v>
      </c>
      <c r="CT329" s="49">
        <v>297994.35466970888</v>
      </c>
      <c r="CU329" s="49">
        <v>373052.91850121552</v>
      </c>
    </row>
    <row r="330" spans="1:99" s="19" customFormat="1" ht="28.5" x14ac:dyDescent="0.2">
      <c r="A330" s="20" t="s">
        <v>115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3">
        <v>207782.41876117358</v>
      </c>
      <c r="CM330" s="43">
        <v>294633.31265879481</v>
      </c>
      <c r="CN330" s="43">
        <v>226636.17279557133</v>
      </c>
      <c r="CO330" s="43">
        <v>274345.39854222571</v>
      </c>
      <c r="CP330" s="49">
        <v>210881.77955150019</v>
      </c>
      <c r="CQ330" s="49">
        <v>287638.38647931011</v>
      </c>
      <c r="CR330" s="49">
        <v>234712.99195613133</v>
      </c>
      <c r="CS330" s="49">
        <v>291355.02800811629</v>
      </c>
      <c r="CT330" s="49">
        <v>218880.63542747949</v>
      </c>
      <c r="CU330" s="49">
        <v>292694.14835029375</v>
      </c>
    </row>
    <row r="331" spans="1:99" s="19" customFormat="1" x14ac:dyDescent="0.2">
      <c r="A331" s="10" t="s">
        <v>87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3">
        <v>199044.64166702167</v>
      </c>
      <c r="CM331" s="43">
        <v>227946.75347545661</v>
      </c>
      <c r="CN331" s="43">
        <v>183821.35448942927</v>
      </c>
      <c r="CO331" s="43">
        <v>185340.89040402116</v>
      </c>
      <c r="CP331" s="49">
        <v>212654.53422940106</v>
      </c>
      <c r="CQ331" s="49">
        <v>243386.81086794165</v>
      </c>
      <c r="CR331" s="49">
        <v>195311.61362097727</v>
      </c>
      <c r="CS331" s="49">
        <v>200266.26309159555</v>
      </c>
      <c r="CT331" s="49">
        <v>220564.01325824342</v>
      </c>
      <c r="CU331" s="49">
        <v>248385.16386583782</v>
      </c>
    </row>
    <row r="332" spans="1:99" s="19" customFormat="1" x14ac:dyDescent="0.2">
      <c r="A332" s="10" t="s">
        <v>88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3">
        <v>91828.80116365767</v>
      </c>
      <c r="CM332" s="43">
        <v>84419.357267689469</v>
      </c>
      <c r="CN332" s="43">
        <v>90532.232281813733</v>
      </c>
      <c r="CO332" s="43">
        <v>97442.401668788065</v>
      </c>
      <c r="CP332" s="49">
        <v>98852.232943943251</v>
      </c>
      <c r="CQ332" s="49">
        <v>91599.394044283719</v>
      </c>
      <c r="CR332" s="49">
        <v>97009.372422851768</v>
      </c>
      <c r="CS332" s="49">
        <v>103690.41220831336</v>
      </c>
      <c r="CT332" s="49">
        <v>107324.00836683171</v>
      </c>
      <c r="CU332" s="49">
        <v>100104.03727935451</v>
      </c>
    </row>
    <row r="333" spans="1:99" s="19" customFormat="1" x14ac:dyDescent="0.2">
      <c r="A333" s="20" t="s">
        <v>89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3">
        <v>77582.207872821949</v>
      </c>
      <c r="CM333" s="43">
        <v>81099.76732584124</v>
      </c>
      <c r="CN333" s="43">
        <v>74666.086814975919</v>
      </c>
      <c r="CO333" s="43">
        <v>106121.58205674827</v>
      </c>
      <c r="CP333" s="49">
        <v>106254.48611526917</v>
      </c>
      <c r="CQ333" s="49">
        <v>98949.581557026308</v>
      </c>
      <c r="CR333" s="49">
        <v>86445.396689248693</v>
      </c>
      <c r="CS333" s="49">
        <v>118440.03418888571</v>
      </c>
      <c r="CT333" s="49">
        <v>115857.84133028435</v>
      </c>
      <c r="CU333" s="49">
        <v>109364.73671106274</v>
      </c>
    </row>
    <row r="334" spans="1:99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9"/>
      <c r="CQ334" s="49"/>
      <c r="CR334" s="49"/>
      <c r="CS334" s="49"/>
      <c r="CT334" s="49"/>
      <c r="CU334" s="49"/>
    </row>
    <row r="335" spans="1:99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3">
        <v>4611219.4198852424</v>
      </c>
      <c r="CM335" s="43">
        <v>4990934.0421163253</v>
      </c>
      <c r="CN335" s="43">
        <v>4767549.2407551538</v>
      </c>
      <c r="CO335" s="43">
        <v>5575901.9883517884</v>
      </c>
      <c r="CP335" s="49">
        <v>4907642.7257237881</v>
      </c>
      <c r="CQ335" s="49">
        <v>5205820.3501537926</v>
      </c>
      <c r="CR335" s="49">
        <v>5053782.5599124003</v>
      </c>
      <c r="CS335" s="49">
        <v>5884512.6066363957</v>
      </c>
      <c r="CT335" s="49">
        <v>5190210.0839491272</v>
      </c>
      <c r="CU335" s="49">
        <v>5533271.9991152044</v>
      </c>
    </row>
    <row r="336" spans="1:99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9"/>
      <c r="CQ336" s="49"/>
      <c r="CR336" s="49"/>
      <c r="CS336" s="49"/>
      <c r="CT336" s="49"/>
      <c r="CU336" s="49"/>
    </row>
    <row r="337" spans="1:99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3">
        <v>225070.28388202091</v>
      </c>
      <c r="CM337" s="43">
        <v>258224.34190059901</v>
      </c>
      <c r="CN337" s="43">
        <v>290881.92761924095</v>
      </c>
      <c r="CO337" s="43">
        <v>355934.0708360417</v>
      </c>
      <c r="CP337" s="49">
        <v>409378.34942542727</v>
      </c>
      <c r="CQ337" s="49">
        <v>493102.39320044563</v>
      </c>
      <c r="CR337" s="49">
        <v>618334.47389092937</v>
      </c>
      <c r="CS337" s="49">
        <v>705653.96971015201</v>
      </c>
      <c r="CT337" s="49">
        <v>645322.84456188639</v>
      </c>
      <c r="CU337" s="49">
        <v>615057.26194563485</v>
      </c>
    </row>
    <row r="338" spans="1:99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9"/>
      <c r="CQ338" s="49"/>
      <c r="CR338" s="49"/>
      <c r="CS338" s="49"/>
      <c r="CT338" s="49"/>
      <c r="CU338" s="49"/>
    </row>
    <row r="339" spans="1:99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3">
        <v>4836289.7037672633</v>
      </c>
      <c r="CM339" s="43">
        <v>5249158.3840169245</v>
      </c>
      <c r="CN339" s="43">
        <v>5058431.168374395</v>
      </c>
      <c r="CO339" s="43">
        <v>5931836.0591878304</v>
      </c>
      <c r="CP339" s="49">
        <v>5317021.0751492158</v>
      </c>
      <c r="CQ339" s="49">
        <v>5698922.7433542386</v>
      </c>
      <c r="CR339" s="49">
        <v>5672117.0338033298</v>
      </c>
      <c r="CS339" s="49">
        <v>6590166.5763465473</v>
      </c>
      <c r="CT339" s="49">
        <v>5835532.9285110133</v>
      </c>
      <c r="CU339" s="49">
        <v>6148329.2610608395</v>
      </c>
    </row>
    <row r="340" spans="1:99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50"/>
      <c r="CQ340" s="50"/>
      <c r="CR340" s="50"/>
      <c r="CS340" s="50"/>
      <c r="CT340" s="50"/>
      <c r="CU340" s="50"/>
    </row>
    <row r="341" spans="1:99" x14ac:dyDescent="0.2">
      <c r="A341" s="2" t="s">
        <v>0</v>
      </c>
    </row>
    <row r="344" spans="1:99" x14ac:dyDescent="0.2">
      <c r="A344" s="1" t="s">
        <v>25</v>
      </c>
    </row>
    <row r="345" spans="1:99" x14ac:dyDescent="0.2">
      <c r="A345" s="1" t="s">
        <v>18</v>
      </c>
    </row>
    <row r="346" spans="1:99" x14ac:dyDescent="0.2">
      <c r="A346" s="1" t="s">
        <v>116</v>
      </c>
    </row>
    <row r="347" spans="1:99" x14ac:dyDescent="0.2">
      <c r="A347" s="1"/>
    </row>
    <row r="348" spans="1:99" x14ac:dyDescent="0.2">
      <c r="A348" s="1" t="s">
        <v>47</v>
      </c>
    </row>
    <row r="349" spans="1:99" x14ac:dyDescent="0.2">
      <c r="A349" s="14" t="s">
        <v>118</v>
      </c>
    </row>
    <row r="350" spans="1:99" x14ac:dyDescent="0.2">
      <c r="A350" s="1" t="s">
        <v>57</v>
      </c>
    </row>
    <row r="351" spans="1:99" x14ac:dyDescent="0.2">
      <c r="A351" s="1"/>
    </row>
    <row r="352" spans="1:99" x14ac:dyDescent="0.2">
      <c r="A352" s="5"/>
      <c r="B352" s="57" t="s">
        <v>59</v>
      </c>
      <c r="C352" s="57"/>
      <c r="D352" s="57"/>
      <c r="E352" s="57"/>
      <c r="F352" s="57" t="s">
        <v>60</v>
      </c>
      <c r="G352" s="57"/>
      <c r="H352" s="57"/>
      <c r="I352" s="57"/>
      <c r="J352" s="57" t="s">
        <v>61</v>
      </c>
      <c r="K352" s="57"/>
      <c r="L352" s="57"/>
      <c r="M352" s="57"/>
      <c r="N352" s="57" t="s">
        <v>62</v>
      </c>
      <c r="O352" s="57"/>
      <c r="P352" s="57"/>
      <c r="Q352" s="57"/>
      <c r="R352" s="57" t="s">
        <v>63</v>
      </c>
      <c r="S352" s="57"/>
      <c r="T352" s="57"/>
      <c r="U352" s="57"/>
      <c r="V352" s="57" t="s">
        <v>64</v>
      </c>
      <c r="W352" s="57"/>
      <c r="X352" s="57"/>
      <c r="Y352" s="57"/>
      <c r="Z352" s="57" t="s">
        <v>65</v>
      </c>
      <c r="AA352" s="57"/>
      <c r="AB352" s="57"/>
      <c r="AC352" s="57"/>
      <c r="AD352" s="57" t="s">
        <v>66</v>
      </c>
      <c r="AE352" s="57"/>
      <c r="AF352" s="57"/>
      <c r="AG352" s="57"/>
      <c r="AH352" s="57" t="s">
        <v>67</v>
      </c>
      <c r="AI352" s="57"/>
      <c r="AJ352" s="57"/>
      <c r="AK352" s="57"/>
      <c r="AL352" s="57" t="s">
        <v>68</v>
      </c>
      <c r="AM352" s="57"/>
      <c r="AN352" s="57"/>
      <c r="AO352" s="57"/>
      <c r="AP352" s="57" t="s">
        <v>69</v>
      </c>
      <c r="AQ352" s="57"/>
      <c r="AR352" s="57"/>
      <c r="AS352" s="57"/>
      <c r="AT352" s="57" t="s">
        <v>70</v>
      </c>
      <c r="AU352" s="57"/>
      <c r="AV352" s="57"/>
      <c r="AW352" s="57"/>
      <c r="AX352" s="57" t="s">
        <v>71</v>
      </c>
      <c r="AY352" s="57"/>
      <c r="AZ352" s="57"/>
      <c r="BA352" s="57"/>
      <c r="BB352" s="57" t="s">
        <v>72</v>
      </c>
      <c r="BC352" s="57"/>
      <c r="BD352" s="57"/>
      <c r="BE352" s="57"/>
      <c r="BF352" s="57" t="s">
        <v>73</v>
      </c>
      <c r="BG352" s="57"/>
      <c r="BH352" s="57"/>
      <c r="BI352" s="57"/>
      <c r="BJ352" s="57" t="s">
        <v>74</v>
      </c>
      <c r="BK352" s="57"/>
      <c r="BL352" s="57"/>
      <c r="BM352" s="57"/>
      <c r="BN352" s="57" t="s">
        <v>75</v>
      </c>
      <c r="BO352" s="57"/>
      <c r="BP352" s="57"/>
      <c r="BQ352" s="57"/>
      <c r="BR352" s="57" t="s">
        <v>76</v>
      </c>
      <c r="BS352" s="57"/>
      <c r="BT352" s="57"/>
      <c r="BU352" s="57"/>
      <c r="BV352" s="57" t="s">
        <v>77</v>
      </c>
      <c r="BW352" s="57"/>
      <c r="BX352" s="57"/>
      <c r="BY352" s="57"/>
      <c r="BZ352" s="56" t="s">
        <v>100</v>
      </c>
      <c r="CA352" s="56"/>
      <c r="CB352" s="56"/>
      <c r="CC352" s="56"/>
      <c r="CD352" s="57" t="s">
        <v>110</v>
      </c>
      <c r="CE352" s="57"/>
      <c r="CF352" s="57"/>
      <c r="CG352" s="57"/>
      <c r="CH352" s="45" t="s">
        <v>111</v>
      </c>
      <c r="CI352" s="45"/>
      <c r="CJ352" s="45"/>
      <c r="CK352" s="45"/>
      <c r="CL352" s="45" t="s">
        <v>112</v>
      </c>
      <c r="CM352" s="45"/>
      <c r="CN352" s="45"/>
      <c r="CO352" s="45"/>
      <c r="CP352" s="47" t="s">
        <v>114</v>
      </c>
      <c r="CQ352" s="47"/>
      <c r="CR352" s="51"/>
      <c r="CS352" s="51"/>
      <c r="CT352" s="47"/>
      <c r="CU352" s="51"/>
    </row>
    <row r="353" spans="1:99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 t="s">
        <v>35</v>
      </c>
      <c r="CN353" s="7" t="s">
        <v>36</v>
      </c>
      <c r="CO353" s="7" t="s">
        <v>37</v>
      </c>
      <c r="CP353" s="48" t="s">
        <v>34</v>
      </c>
      <c r="CQ353" s="48" t="s">
        <v>35</v>
      </c>
      <c r="CR353" s="48"/>
      <c r="CS353" s="48"/>
      <c r="CT353" s="48"/>
      <c r="CU353" s="48"/>
    </row>
    <row r="355" spans="1:99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2.6768845011592362</v>
      </c>
      <c r="CI355" s="15">
        <v>5.8630497578209742</v>
      </c>
      <c r="CJ355" s="15">
        <v>11.845934758568234</v>
      </c>
      <c r="CK355" s="15">
        <v>10.101098300772819</v>
      </c>
      <c r="CL355" s="15">
        <v>13.399501057935794</v>
      </c>
      <c r="CM355" s="15">
        <v>4.7529900808145982</v>
      </c>
      <c r="CN355" s="15">
        <v>5.4716382150020451</v>
      </c>
      <c r="CO355" s="15">
        <v>10.129537851076492</v>
      </c>
      <c r="CP355" s="52">
        <v>8.3202819847791716</v>
      </c>
      <c r="CQ355" s="52">
        <v>6.641624993158814</v>
      </c>
      <c r="CR355" s="52"/>
      <c r="CS355" s="52"/>
      <c r="CT355" s="52"/>
      <c r="CU355" s="52"/>
    </row>
    <row r="356" spans="1:99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19.421453299363378</v>
      </c>
      <c r="CI356" s="15">
        <v>15.3141995727335</v>
      </c>
      <c r="CJ356" s="15">
        <v>14.286603441508433</v>
      </c>
      <c r="CK356" s="15">
        <v>11.425708028272979</v>
      </c>
      <c r="CL356" s="15">
        <v>11.558680964805703</v>
      </c>
      <c r="CM356" s="15">
        <v>4.8512377128488708</v>
      </c>
      <c r="CN356" s="15">
        <v>6.9460673701792928</v>
      </c>
      <c r="CO356" s="15">
        <v>3.6492184157731629</v>
      </c>
      <c r="CP356" s="52">
        <v>4.7245394683571789</v>
      </c>
      <c r="CQ356" s="52">
        <v>9.3142909452640765</v>
      </c>
      <c r="CR356" s="52"/>
      <c r="CS356" s="52"/>
      <c r="CT356" s="52"/>
      <c r="CU356" s="52"/>
    </row>
    <row r="357" spans="1:99" x14ac:dyDescent="0.2">
      <c r="A357" s="10" t="s">
        <v>90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52.702074440718746</v>
      </c>
      <c r="CJ357" s="15">
        <v>63.581683529914415</v>
      </c>
      <c r="CK357" s="15">
        <v>21.236939875786703</v>
      </c>
      <c r="CL357" s="15">
        <v>-5.4096070434439412</v>
      </c>
      <c r="CM357" s="15">
        <v>-23.707490368515991</v>
      </c>
      <c r="CN357" s="15">
        <v>-28.489640902001696</v>
      </c>
      <c r="CO357" s="15">
        <v>-8.0578746896439384</v>
      </c>
      <c r="CP357" s="52">
        <v>-13.689136203763169</v>
      </c>
      <c r="CQ357" s="52">
        <v>6.2976620336063291</v>
      </c>
      <c r="CR357" s="52"/>
      <c r="CS357" s="52"/>
      <c r="CT357" s="52"/>
      <c r="CU357" s="52"/>
    </row>
    <row r="358" spans="1:99" x14ac:dyDescent="0.2">
      <c r="A358" s="10" t="s">
        <v>91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9.5324882209789905</v>
      </c>
      <c r="CK358" s="15">
        <v>10.476971395025032</v>
      </c>
      <c r="CL358" s="15">
        <v>9.3228794019022843</v>
      </c>
      <c r="CM358" s="15">
        <v>2.0527444707013842</v>
      </c>
      <c r="CN358" s="15">
        <v>4.7096021315253438</v>
      </c>
      <c r="CO358" s="15">
        <v>0.69808792782330897</v>
      </c>
      <c r="CP358" s="52">
        <v>4.6951832633088912</v>
      </c>
      <c r="CQ358" s="52">
        <v>5.2115008700861694</v>
      </c>
      <c r="CR358" s="52"/>
      <c r="CS358" s="52"/>
      <c r="CT358" s="52"/>
      <c r="CU358" s="52"/>
    </row>
    <row r="359" spans="1:99" ht="28.5" x14ac:dyDescent="0.2">
      <c r="A359" s="20" t="s">
        <v>92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13.520262623318004</v>
      </c>
      <c r="CL359" s="15">
        <v>20.642450861271925</v>
      </c>
      <c r="CM359" s="15">
        <v>15.906964134898558</v>
      </c>
      <c r="CN359" s="15">
        <v>8.2002598784752792</v>
      </c>
      <c r="CO359" s="15">
        <v>6.0243709265339191</v>
      </c>
      <c r="CP359" s="52">
        <v>4.2976593067660929</v>
      </c>
      <c r="CQ359" s="52">
        <v>6.1117384408758966</v>
      </c>
      <c r="CR359" s="52"/>
      <c r="CS359" s="52"/>
      <c r="CT359" s="52"/>
      <c r="CU359" s="52"/>
    </row>
    <row r="360" spans="1:99" x14ac:dyDescent="0.2">
      <c r="A360" s="10" t="s">
        <v>93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22.685153580374291</v>
      </c>
      <c r="CI360" s="15">
        <v>27.009263547090171</v>
      </c>
      <c r="CJ360" s="15">
        <v>18.180529453970877</v>
      </c>
      <c r="CK360" s="15">
        <v>12.262670301733891</v>
      </c>
      <c r="CL360" s="15">
        <v>17.357767854053634</v>
      </c>
      <c r="CM360" s="15">
        <v>8.3282863843339641</v>
      </c>
      <c r="CN360" s="15">
        <v>18.671695321857086</v>
      </c>
      <c r="CO360" s="15">
        <v>12.717942117231246</v>
      </c>
      <c r="CP360" s="52">
        <v>8.7598305559312308</v>
      </c>
      <c r="CQ360" s="52">
        <v>17.317549917704468</v>
      </c>
      <c r="CR360" s="52"/>
      <c r="CS360" s="52"/>
      <c r="CT360" s="52"/>
      <c r="CU360" s="52"/>
    </row>
    <row r="361" spans="1:99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11.359793561213081</v>
      </c>
      <c r="CI361" s="15">
        <v>13.330273156525351</v>
      </c>
      <c r="CJ361" s="15">
        <v>14.241971940354546</v>
      </c>
      <c r="CK361" s="15">
        <v>15.863313276346872</v>
      </c>
      <c r="CL361" s="15">
        <v>15.227091870002241</v>
      </c>
      <c r="CM361" s="15">
        <v>11.893500016830558</v>
      </c>
      <c r="CN361" s="15">
        <v>11.493101255956134</v>
      </c>
      <c r="CO361" s="15">
        <v>12.009425499837349</v>
      </c>
      <c r="CP361" s="52">
        <v>10.910119231632947</v>
      </c>
      <c r="CQ361" s="52">
        <v>11.006468602220323</v>
      </c>
      <c r="CR361" s="52"/>
      <c r="CS361" s="52"/>
      <c r="CT361" s="52"/>
      <c r="CU361" s="52"/>
    </row>
    <row r="362" spans="1:99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10.624313608021225</v>
      </c>
      <c r="CI362" s="15">
        <v>14.010543562534309</v>
      </c>
      <c r="CJ362" s="15">
        <v>13.728635680236522</v>
      </c>
      <c r="CK362" s="15">
        <v>16.016203560138848</v>
      </c>
      <c r="CL362" s="15">
        <v>14.418448773068945</v>
      </c>
      <c r="CM362" s="15">
        <v>11.218853311409944</v>
      </c>
      <c r="CN362" s="15">
        <v>10.261613254304464</v>
      </c>
      <c r="CO362" s="15">
        <v>10.773839944111742</v>
      </c>
      <c r="CP362" s="52">
        <v>11.329978290773795</v>
      </c>
      <c r="CQ362" s="52">
        <v>11.919770687984041</v>
      </c>
      <c r="CR362" s="52"/>
      <c r="CS362" s="52"/>
      <c r="CT362" s="52"/>
      <c r="CU362" s="52"/>
    </row>
    <row r="363" spans="1:99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32.970847540703915</v>
      </c>
      <c r="CJ363" s="15">
        <v>38.840067456405677</v>
      </c>
      <c r="CK363" s="15">
        <v>36.775629849316147</v>
      </c>
      <c r="CL363" s="15">
        <v>29.821065932615539</v>
      </c>
      <c r="CM363" s="15">
        <v>29.892742852506132</v>
      </c>
      <c r="CN363" s="15">
        <v>16.534724025901511</v>
      </c>
      <c r="CO363" s="15">
        <v>12.461641884267976</v>
      </c>
      <c r="CP363" s="52">
        <v>8.3209283832293721</v>
      </c>
      <c r="CQ363" s="52">
        <v>15.796132295298705</v>
      </c>
      <c r="CR363" s="52"/>
      <c r="CS363" s="52"/>
      <c r="CT363" s="52"/>
      <c r="CU363" s="52"/>
    </row>
    <row r="364" spans="1:99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23.967996486649227</v>
      </c>
      <c r="CI364" s="15">
        <v>39.360521865169062</v>
      </c>
      <c r="CJ364" s="15">
        <v>48.433089108275539</v>
      </c>
      <c r="CK364" s="15">
        <v>45.870499969147147</v>
      </c>
      <c r="CL364" s="15">
        <v>38.328761119781177</v>
      </c>
      <c r="CM364" s="15">
        <v>32.988173697488151</v>
      </c>
      <c r="CN364" s="15">
        <v>25.205832357136998</v>
      </c>
      <c r="CO364" s="15">
        <v>21.755743143446594</v>
      </c>
      <c r="CP364" s="52">
        <v>18.462454547329372</v>
      </c>
      <c r="CQ364" s="52">
        <v>15.377273774911828</v>
      </c>
      <c r="CR364" s="52"/>
      <c r="CS364" s="52"/>
      <c r="CT364" s="52"/>
      <c r="CU364" s="52"/>
    </row>
    <row r="365" spans="1:99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8.2538544173763597</v>
      </c>
      <c r="CI365" s="15">
        <v>11.128644591695831</v>
      </c>
      <c r="CJ365" s="15">
        <v>8.1003720065606188</v>
      </c>
      <c r="CK365" s="15">
        <v>7.4089738840957438</v>
      </c>
      <c r="CL365" s="15">
        <v>5.5599631311251301</v>
      </c>
      <c r="CM365" s="15">
        <v>4.6351414112854741</v>
      </c>
      <c r="CN365" s="15">
        <v>5.26497633422305</v>
      </c>
      <c r="CO365" s="15">
        <v>6.0210394543868517</v>
      </c>
      <c r="CP365" s="52">
        <v>4.7458511166602193</v>
      </c>
      <c r="CQ365" s="52">
        <v>7.455710721467284</v>
      </c>
      <c r="CR365" s="52"/>
      <c r="CS365" s="52"/>
      <c r="CT365" s="52"/>
      <c r="CU365" s="52"/>
    </row>
    <row r="366" spans="1:99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17.321148682720789</v>
      </c>
      <c r="CL366" s="15">
        <v>16.990646264301887</v>
      </c>
      <c r="CM366" s="15">
        <v>12.103820571380439</v>
      </c>
      <c r="CN366" s="15">
        <v>14.804702716145528</v>
      </c>
      <c r="CO366" s="15">
        <v>17.356160532427793</v>
      </c>
      <c r="CP366" s="52">
        <v>14.079051008492158</v>
      </c>
      <c r="CQ366" s="52">
        <v>12.760158895710489</v>
      </c>
      <c r="CR366" s="52"/>
      <c r="CS366" s="52"/>
      <c r="CT366" s="52"/>
      <c r="CU366" s="52"/>
    </row>
    <row r="367" spans="1:99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8.1211533622141445</v>
      </c>
      <c r="CI367" s="15">
        <v>7.9184194322248374</v>
      </c>
      <c r="CJ367" s="15">
        <v>8.6803750615561057</v>
      </c>
      <c r="CK367" s="15">
        <v>12.983460486835014</v>
      </c>
      <c r="CL367" s="15">
        <v>10.447708929295501</v>
      </c>
      <c r="CM367" s="15">
        <v>9.4993481726514375</v>
      </c>
      <c r="CN367" s="15">
        <v>9.1907128359371342</v>
      </c>
      <c r="CO367" s="15">
        <v>10.429412667243867</v>
      </c>
      <c r="CP367" s="52">
        <v>8.161912496309867</v>
      </c>
      <c r="CQ367" s="52">
        <v>11.258154497579426</v>
      </c>
      <c r="CR367" s="52"/>
      <c r="CS367" s="52"/>
      <c r="CT367" s="52"/>
      <c r="CU367" s="52"/>
    </row>
    <row r="368" spans="1:99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10.927765231486177</v>
      </c>
      <c r="CK368" s="15">
        <v>11.328345524341657</v>
      </c>
      <c r="CL368" s="15">
        <v>10.381714760417111</v>
      </c>
      <c r="CM368" s="15">
        <v>10.776462375051523</v>
      </c>
      <c r="CN368" s="15">
        <v>9.9888793262180542</v>
      </c>
      <c r="CO368" s="15">
        <v>9.4118285702255093</v>
      </c>
      <c r="CP368" s="52">
        <v>11.855767598377142</v>
      </c>
      <c r="CQ368" s="52">
        <v>10.09138283035216</v>
      </c>
      <c r="CR368" s="52"/>
      <c r="CS368" s="52"/>
      <c r="CT368" s="52"/>
      <c r="CU368" s="52"/>
    </row>
    <row r="369" spans="1:99" ht="28.5" x14ac:dyDescent="0.2">
      <c r="A369" s="20" t="s">
        <v>115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6.2431452245929222</v>
      </c>
      <c r="CI369" s="15">
        <v>15.132616438646807</v>
      </c>
      <c r="CJ369" s="15">
        <v>5.4652149928702443</v>
      </c>
      <c r="CK369" s="15">
        <v>8.2640300790000083</v>
      </c>
      <c r="CL369" s="15">
        <v>5.6028958059924321</v>
      </c>
      <c r="CM369" s="15">
        <v>1.7039273427162698</v>
      </c>
      <c r="CN369" s="15">
        <v>7.034143648504994</v>
      </c>
      <c r="CO369" s="15">
        <v>9.6472575675348224</v>
      </c>
      <c r="CP369" s="52">
        <v>6.585546231202315</v>
      </c>
      <c r="CQ369" s="52">
        <v>5.1211738489451761</v>
      </c>
      <c r="CR369" s="52"/>
      <c r="CS369" s="52"/>
      <c r="CT369" s="52"/>
      <c r="CU369" s="52"/>
    </row>
    <row r="370" spans="1:99" x14ac:dyDescent="0.2">
      <c r="A370" s="10" t="s">
        <v>87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11.887926374060001</v>
      </c>
      <c r="CI370" s="15">
        <v>8.3217166238138418</v>
      </c>
      <c r="CJ370" s="15">
        <v>8.9377436059527895</v>
      </c>
      <c r="CK370" s="15">
        <v>13.192514291265951</v>
      </c>
      <c r="CL370" s="15">
        <v>10.671284700872306</v>
      </c>
      <c r="CM370" s="15">
        <v>10.968986187478563</v>
      </c>
      <c r="CN370" s="15">
        <v>9.8194030733779698</v>
      </c>
      <c r="CO370" s="15">
        <v>12.123080287688339</v>
      </c>
      <c r="CP370" s="52">
        <v>7.1799796902835169</v>
      </c>
      <c r="CQ370" s="52">
        <v>5.5347653636076899</v>
      </c>
      <c r="CR370" s="52"/>
      <c r="CS370" s="52"/>
      <c r="CT370" s="52"/>
      <c r="CU370" s="52"/>
    </row>
    <row r="371" spans="1:99" x14ac:dyDescent="0.2">
      <c r="A371" s="10" t="s">
        <v>88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5.1508884242950899</v>
      </c>
      <c r="CI371" s="15">
        <v>3.8578997910739332</v>
      </c>
      <c r="CJ371" s="15">
        <v>6.9627996211570888</v>
      </c>
      <c r="CK371" s="15">
        <v>9.8824720739610257</v>
      </c>
      <c r="CL371" s="15">
        <v>12.202126540730674</v>
      </c>
      <c r="CM371" s="15">
        <v>13.072214485939455</v>
      </c>
      <c r="CN371" s="15">
        <v>11.872007685263043</v>
      </c>
      <c r="CO371" s="15">
        <v>10.909993651957379</v>
      </c>
      <c r="CP371" s="52">
        <v>12.132610553900221</v>
      </c>
      <c r="CQ371" s="52">
        <v>13.187453326369905</v>
      </c>
      <c r="CR371" s="52"/>
      <c r="CS371" s="52"/>
      <c r="CT371" s="52"/>
      <c r="CU371" s="52"/>
    </row>
    <row r="372" spans="1:99" x14ac:dyDescent="0.2">
      <c r="A372" s="20" t="s">
        <v>89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24.19182120769625</v>
      </c>
      <c r="CI372" s="15">
        <v>40.190253445839801</v>
      </c>
      <c r="CJ372" s="15">
        <v>40.395294071053968</v>
      </c>
      <c r="CK372" s="15">
        <v>21.997025986523795</v>
      </c>
      <c r="CL372" s="15">
        <v>43.015576514342058</v>
      </c>
      <c r="CM372" s="15">
        <v>28.496467229024034</v>
      </c>
      <c r="CN372" s="15">
        <v>22.113546377042439</v>
      </c>
      <c r="CO372" s="15">
        <v>18.37793626343705</v>
      </c>
      <c r="CP372" s="52">
        <v>14.342127658606074</v>
      </c>
      <c r="CQ372" s="52">
        <v>14.953205751407467</v>
      </c>
      <c r="CR372" s="52"/>
      <c r="CS372" s="52"/>
      <c r="CT372" s="52"/>
      <c r="CU372" s="52"/>
    </row>
    <row r="373" spans="1:99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52"/>
      <c r="CQ373" s="52"/>
      <c r="CR373" s="52"/>
      <c r="CS373" s="52"/>
      <c r="CT373" s="52"/>
      <c r="CU373" s="52"/>
    </row>
    <row r="374" spans="1:99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12.682134790572917</v>
      </c>
      <c r="CI374" s="15">
        <v>13.215532639282486</v>
      </c>
      <c r="CJ374" s="15">
        <v>14.027741053985636</v>
      </c>
      <c r="CK374" s="15">
        <v>13.89312813934356</v>
      </c>
      <c r="CL374" s="15">
        <v>13.937832456095038</v>
      </c>
      <c r="CM374" s="15">
        <v>9.1031200976391773</v>
      </c>
      <c r="CN374" s="15">
        <v>9.7770109137080397</v>
      </c>
      <c r="CO374" s="15">
        <v>9.2798641315042403</v>
      </c>
      <c r="CP374" s="52">
        <v>8.8261986293514099</v>
      </c>
      <c r="CQ374" s="52">
        <v>10.13586860868061</v>
      </c>
      <c r="CR374" s="52"/>
      <c r="CS374" s="52"/>
      <c r="CT374" s="52"/>
      <c r="CU374" s="52"/>
    </row>
    <row r="375" spans="1:99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52"/>
      <c r="CQ375" s="52"/>
      <c r="CR375" s="52"/>
      <c r="CS375" s="52"/>
      <c r="CT375" s="52"/>
      <c r="CU375" s="52"/>
    </row>
    <row r="376" spans="1:99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109.93325795927129</v>
      </c>
      <c r="CI376" s="15">
        <v>75.03901491602528</v>
      </c>
      <c r="CJ376" s="15">
        <v>107.39961818381349</v>
      </c>
      <c r="CK376" s="15">
        <v>72.032143432003835</v>
      </c>
      <c r="CL376" s="15">
        <v>94.300367342361881</v>
      </c>
      <c r="CM376" s="15">
        <v>100.8545395580951</v>
      </c>
      <c r="CN376" s="15">
        <v>121.19479446461784</v>
      </c>
      <c r="CO376" s="15">
        <v>104.98257051675708</v>
      </c>
      <c r="CP376" s="52">
        <v>62.877904911451765</v>
      </c>
      <c r="CQ376" s="52">
        <v>27.80131919576246</v>
      </c>
      <c r="CR376" s="52"/>
      <c r="CS376" s="52"/>
      <c r="CT376" s="52"/>
      <c r="CU376" s="52"/>
    </row>
    <row r="377" spans="1:99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52"/>
      <c r="CQ377" s="52"/>
      <c r="CR377" s="52"/>
      <c r="CS377" s="52"/>
      <c r="CT377" s="52"/>
      <c r="CU377" s="52"/>
    </row>
    <row r="378" spans="1:99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15.161839905391375</v>
      </c>
      <c r="CI378" s="15">
        <v>15.334417736374093</v>
      </c>
      <c r="CJ378" s="15">
        <v>17.25117847207504</v>
      </c>
      <c r="CK378" s="15">
        <v>16.276125501402319</v>
      </c>
      <c r="CL378" s="15">
        <v>17.673185801781941</v>
      </c>
      <c r="CM378" s="15">
        <v>13.875584171681624</v>
      </c>
      <c r="CN378" s="15">
        <v>16.580761800320133</v>
      </c>
      <c r="CO378" s="15">
        <v>15.083486657184906</v>
      </c>
      <c r="CP378" s="52">
        <v>12.974626862352977</v>
      </c>
      <c r="CQ378" s="52">
        <v>11.756579793220624</v>
      </c>
      <c r="CR378" s="52"/>
      <c r="CS378" s="52"/>
      <c r="CT378" s="52"/>
      <c r="CU378" s="52"/>
    </row>
    <row r="379" spans="1:99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50"/>
      <c r="CQ379" s="50"/>
      <c r="CR379" s="50"/>
      <c r="CS379" s="50"/>
      <c r="CT379" s="50"/>
      <c r="CU379" s="50"/>
    </row>
    <row r="380" spans="1:99" x14ac:dyDescent="0.2">
      <c r="A380" s="2" t="s">
        <v>0</v>
      </c>
    </row>
    <row r="383" spans="1:99" x14ac:dyDescent="0.2">
      <c r="A383" s="1" t="s">
        <v>25</v>
      </c>
    </row>
    <row r="384" spans="1:99" x14ac:dyDescent="0.2">
      <c r="A384" s="1" t="s">
        <v>18</v>
      </c>
    </row>
    <row r="385" spans="1:99" x14ac:dyDescent="0.2">
      <c r="A385" s="1" t="s">
        <v>116</v>
      </c>
    </row>
    <row r="386" spans="1:99" x14ac:dyDescent="0.2">
      <c r="A386" s="1"/>
    </row>
    <row r="387" spans="1:99" x14ac:dyDescent="0.2">
      <c r="A387" s="1" t="s">
        <v>48</v>
      </c>
    </row>
    <row r="388" spans="1:99" x14ac:dyDescent="0.2">
      <c r="A388" s="14" t="s">
        <v>118</v>
      </c>
    </row>
    <row r="389" spans="1:99" x14ac:dyDescent="0.2">
      <c r="A389" s="1" t="s">
        <v>58</v>
      </c>
    </row>
    <row r="390" spans="1:99" x14ac:dyDescent="0.2">
      <c r="A390" s="1"/>
    </row>
    <row r="391" spans="1:99" x14ac:dyDescent="0.2">
      <c r="A391" s="5"/>
      <c r="B391" s="57" t="s">
        <v>59</v>
      </c>
      <c r="C391" s="57"/>
      <c r="D391" s="57"/>
      <c r="E391" s="57"/>
      <c r="F391" s="57" t="s">
        <v>60</v>
      </c>
      <c r="G391" s="57"/>
      <c r="H391" s="57"/>
      <c r="I391" s="57"/>
      <c r="J391" s="57" t="s">
        <v>61</v>
      </c>
      <c r="K391" s="57"/>
      <c r="L391" s="57"/>
      <c r="M391" s="57"/>
      <c r="N391" s="57" t="s">
        <v>62</v>
      </c>
      <c r="O391" s="57"/>
      <c r="P391" s="57"/>
      <c r="Q391" s="57"/>
      <c r="R391" s="57" t="s">
        <v>63</v>
      </c>
      <c r="S391" s="57"/>
      <c r="T391" s="57"/>
      <c r="U391" s="57"/>
      <c r="V391" s="57" t="s">
        <v>64</v>
      </c>
      <c r="W391" s="57"/>
      <c r="X391" s="57"/>
      <c r="Y391" s="57"/>
      <c r="Z391" s="57" t="s">
        <v>65</v>
      </c>
      <c r="AA391" s="57"/>
      <c r="AB391" s="57"/>
      <c r="AC391" s="57"/>
      <c r="AD391" s="57" t="s">
        <v>66</v>
      </c>
      <c r="AE391" s="57"/>
      <c r="AF391" s="57"/>
      <c r="AG391" s="57"/>
      <c r="AH391" s="57" t="s">
        <v>67</v>
      </c>
      <c r="AI391" s="57"/>
      <c r="AJ391" s="57"/>
      <c r="AK391" s="57"/>
      <c r="AL391" s="57" t="s">
        <v>68</v>
      </c>
      <c r="AM391" s="57"/>
      <c r="AN391" s="57"/>
      <c r="AO391" s="57"/>
      <c r="AP391" s="57" t="s">
        <v>69</v>
      </c>
      <c r="AQ391" s="57"/>
      <c r="AR391" s="57"/>
      <c r="AS391" s="57"/>
      <c r="AT391" s="57" t="s">
        <v>70</v>
      </c>
      <c r="AU391" s="57"/>
      <c r="AV391" s="57"/>
      <c r="AW391" s="57"/>
      <c r="AX391" s="57" t="s">
        <v>71</v>
      </c>
      <c r="AY391" s="57"/>
      <c r="AZ391" s="57"/>
      <c r="BA391" s="57"/>
      <c r="BB391" s="57" t="s">
        <v>72</v>
      </c>
      <c r="BC391" s="57"/>
      <c r="BD391" s="57"/>
      <c r="BE391" s="57"/>
      <c r="BF391" s="57" t="s">
        <v>73</v>
      </c>
      <c r="BG391" s="57"/>
      <c r="BH391" s="57"/>
      <c r="BI391" s="57"/>
      <c r="BJ391" s="57" t="s">
        <v>74</v>
      </c>
      <c r="BK391" s="57"/>
      <c r="BL391" s="57"/>
      <c r="BM391" s="57"/>
      <c r="BN391" s="57" t="s">
        <v>75</v>
      </c>
      <c r="BO391" s="57"/>
      <c r="BP391" s="57"/>
      <c r="BQ391" s="57"/>
      <c r="BR391" s="57" t="s">
        <v>76</v>
      </c>
      <c r="BS391" s="57"/>
      <c r="BT391" s="57"/>
      <c r="BU391" s="57"/>
      <c r="BV391" s="57" t="s">
        <v>77</v>
      </c>
      <c r="BW391" s="57"/>
      <c r="BX391" s="57"/>
      <c r="BY391" s="57"/>
      <c r="BZ391" s="56" t="s">
        <v>100</v>
      </c>
      <c r="CA391" s="56"/>
      <c r="CB391" s="56"/>
      <c r="CC391" s="56"/>
      <c r="CD391" s="57" t="s">
        <v>110</v>
      </c>
      <c r="CE391" s="57"/>
      <c r="CF391" s="57"/>
      <c r="CG391" s="57"/>
      <c r="CH391" s="45" t="s">
        <v>111</v>
      </c>
      <c r="CI391" s="45"/>
      <c r="CJ391" s="45"/>
      <c r="CK391" s="45"/>
      <c r="CL391" s="45" t="s">
        <v>112</v>
      </c>
      <c r="CM391" s="45"/>
      <c r="CN391" s="45"/>
      <c r="CO391" s="45"/>
      <c r="CP391" s="47" t="s">
        <v>114</v>
      </c>
      <c r="CQ391" s="47"/>
      <c r="CR391" s="51"/>
      <c r="CS391" s="51"/>
      <c r="CT391" s="47"/>
      <c r="CU391" s="51"/>
    </row>
    <row r="392" spans="1:99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 t="s">
        <v>35</v>
      </c>
      <c r="CN392" s="7" t="s">
        <v>36</v>
      </c>
      <c r="CO392" s="7" t="s">
        <v>37</v>
      </c>
      <c r="CP392" s="48" t="s">
        <v>34</v>
      </c>
      <c r="CQ392" s="48" t="s">
        <v>35</v>
      </c>
      <c r="CR392" s="48"/>
      <c r="CS392" s="48"/>
      <c r="CT392" s="48"/>
      <c r="CU392" s="48"/>
    </row>
    <row r="394" spans="1:99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0.18285339265288769</v>
      </c>
      <c r="CI394" s="15">
        <v>0.22189220124890596</v>
      </c>
      <c r="CJ394" s="15">
        <v>2.1120089795257968</v>
      </c>
      <c r="CK394" s="15">
        <v>-0.30377777203885614</v>
      </c>
      <c r="CL394" s="15">
        <v>2.2404880266257265</v>
      </c>
      <c r="CM394" s="15">
        <v>0.205608356442184</v>
      </c>
      <c r="CN394" s="15">
        <v>0.93110554404726997</v>
      </c>
      <c r="CO394" s="15">
        <v>1.2915187546246614</v>
      </c>
      <c r="CP394" s="52">
        <v>0.47213651593844475</v>
      </c>
      <c r="CQ394" s="52">
        <v>-2.3388230119814466</v>
      </c>
      <c r="CR394" s="52"/>
      <c r="CS394" s="52"/>
      <c r="CT394" s="52"/>
      <c r="CU394" s="52"/>
    </row>
    <row r="395" spans="1:99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10.020316003008716</v>
      </c>
      <c r="CI395" s="15">
        <v>6.281555557762303</v>
      </c>
      <c r="CJ395" s="15">
        <v>5.775601130641391</v>
      </c>
      <c r="CK395" s="15">
        <v>4.5311756268840355</v>
      </c>
      <c r="CL395" s="15">
        <v>4.1274671931202676</v>
      </c>
      <c r="CM395" s="15">
        <v>1.9762757796315071</v>
      </c>
      <c r="CN395" s="15">
        <v>5.601810961600421</v>
      </c>
      <c r="CO395" s="15">
        <v>3.0761972779347104</v>
      </c>
      <c r="CP395" s="52">
        <v>5.0530716628852019</v>
      </c>
      <c r="CQ395" s="52">
        <v>7.6512970765106019</v>
      </c>
      <c r="CR395" s="52"/>
      <c r="CS395" s="52"/>
      <c r="CT395" s="52"/>
      <c r="CU395" s="52"/>
    </row>
    <row r="396" spans="1:99" x14ac:dyDescent="0.2">
      <c r="A396" s="10" t="s">
        <v>90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-6.7761458086558264</v>
      </c>
      <c r="CJ396" s="15">
        <v>10.212393041794627</v>
      </c>
      <c r="CK396" s="15">
        <v>1.8039508039119312</v>
      </c>
      <c r="CL396" s="15">
        <v>-2.0891325787762014</v>
      </c>
      <c r="CM396" s="15">
        <v>-2.811295251331444</v>
      </c>
      <c r="CN396" s="15">
        <v>5.0250484492305105</v>
      </c>
      <c r="CO396" s="15">
        <v>10.284235324386984</v>
      </c>
      <c r="CP396" s="52">
        <v>0.38626976704412641</v>
      </c>
      <c r="CQ396" s="52">
        <v>4.8075612090685951</v>
      </c>
      <c r="CR396" s="52"/>
      <c r="CS396" s="52"/>
      <c r="CT396" s="52"/>
      <c r="CU396" s="52"/>
    </row>
    <row r="397" spans="1:99" x14ac:dyDescent="0.2">
      <c r="A397" s="10" t="s">
        <v>91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4.0085506655137522</v>
      </c>
      <c r="CK397" s="15">
        <v>3.759405280205641</v>
      </c>
      <c r="CL397" s="15">
        <v>2.1816104892711934</v>
      </c>
      <c r="CM397" s="15">
        <v>1.0253218980318621</v>
      </c>
      <c r="CN397" s="15">
        <v>1.877118231384614</v>
      </c>
      <c r="CO397" s="15">
        <v>0.49027970290596556</v>
      </c>
      <c r="CP397" s="52">
        <v>4.4102436910949478</v>
      </c>
      <c r="CQ397" s="52">
        <v>3.6161851016944411</v>
      </c>
      <c r="CR397" s="52"/>
      <c r="CS397" s="52"/>
      <c r="CT397" s="52"/>
      <c r="CU397" s="52"/>
    </row>
    <row r="398" spans="1:99" ht="28.5" x14ac:dyDescent="0.2">
      <c r="A398" s="20" t="s">
        <v>92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5.629897961969931</v>
      </c>
      <c r="CL398" s="15">
        <v>6.9159220328578925</v>
      </c>
      <c r="CM398" s="15">
        <v>4.6230477475844793</v>
      </c>
      <c r="CN398" s="15">
        <v>6.304867591447703</v>
      </c>
      <c r="CO398" s="15">
        <v>5.5264462865227699</v>
      </c>
      <c r="CP398" s="52">
        <v>6.8678541447583683</v>
      </c>
      <c r="CQ398" s="52">
        <v>9.1166389525887013</v>
      </c>
      <c r="CR398" s="52"/>
      <c r="CS398" s="52"/>
      <c r="CT398" s="52"/>
      <c r="CU398" s="52"/>
    </row>
    <row r="399" spans="1:99" x14ac:dyDescent="0.2">
      <c r="A399" s="10" t="s">
        <v>93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13.477254231097049</v>
      </c>
      <c r="CI399" s="15">
        <v>18.51983607368814</v>
      </c>
      <c r="CJ399" s="15">
        <v>11.050851977775295</v>
      </c>
      <c r="CK399" s="15">
        <v>6.4526987482189924</v>
      </c>
      <c r="CL399" s="15">
        <v>11.039666004218972</v>
      </c>
      <c r="CM399" s="15">
        <v>3.5101785733274085</v>
      </c>
      <c r="CN399" s="15">
        <v>14.475213804263419</v>
      </c>
      <c r="CO399" s="15">
        <v>8.3875055458356087</v>
      </c>
      <c r="CP399" s="52">
        <v>7.0265566174077918</v>
      </c>
      <c r="CQ399" s="52">
        <v>15.986224459416732</v>
      </c>
      <c r="CR399" s="52"/>
      <c r="CS399" s="52"/>
      <c r="CT399" s="52"/>
      <c r="CU399" s="52"/>
    </row>
    <row r="400" spans="1:99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8.4349896531330302</v>
      </c>
      <c r="CI400" s="15">
        <v>9.2437277313779589</v>
      </c>
      <c r="CJ400" s="15">
        <v>9.3191277332654181</v>
      </c>
      <c r="CK400" s="15">
        <v>9.7954893974120409</v>
      </c>
      <c r="CL400" s="15">
        <v>8.2615309624032136</v>
      </c>
      <c r="CM400" s="15">
        <v>6.0282738598046706</v>
      </c>
      <c r="CN400" s="15">
        <v>6.8405035936766012</v>
      </c>
      <c r="CO400" s="15">
        <v>7.4456936066586508</v>
      </c>
      <c r="CP400" s="52">
        <v>6.8887507606370662</v>
      </c>
      <c r="CQ400" s="52">
        <v>6.7507021128165832</v>
      </c>
      <c r="CR400" s="52"/>
      <c r="CS400" s="52"/>
      <c r="CT400" s="52"/>
      <c r="CU400" s="52"/>
    </row>
    <row r="401" spans="1:99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7.0717111839260838</v>
      </c>
      <c r="CI401" s="15">
        <v>9.6526335056268806</v>
      </c>
      <c r="CJ401" s="15">
        <v>9.0147145909090796</v>
      </c>
      <c r="CK401" s="15">
        <v>8.788448555417844</v>
      </c>
      <c r="CL401" s="15">
        <v>6.8261215139131792</v>
      </c>
      <c r="CM401" s="15">
        <v>5.1635441371379045</v>
      </c>
      <c r="CN401" s="15">
        <v>4.9503873135158472</v>
      </c>
      <c r="CO401" s="15">
        <v>5.233209375216191</v>
      </c>
      <c r="CP401" s="52">
        <v>6.5788854922475224</v>
      </c>
      <c r="CQ401" s="52">
        <v>5.8257154926234449</v>
      </c>
      <c r="CR401" s="52"/>
      <c r="CS401" s="52"/>
      <c r="CT401" s="52"/>
      <c r="CU401" s="52"/>
    </row>
    <row r="402" spans="1:99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27.781476739179183</v>
      </c>
      <c r="CJ402" s="15">
        <v>24.298747846927668</v>
      </c>
      <c r="CK402" s="15">
        <v>19.510078937940364</v>
      </c>
      <c r="CL402" s="15">
        <v>14.621707262911073</v>
      </c>
      <c r="CM402" s="15">
        <v>17.0696694855027</v>
      </c>
      <c r="CN402" s="15">
        <v>12.107515903028272</v>
      </c>
      <c r="CO402" s="15">
        <v>9.420922976536005</v>
      </c>
      <c r="CP402" s="52">
        <v>5.436600660178172</v>
      </c>
      <c r="CQ402" s="52">
        <v>14.762118978276661</v>
      </c>
      <c r="CR402" s="52"/>
      <c r="CS402" s="52"/>
      <c r="CT402" s="52"/>
      <c r="CU402" s="52"/>
    </row>
    <row r="403" spans="1:99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20.882044938330964</v>
      </c>
      <c r="CI403" s="15">
        <v>31.243138171606546</v>
      </c>
      <c r="CJ403" s="15">
        <v>42.130726525919329</v>
      </c>
      <c r="CK403" s="15">
        <v>37.186880010086128</v>
      </c>
      <c r="CL403" s="15">
        <v>27.999925161577721</v>
      </c>
      <c r="CM403" s="15">
        <v>27.267336145928638</v>
      </c>
      <c r="CN403" s="15">
        <v>21.018862537003884</v>
      </c>
      <c r="CO403" s="15">
        <v>18.134217288980153</v>
      </c>
      <c r="CP403" s="52">
        <v>13.14001023239895</v>
      </c>
      <c r="CQ403" s="52">
        <v>10.44907889534457</v>
      </c>
      <c r="CR403" s="52"/>
      <c r="CS403" s="52"/>
      <c r="CT403" s="52"/>
      <c r="CU403" s="52"/>
    </row>
    <row r="404" spans="1:99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7.4069354365474709</v>
      </c>
      <c r="CI404" s="15">
        <v>10.497680827928122</v>
      </c>
      <c r="CJ404" s="15">
        <v>7.4728309679130689</v>
      </c>
      <c r="CK404" s="15">
        <v>6.4517011442332404</v>
      </c>
      <c r="CL404" s="15">
        <v>4.5132608183275664</v>
      </c>
      <c r="CM404" s="15">
        <v>3.4947827733125933</v>
      </c>
      <c r="CN404" s="15">
        <v>4.1259537086300213</v>
      </c>
      <c r="CO404" s="15">
        <v>4.9962970681698806</v>
      </c>
      <c r="CP404" s="52">
        <v>4.2153896441463985</v>
      </c>
      <c r="CQ404" s="52">
        <v>6.7807541217672025</v>
      </c>
      <c r="CR404" s="52"/>
      <c r="CS404" s="52"/>
      <c r="CT404" s="52"/>
      <c r="CU404" s="52"/>
    </row>
    <row r="405" spans="1:99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9.3983613162653086</v>
      </c>
      <c r="CL405" s="15">
        <v>8.234065598422319</v>
      </c>
      <c r="CM405" s="15">
        <v>5.2083451667221539</v>
      </c>
      <c r="CN405" s="15">
        <v>9.6464658187148018</v>
      </c>
      <c r="CO405" s="15">
        <v>12.040666109466088</v>
      </c>
      <c r="CP405" s="52">
        <v>10.345790665811833</v>
      </c>
      <c r="CQ405" s="52">
        <v>8.1721675114928729</v>
      </c>
      <c r="CR405" s="52"/>
      <c r="CS405" s="52"/>
      <c r="CT405" s="52"/>
      <c r="CU405" s="52"/>
    </row>
    <row r="406" spans="1:99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5.7592759707673054</v>
      </c>
      <c r="CI406" s="15">
        <v>4.5605831760632043</v>
      </c>
      <c r="CJ406" s="15">
        <v>3.7688495783527713</v>
      </c>
      <c r="CK406" s="15">
        <v>6.4463460563202659</v>
      </c>
      <c r="CL406" s="15">
        <v>3.079820998154247</v>
      </c>
      <c r="CM406" s="15">
        <v>3.111055608876768</v>
      </c>
      <c r="CN406" s="15">
        <v>4.2319820499072733</v>
      </c>
      <c r="CO406" s="15">
        <v>5.4952919564641718</v>
      </c>
      <c r="CP406" s="52">
        <v>4.4727263722779327</v>
      </c>
      <c r="CQ406" s="52">
        <v>7.1836034014828982</v>
      </c>
      <c r="CR406" s="52"/>
      <c r="CS406" s="52"/>
      <c r="CT406" s="52"/>
      <c r="CU406" s="52"/>
    </row>
    <row r="407" spans="1:99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9.5995970835951709</v>
      </c>
      <c r="CK407" s="15">
        <v>9.9080500796005992</v>
      </c>
      <c r="CL407" s="15">
        <v>7.6830059724340032</v>
      </c>
      <c r="CM407" s="15">
        <v>6.8343827659127214</v>
      </c>
      <c r="CN407" s="15">
        <v>6.4822999338855425</v>
      </c>
      <c r="CO407" s="15">
        <v>6.0692702915146981</v>
      </c>
      <c r="CP407" s="52">
        <v>6.9855613686740696</v>
      </c>
      <c r="CQ407" s="52">
        <v>7.582426261327484</v>
      </c>
      <c r="CR407" s="52"/>
      <c r="CS407" s="52"/>
      <c r="CT407" s="52"/>
      <c r="CU407" s="52"/>
    </row>
    <row r="408" spans="1:99" ht="28.5" x14ac:dyDescent="0.2">
      <c r="A408" s="20" t="s">
        <v>115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1.2770757734233911</v>
      </c>
      <c r="CI408" s="15">
        <v>10.13503471088319</v>
      </c>
      <c r="CJ408" s="15">
        <v>1.2317201916806511</v>
      </c>
      <c r="CK408" s="15">
        <v>4.2645108080024698</v>
      </c>
      <c r="CL408" s="15">
        <v>1.4916376509646057</v>
      </c>
      <c r="CM408" s="15">
        <v>-2.3741124574006705</v>
      </c>
      <c r="CN408" s="15">
        <v>3.5637820127881241</v>
      </c>
      <c r="CO408" s="15">
        <v>6.2000782795241776</v>
      </c>
      <c r="CP408" s="52">
        <v>3.7930521513006568</v>
      </c>
      <c r="CQ408" s="52">
        <v>1.7576798190485334</v>
      </c>
      <c r="CR408" s="52"/>
      <c r="CS408" s="52"/>
      <c r="CT408" s="52"/>
      <c r="CU408" s="52"/>
    </row>
    <row r="409" spans="1:99" x14ac:dyDescent="0.2">
      <c r="A409" s="10" t="s">
        <v>87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8.0004407393503953</v>
      </c>
      <c r="CI409" s="15">
        <v>5.0978536016436777</v>
      </c>
      <c r="CJ409" s="15">
        <v>5.703957492012691</v>
      </c>
      <c r="CK409" s="15">
        <v>9.6258542563679299</v>
      </c>
      <c r="CL409" s="15">
        <v>6.8376081106203088</v>
      </c>
      <c r="CM409" s="15">
        <v>6.7735368708146524</v>
      </c>
      <c r="CN409" s="15">
        <v>6.2507749240900949</v>
      </c>
      <c r="CO409" s="15">
        <v>8.052930281622622</v>
      </c>
      <c r="CP409" s="52">
        <v>3.7194029544227902</v>
      </c>
      <c r="CQ409" s="52">
        <v>2.0536663347005231</v>
      </c>
      <c r="CR409" s="52"/>
      <c r="CS409" s="52"/>
      <c r="CT409" s="52"/>
      <c r="CU409" s="52"/>
    </row>
    <row r="410" spans="1:99" x14ac:dyDescent="0.2">
      <c r="A410" s="10" t="s">
        <v>88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1.6772010808952018</v>
      </c>
      <c r="CI410" s="15">
        <v>1.4280216052055152</v>
      </c>
      <c r="CJ410" s="15">
        <v>4.87980348761225</v>
      </c>
      <c r="CK410" s="15">
        <v>6.3693422873478198</v>
      </c>
      <c r="CL410" s="15">
        <v>7.6483975520581993</v>
      </c>
      <c r="CM410" s="15">
        <v>8.5052018979802568</v>
      </c>
      <c r="CN410" s="15">
        <v>7.1545127937148862</v>
      </c>
      <c r="CO410" s="15">
        <v>6.4120038428061292</v>
      </c>
      <c r="CP410" s="52">
        <v>8.5701406742046942</v>
      </c>
      <c r="CQ410" s="52">
        <v>9.2846064363255891</v>
      </c>
      <c r="CR410" s="52"/>
      <c r="CS410" s="52"/>
      <c r="CT410" s="52"/>
      <c r="CU410" s="52"/>
    </row>
    <row r="411" spans="1:99" x14ac:dyDescent="0.2">
      <c r="A411" s="20" t="s">
        <v>89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22.991213526643946</v>
      </c>
      <c r="CI411" s="15">
        <v>40.018613595245881</v>
      </c>
      <c r="CJ411" s="15">
        <v>39.01863245620811</v>
      </c>
      <c r="CK411" s="15">
        <v>18.984232455514132</v>
      </c>
      <c r="CL411" s="15">
        <v>36.957285734183785</v>
      </c>
      <c r="CM411" s="15">
        <v>22.009698448909717</v>
      </c>
      <c r="CN411" s="15">
        <v>15.775983953012229</v>
      </c>
      <c r="CO411" s="15">
        <v>11.607867027039021</v>
      </c>
      <c r="CP411" s="52">
        <v>9.0380703593042426</v>
      </c>
      <c r="CQ411" s="52">
        <v>10.5257192502972</v>
      </c>
      <c r="CR411" s="52"/>
      <c r="CS411" s="52"/>
      <c r="CT411" s="52"/>
      <c r="CU411" s="52"/>
    </row>
    <row r="412" spans="1:99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52"/>
      <c r="CQ412" s="52"/>
      <c r="CR412" s="52"/>
      <c r="CS412" s="52"/>
      <c r="CT412" s="52"/>
      <c r="CU412" s="52"/>
    </row>
    <row r="413" spans="1:99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8.0721532756980139</v>
      </c>
      <c r="CI413" s="15">
        <v>7.5209521625944973</v>
      </c>
      <c r="CJ413" s="15">
        <v>7.701548984318805</v>
      </c>
      <c r="CK413" s="15">
        <v>7.1293280266477836</v>
      </c>
      <c r="CL413" s="15">
        <v>6.4283062428185787</v>
      </c>
      <c r="CM413" s="15">
        <v>4.3055329167673904</v>
      </c>
      <c r="CN413" s="15">
        <v>6.0037831746004002</v>
      </c>
      <c r="CO413" s="15">
        <v>5.5347209999261793</v>
      </c>
      <c r="CP413" s="52">
        <v>5.7577002650221516</v>
      </c>
      <c r="CQ413" s="52">
        <v>6.2901065910147622</v>
      </c>
      <c r="CR413" s="52"/>
      <c r="CS413" s="52"/>
      <c r="CT413" s="52"/>
      <c r="CU413" s="52"/>
    </row>
    <row r="414" spans="1:99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52"/>
      <c r="CQ414" s="52"/>
      <c r="CR414" s="52"/>
      <c r="CS414" s="52"/>
      <c r="CT414" s="52"/>
      <c r="CU414" s="52"/>
    </row>
    <row r="415" spans="1:99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101.79804856095583</v>
      </c>
      <c r="CI415" s="15">
        <v>65.678812208205386</v>
      </c>
      <c r="CJ415" s="15">
        <v>93.858826072783728</v>
      </c>
      <c r="CK415" s="15">
        <v>60.415259755770222</v>
      </c>
      <c r="CL415" s="15">
        <v>81.889115863922058</v>
      </c>
      <c r="CM415" s="15">
        <v>90.958911762958707</v>
      </c>
      <c r="CN415" s="15">
        <v>112.57232408756508</v>
      </c>
      <c r="CO415" s="15">
        <v>98.254122751627818</v>
      </c>
      <c r="CP415" s="52">
        <v>57.634824965124096</v>
      </c>
      <c r="CQ415" s="52">
        <v>24.732159167520933</v>
      </c>
      <c r="CR415" s="52"/>
      <c r="CS415" s="52"/>
      <c r="CT415" s="52"/>
      <c r="CU415" s="52"/>
    </row>
    <row r="416" spans="1:99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52"/>
      <c r="CQ416" s="52"/>
      <c r="CR416" s="52"/>
      <c r="CS416" s="52"/>
      <c r="CT416" s="52"/>
      <c r="CU416" s="52"/>
    </row>
    <row r="417" spans="1:99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10.459702617811615</v>
      </c>
      <c r="CI417" s="15">
        <v>9.4102789104284312</v>
      </c>
      <c r="CJ417" s="15">
        <v>10.526251538483635</v>
      </c>
      <c r="CK417" s="15">
        <v>9.3080379218952345</v>
      </c>
      <c r="CL417" s="15">
        <v>9.9400863229405729</v>
      </c>
      <c r="CM417" s="15">
        <v>8.5683137454338265</v>
      </c>
      <c r="CN417" s="15">
        <v>12.131940615614866</v>
      </c>
      <c r="CO417" s="15">
        <v>11.098258795251567</v>
      </c>
      <c r="CP417" s="52">
        <v>9.7519239821189956</v>
      </c>
      <c r="CQ417" s="52">
        <v>7.8858152311447611</v>
      </c>
      <c r="CR417" s="52"/>
      <c r="CS417" s="52"/>
      <c r="CT417" s="52"/>
      <c r="CU417" s="52"/>
    </row>
    <row r="418" spans="1:99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50"/>
      <c r="CQ418" s="50"/>
      <c r="CR418" s="50"/>
      <c r="CS418" s="50"/>
      <c r="CT418" s="50"/>
      <c r="CU418" s="50"/>
    </row>
    <row r="419" spans="1:99" x14ac:dyDescent="0.2">
      <c r="A419" s="2" t="s">
        <v>0</v>
      </c>
    </row>
    <row r="422" spans="1:99" x14ac:dyDescent="0.2">
      <c r="A422" s="1" t="s">
        <v>25</v>
      </c>
    </row>
    <row r="423" spans="1:99" x14ac:dyDescent="0.2">
      <c r="A423" s="1" t="s">
        <v>116</v>
      </c>
    </row>
    <row r="424" spans="1:99" x14ac:dyDescent="0.2">
      <c r="A424" s="1"/>
    </row>
    <row r="425" spans="1:99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46"/>
      <c r="CQ425" s="46"/>
      <c r="CR425" s="46"/>
      <c r="CS425" s="46"/>
      <c r="CT425" s="46"/>
      <c r="CU425" s="46"/>
    </row>
    <row r="426" spans="1:99" s="19" customFormat="1" x14ac:dyDescent="0.2">
      <c r="A426" s="14" t="s">
        <v>117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46"/>
      <c r="CQ426" s="46"/>
      <c r="CR426" s="46"/>
      <c r="CS426" s="46"/>
      <c r="CT426" s="46"/>
      <c r="CU426" s="46"/>
    </row>
    <row r="427" spans="1:99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46"/>
      <c r="CQ427" s="46"/>
      <c r="CR427" s="46"/>
      <c r="CS427" s="46"/>
      <c r="CT427" s="46"/>
      <c r="CU427" s="46"/>
    </row>
    <row r="428" spans="1:99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46"/>
      <c r="CQ428" s="46"/>
      <c r="CR428" s="46"/>
      <c r="CS428" s="46"/>
      <c r="CT428" s="46"/>
      <c r="CU428" s="46"/>
    </row>
    <row r="429" spans="1:99" s="19" customFormat="1" x14ac:dyDescent="0.2">
      <c r="A429" s="5"/>
      <c r="B429" s="57">
        <v>2000</v>
      </c>
      <c r="C429" s="57"/>
      <c r="D429" s="57"/>
      <c r="E429" s="57"/>
      <c r="F429" s="57">
        <v>2001</v>
      </c>
      <c r="G429" s="57"/>
      <c r="H429" s="57"/>
      <c r="I429" s="57"/>
      <c r="J429" s="57">
        <v>2002</v>
      </c>
      <c r="K429" s="57"/>
      <c r="L429" s="57"/>
      <c r="M429" s="57"/>
      <c r="N429" s="57">
        <v>2003</v>
      </c>
      <c r="O429" s="57"/>
      <c r="P429" s="57"/>
      <c r="Q429" s="57"/>
      <c r="R429" s="57">
        <v>2004</v>
      </c>
      <c r="S429" s="57"/>
      <c r="T429" s="57"/>
      <c r="U429" s="57"/>
      <c r="V429" s="57">
        <v>2005</v>
      </c>
      <c r="W429" s="57"/>
      <c r="X429" s="57"/>
      <c r="Y429" s="57"/>
      <c r="Z429" s="57">
        <v>2006</v>
      </c>
      <c r="AA429" s="57"/>
      <c r="AB429" s="57"/>
      <c r="AC429" s="57"/>
      <c r="AD429" s="57">
        <v>2007</v>
      </c>
      <c r="AE429" s="57"/>
      <c r="AF429" s="57"/>
      <c r="AG429" s="57"/>
      <c r="AH429" s="57">
        <v>2008</v>
      </c>
      <c r="AI429" s="57"/>
      <c r="AJ429" s="57"/>
      <c r="AK429" s="57"/>
      <c r="AL429" s="57">
        <v>2009</v>
      </c>
      <c r="AM429" s="57"/>
      <c r="AN429" s="57"/>
      <c r="AO429" s="57"/>
      <c r="AP429" s="57">
        <v>2010</v>
      </c>
      <c r="AQ429" s="57"/>
      <c r="AR429" s="57"/>
      <c r="AS429" s="57"/>
      <c r="AT429" s="57">
        <v>2011</v>
      </c>
      <c r="AU429" s="57"/>
      <c r="AV429" s="57"/>
      <c r="AW429" s="57"/>
      <c r="AX429" s="57">
        <v>2012</v>
      </c>
      <c r="AY429" s="57"/>
      <c r="AZ429" s="57"/>
      <c r="BA429" s="57"/>
      <c r="BB429" s="57">
        <v>2013</v>
      </c>
      <c r="BC429" s="57"/>
      <c r="BD429" s="57"/>
      <c r="BE429" s="57"/>
      <c r="BF429" s="57">
        <v>2014</v>
      </c>
      <c r="BG429" s="57"/>
      <c r="BH429" s="57"/>
      <c r="BI429" s="57"/>
      <c r="BJ429" s="57">
        <v>2015</v>
      </c>
      <c r="BK429" s="57"/>
      <c r="BL429" s="57"/>
      <c r="BM429" s="57"/>
      <c r="BN429" s="57">
        <v>2016</v>
      </c>
      <c r="BO429" s="57"/>
      <c r="BP429" s="57"/>
      <c r="BQ429" s="57"/>
      <c r="BR429" s="57">
        <v>2017</v>
      </c>
      <c r="BS429" s="57"/>
      <c r="BT429" s="57"/>
      <c r="BU429" s="57"/>
      <c r="BV429" s="57">
        <v>2018</v>
      </c>
      <c r="BW429" s="57"/>
      <c r="BX429" s="57"/>
      <c r="BY429" s="57"/>
      <c r="BZ429" s="56">
        <v>2019</v>
      </c>
      <c r="CA429" s="56"/>
      <c r="CB429" s="56"/>
      <c r="CC429" s="56"/>
      <c r="CD429" s="57">
        <v>2020</v>
      </c>
      <c r="CE429" s="57"/>
      <c r="CF429" s="57"/>
      <c r="CG429" s="57"/>
      <c r="CH429" s="45">
        <v>2021</v>
      </c>
      <c r="CI429" s="45"/>
      <c r="CJ429" s="45"/>
      <c r="CK429" s="45"/>
      <c r="CL429" s="45">
        <v>2022</v>
      </c>
      <c r="CM429" s="45"/>
      <c r="CN429" s="45"/>
      <c r="CO429" s="45"/>
      <c r="CP429" s="47">
        <v>2023</v>
      </c>
      <c r="CQ429" s="47"/>
      <c r="CR429" s="47"/>
      <c r="CS429" s="47"/>
      <c r="CT429" s="47">
        <v>2024</v>
      </c>
      <c r="CU429" s="47"/>
    </row>
    <row r="430" spans="1:99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48" t="s">
        <v>34</v>
      </c>
      <c r="CQ430" s="48" t="s">
        <v>35</v>
      </c>
      <c r="CR430" s="48" t="s">
        <v>36</v>
      </c>
      <c r="CS430" s="48" t="s">
        <v>37</v>
      </c>
      <c r="CT430" s="48" t="s">
        <v>34</v>
      </c>
      <c r="CU430" s="48" t="s">
        <v>35</v>
      </c>
    </row>
    <row r="432" spans="1:99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114.97294377368578</v>
      </c>
      <c r="CM432" s="15">
        <v>115.26388533361927</v>
      </c>
      <c r="CN432" s="15">
        <v>119.25263162607614</v>
      </c>
      <c r="CO432" s="15">
        <v>121.56965808275648</v>
      </c>
      <c r="CP432" s="52">
        <v>127.52163756987072</v>
      </c>
      <c r="CQ432" s="52">
        <v>120.49461936381252</v>
      </c>
      <c r="CR432" s="52">
        <v>124.61738481169571</v>
      </c>
      <c r="CS432" s="52">
        <v>132.17701171803273</v>
      </c>
      <c r="CT432" s="52">
        <v>137.48269141801265</v>
      </c>
      <c r="CU432" s="52">
        <v>131.57471994696073</v>
      </c>
    </row>
    <row r="433" spans="1:99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105.07784463565808</v>
      </c>
      <c r="CM433" s="15">
        <v>108.45649428951323</v>
      </c>
      <c r="CN433" s="15">
        <v>104.56564774152801</v>
      </c>
      <c r="CO433" s="15">
        <v>115.55801643996435</v>
      </c>
      <c r="CP433" s="52">
        <v>112.57688352716697</v>
      </c>
      <c r="CQ433" s="52">
        <v>111.51414951479688</v>
      </c>
      <c r="CR433" s="52">
        <v>105.89671432849084</v>
      </c>
      <c r="CS433" s="52">
        <v>116.20042649985658</v>
      </c>
      <c r="CT433" s="52">
        <v>112.22482213559728</v>
      </c>
      <c r="CU433" s="52">
        <v>113.23681660714567</v>
      </c>
    </row>
    <row r="434" spans="1:99" s="19" customFormat="1" x14ac:dyDescent="0.2">
      <c r="A434" s="10" t="s">
        <v>90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171.30272308114672</v>
      </c>
      <c r="CN434" s="15">
        <v>262.17145451904344</v>
      </c>
      <c r="CO434" s="15">
        <v>161.80141718609161</v>
      </c>
      <c r="CP434" s="52">
        <v>156.63139543047023</v>
      </c>
      <c r="CQ434" s="52">
        <v>134.47153848139814</v>
      </c>
      <c r="CR434" s="52">
        <v>178.50955686027763</v>
      </c>
      <c r="CS434" s="52">
        <v>134.89113952288741</v>
      </c>
      <c r="CT434" s="52">
        <v>134.66972195087965</v>
      </c>
      <c r="CU434" s="52">
        <v>136.38338671120556</v>
      </c>
    </row>
    <row r="435" spans="1:99" s="19" customFormat="1" x14ac:dyDescent="0.2">
      <c r="A435" s="10" t="s">
        <v>91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97.223736506957792</v>
      </c>
      <c r="CO435" s="15">
        <v>117.83888905955358</v>
      </c>
      <c r="CP435" s="52">
        <v>104.04301816607851</v>
      </c>
      <c r="CQ435" s="52">
        <v>91.961659322692711</v>
      </c>
      <c r="CR435" s="52">
        <v>99.926842691626533</v>
      </c>
      <c r="CS435" s="52">
        <v>118.08257322914785</v>
      </c>
      <c r="CT435" s="52">
        <v>104.32695556570567</v>
      </c>
      <c r="CU435" s="52">
        <v>93.377537402559994</v>
      </c>
    </row>
    <row r="436" spans="1:99" s="19" customFormat="1" ht="28.5" x14ac:dyDescent="0.2">
      <c r="A436" s="20" t="s">
        <v>92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106.57835166695779</v>
      </c>
      <c r="CP436" s="52">
        <v>140.67143530268032</v>
      </c>
      <c r="CQ436" s="52">
        <v>159.50601303300959</v>
      </c>
      <c r="CR436" s="52">
        <v>90.662555310654056</v>
      </c>
      <c r="CS436" s="52">
        <v>107.08123970359897</v>
      </c>
      <c r="CT436" s="52">
        <v>137.28825707980545</v>
      </c>
      <c r="CU436" s="52">
        <v>155.11346846066058</v>
      </c>
    </row>
    <row r="437" spans="1:99" s="19" customFormat="1" x14ac:dyDescent="0.2">
      <c r="A437" s="10" t="s">
        <v>93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113.85569275509874</v>
      </c>
      <c r="CM437" s="15">
        <v>125.91194731850412</v>
      </c>
      <c r="CN437" s="15">
        <v>116.61226957356807</v>
      </c>
      <c r="CO437" s="15">
        <v>108.99837571895273</v>
      </c>
      <c r="CP437" s="52">
        <v>120.33402512853064</v>
      </c>
      <c r="CQ437" s="52">
        <v>131.77279448576672</v>
      </c>
      <c r="CR437" s="52">
        <v>120.88709219872489</v>
      </c>
      <c r="CS437" s="52">
        <v>113.35321855862364</v>
      </c>
      <c r="CT437" s="52">
        <v>122.28281089035325</v>
      </c>
      <c r="CU437" s="52">
        <v>133.28532303668962</v>
      </c>
    </row>
    <row r="438" spans="1:99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106.53894208241323</v>
      </c>
      <c r="CM438" s="15">
        <v>107.03857760291513</v>
      </c>
      <c r="CN438" s="15">
        <v>111.2216981901848</v>
      </c>
      <c r="CO438" s="15">
        <v>114.85503009879234</v>
      </c>
      <c r="CP438" s="52">
        <v>113.39367139862742</v>
      </c>
      <c r="CQ438" s="52">
        <v>112.95969130507324</v>
      </c>
      <c r="CR438" s="52">
        <v>116.06508431800009</v>
      </c>
      <c r="CS438" s="52">
        <v>119.73347190840782</v>
      </c>
      <c r="CT438" s="52">
        <v>117.65976798716417</v>
      </c>
      <c r="CU438" s="52">
        <v>117.46298785858417</v>
      </c>
    </row>
    <row r="439" spans="1:99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104.15569205318931</v>
      </c>
      <c r="CM439" s="15">
        <v>106.82993678095039</v>
      </c>
      <c r="CN439" s="15">
        <v>108.03927422079983</v>
      </c>
      <c r="CO439" s="15">
        <v>109.68975262459142</v>
      </c>
      <c r="CP439" s="52">
        <v>111.55822702090011</v>
      </c>
      <c r="CQ439" s="52">
        <v>112.98119672168635</v>
      </c>
      <c r="CR439" s="52">
        <v>113.50681951104559</v>
      </c>
      <c r="CS439" s="52">
        <v>115.46502451922143</v>
      </c>
      <c r="CT439" s="52">
        <v>116.53128980502834</v>
      </c>
      <c r="CU439" s="52">
        <v>119.48730580542642</v>
      </c>
    </row>
    <row r="440" spans="1:99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120.6736947675747</v>
      </c>
      <c r="CN440" s="15">
        <v>129.71035571422021</v>
      </c>
      <c r="CO440" s="15">
        <v>120.88383060925871</v>
      </c>
      <c r="CP440" s="52">
        <v>117.88691825865428</v>
      </c>
      <c r="CQ440" s="52">
        <v>133.89153033738992</v>
      </c>
      <c r="CR440" s="52">
        <v>134.83271290689493</v>
      </c>
      <c r="CS440" s="52">
        <v>124.2430944444894</v>
      </c>
      <c r="CT440" s="52">
        <v>121.11183735116566</v>
      </c>
      <c r="CU440" s="52">
        <v>135.09790075506695</v>
      </c>
    </row>
    <row r="441" spans="1:99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119.38090239161208</v>
      </c>
      <c r="CM441" s="15">
        <v>120.30501355374554</v>
      </c>
      <c r="CN441" s="15">
        <v>119.4738522488849</v>
      </c>
      <c r="CO441" s="15">
        <v>121.89822293394974</v>
      </c>
      <c r="CP441" s="52">
        <v>129.01423425324191</v>
      </c>
      <c r="CQ441" s="52">
        <v>125.71288536140229</v>
      </c>
      <c r="CR441" s="52">
        <v>123.60736832377088</v>
      </c>
      <c r="CS441" s="52">
        <v>125.635138250271</v>
      </c>
      <c r="CT441" s="52">
        <v>135.08344952232122</v>
      </c>
      <c r="CU441" s="52">
        <v>131.32214534011817</v>
      </c>
    </row>
    <row r="442" spans="1:99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99.436526074439016</v>
      </c>
      <c r="CM442" s="15">
        <v>98.220523106456028</v>
      </c>
      <c r="CN442" s="15">
        <v>104.98509529447632</v>
      </c>
      <c r="CO442" s="15">
        <v>101.57539076544107</v>
      </c>
      <c r="CP442" s="52">
        <v>100.43238479134948</v>
      </c>
      <c r="CQ442" s="52">
        <v>99.302767244269162</v>
      </c>
      <c r="CR442" s="52">
        <v>106.13351597761422</v>
      </c>
      <c r="CS442" s="52">
        <v>102.56674580576519</v>
      </c>
      <c r="CT442" s="52">
        <v>100.94359058260937</v>
      </c>
      <c r="CU442" s="52">
        <v>99.930455807355813</v>
      </c>
    </row>
    <row r="443" spans="1:99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114.19652206198758</v>
      </c>
      <c r="CP443" s="52">
        <v>119.03666167811731</v>
      </c>
      <c r="CQ443" s="52">
        <v>118.95481079060981</v>
      </c>
      <c r="CR443" s="52">
        <v>117.15342414443401</v>
      </c>
      <c r="CS443" s="52">
        <v>119.61429577951492</v>
      </c>
      <c r="CT443" s="52">
        <v>123.06395484160413</v>
      </c>
      <c r="CU443" s="52">
        <v>124.00013492133475</v>
      </c>
    </row>
    <row r="444" spans="1:99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110.61244425273422</v>
      </c>
      <c r="CM444" s="15">
        <v>111.136188380184</v>
      </c>
      <c r="CN444" s="15">
        <v>112.70875725798729</v>
      </c>
      <c r="CO444" s="15">
        <v>115.45140051071859</v>
      </c>
      <c r="CP444" s="52">
        <v>118.51874526443609</v>
      </c>
      <c r="CQ444" s="52">
        <v>118.02168171165046</v>
      </c>
      <c r="CR444" s="52">
        <v>118.07076202349913</v>
      </c>
      <c r="CS444" s="52">
        <v>120.85117841344757</v>
      </c>
      <c r="CT444" s="52">
        <v>122.70393048597592</v>
      </c>
      <c r="CU444" s="52">
        <v>122.50823895847194</v>
      </c>
    </row>
    <row r="445" spans="1:99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110.37392888504445</v>
      </c>
      <c r="CO445" s="15">
        <v>114.75062536839195</v>
      </c>
      <c r="CP445" s="52">
        <v>116.38305625765359</v>
      </c>
      <c r="CQ445" s="52">
        <v>101.42650160887241</v>
      </c>
      <c r="CR445" s="52">
        <v>114.00866390409814</v>
      </c>
      <c r="CS445" s="52">
        <v>118.36675897389529</v>
      </c>
      <c r="CT445" s="52">
        <v>121.68105608460849</v>
      </c>
      <c r="CU445" s="52">
        <v>103.79189432521281</v>
      </c>
    </row>
    <row r="446" spans="1:99" s="19" customFormat="1" ht="28.5" x14ac:dyDescent="0.2">
      <c r="A446" s="20" t="s">
        <v>115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52">
        <v>103.15663478741908</v>
      </c>
      <c r="CQ446" s="52">
        <v>108.51148080410435</v>
      </c>
      <c r="CR446" s="52">
        <v>114.05452995526045</v>
      </c>
      <c r="CS446" s="52">
        <v>134.24413709869017</v>
      </c>
      <c r="CT446" s="52">
        <v>105.93200641370606</v>
      </c>
      <c r="CU446" s="52">
        <v>112.09821468511339</v>
      </c>
    </row>
    <row r="447" spans="1:99" s="19" customFormat="1" x14ac:dyDescent="0.2">
      <c r="A447" s="10" t="s">
        <v>87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103.65252040869257</v>
      </c>
      <c r="CM447" s="15">
        <v>104.81513069739042</v>
      </c>
      <c r="CN447" s="15">
        <v>111.54157932344712</v>
      </c>
      <c r="CO447" s="15">
        <v>124.15775852953077</v>
      </c>
      <c r="CP447" s="52">
        <v>107.37190582024149</v>
      </c>
      <c r="CQ447" s="52">
        <v>108.93362842021526</v>
      </c>
      <c r="CR447" s="52">
        <v>115.28790889209321</v>
      </c>
      <c r="CS447" s="52">
        <v>128.83454702860234</v>
      </c>
      <c r="CT447" s="52">
        <v>110.95434756963951</v>
      </c>
      <c r="CU447" s="52">
        <v>112.64940622348665</v>
      </c>
    </row>
    <row r="448" spans="1:99" s="19" customFormat="1" x14ac:dyDescent="0.2">
      <c r="A448" s="10" t="s">
        <v>88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101.92325827278847</v>
      </c>
      <c r="CM448" s="15">
        <v>107.2793497049565</v>
      </c>
      <c r="CN448" s="15">
        <v>114.49485109144481</v>
      </c>
      <c r="CO448" s="15">
        <v>127.01100570813477</v>
      </c>
      <c r="CP448" s="52">
        <v>106.23480313895612</v>
      </c>
      <c r="CQ448" s="52">
        <v>111.79476585054621</v>
      </c>
      <c r="CR448" s="52">
        <v>119.53550557299961</v>
      </c>
      <c r="CS448" s="52">
        <v>132.37970650028566</v>
      </c>
      <c r="CT448" s="52">
        <v>109.72064449467089</v>
      </c>
      <c r="CU448" s="52">
        <v>115.78725727684107</v>
      </c>
    </row>
    <row r="449" spans="1:99" s="19" customFormat="1" x14ac:dyDescent="0.2">
      <c r="A449" s="20" t="s">
        <v>89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107.53318314801193</v>
      </c>
      <c r="CM449" s="15">
        <v>106.65520823291759</v>
      </c>
      <c r="CN449" s="15">
        <v>107.64792313340708</v>
      </c>
      <c r="CO449" s="15">
        <v>109.13710124928413</v>
      </c>
      <c r="CP449" s="52">
        <v>112.28990192010475</v>
      </c>
      <c r="CQ449" s="52">
        <v>112.32564004118557</v>
      </c>
      <c r="CR449" s="52">
        <v>113.54055655686435</v>
      </c>
      <c r="CS449" s="52">
        <v>115.75729524993135</v>
      </c>
      <c r="CT449" s="52">
        <v>117.75214159432691</v>
      </c>
      <c r="CU449" s="52">
        <v>116.82522853863462</v>
      </c>
    </row>
    <row r="450" spans="1:99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52"/>
      <c r="CQ450" s="52"/>
      <c r="CR450" s="52"/>
      <c r="CS450" s="52"/>
      <c r="CT450" s="52"/>
      <c r="CU450" s="52"/>
    </row>
    <row r="451" spans="1:99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106.88707844469762</v>
      </c>
      <c r="CM451" s="15">
        <v>108.15818953606826</v>
      </c>
      <c r="CN451" s="15">
        <v>110.11833502279782</v>
      </c>
      <c r="CO451" s="15">
        <v>115.70197765921407</v>
      </c>
      <c r="CP451" s="52">
        <v>114.42897538713022</v>
      </c>
      <c r="CQ451" s="52">
        <v>113.13298165988215</v>
      </c>
      <c r="CR451" s="52">
        <v>114.03802113067938</v>
      </c>
      <c r="CS451" s="52">
        <v>119.80792935771436</v>
      </c>
      <c r="CT451" s="52">
        <v>117.74906577229731</v>
      </c>
      <c r="CU451" s="52">
        <v>117.2263308695784</v>
      </c>
    </row>
    <row r="452" spans="1:99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52"/>
      <c r="CQ452" s="52"/>
      <c r="CR452" s="52"/>
      <c r="CS452" s="52"/>
      <c r="CT452" s="52"/>
      <c r="CU452" s="52"/>
    </row>
    <row r="453" spans="1:99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106.75093175139342</v>
      </c>
      <c r="CM453" s="15">
        <v>114.7024093613062</v>
      </c>
      <c r="CN453" s="15">
        <v>117.3806592485428</v>
      </c>
      <c r="CO453" s="15">
        <v>117.01195718233473</v>
      </c>
      <c r="CP453" s="52">
        <v>114.03510954967095</v>
      </c>
      <c r="CQ453" s="52">
        <v>120.64637049810727</v>
      </c>
      <c r="CR453" s="52">
        <v>122.1419152660127</v>
      </c>
      <c r="CS453" s="52">
        <v>120.98316762108669</v>
      </c>
      <c r="CT453" s="52">
        <v>117.82802267143475</v>
      </c>
      <c r="CU453" s="52">
        <v>123.6149955933235</v>
      </c>
    </row>
    <row r="454" spans="1:99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52"/>
      <c r="CQ454" s="52"/>
      <c r="CR454" s="52"/>
      <c r="CS454" s="52"/>
      <c r="CT454" s="52"/>
      <c r="CU454" s="52"/>
    </row>
    <row r="455" spans="1:99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106.88074247708848</v>
      </c>
      <c r="CM455" s="15">
        <v>108.48012245064184</v>
      </c>
      <c r="CN455" s="15">
        <v>110.53595044533986</v>
      </c>
      <c r="CO455" s="15">
        <v>115.78058171025722</v>
      </c>
      <c r="CP455" s="52">
        <v>114.3986501083406</v>
      </c>
      <c r="CQ455" s="52">
        <v>113.78308171984432</v>
      </c>
      <c r="CR455" s="52">
        <v>114.92145091302982</v>
      </c>
      <c r="CS455" s="52">
        <v>119.93377011398306</v>
      </c>
      <c r="CT455" s="52">
        <v>117.75779722688308</v>
      </c>
      <c r="CU455" s="52">
        <v>117.86543044698089</v>
      </c>
    </row>
    <row r="456" spans="1:99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50"/>
      <c r="CQ456" s="50"/>
      <c r="CR456" s="50"/>
      <c r="CS456" s="50"/>
      <c r="CT456" s="50"/>
      <c r="CU456" s="50"/>
    </row>
    <row r="457" spans="1:99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46"/>
      <c r="CQ457" s="46"/>
      <c r="CR457" s="46"/>
      <c r="CS457" s="46"/>
      <c r="CT457" s="46"/>
      <c r="CU457" s="46"/>
    </row>
    <row r="460" spans="1:99" x14ac:dyDescent="0.2">
      <c r="A460" s="1" t="s">
        <v>25</v>
      </c>
    </row>
    <row r="461" spans="1:99" x14ac:dyDescent="0.2">
      <c r="A461" s="1" t="s">
        <v>18</v>
      </c>
    </row>
    <row r="462" spans="1:99" x14ac:dyDescent="0.2">
      <c r="A462" s="1" t="s">
        <v>116</v>
      </c>
    </row>
    <row r="463" spans="1:99" x14ac:dyDescent="0.2">
      <c r="A463" s="1"/>
    </row>
    <row r="464" spans="1:99" x14ac:dyDescent="0.2">
      <c r="A464" s="1" t="s">
        <v>97</v>
      </c>
    </row>
    <row r="465" spans="1:99" x14ac:dyDescent="0.2">
      <c r="A465" s="14" t="s">
        <v>117</v>
      </c>
    </row>
    <row r="466" spans="1:99" x14ac:dyDescent="0.2">
      <c r="A466" s="1" t="s">
        <v>94</v>
      </c>
    </row>
    <row r="467" spans="1:99" x14ac:dyDescent="0.2">
      <c r="A467" s="1"/>
    </row>
    <row r="468" spans="1:99" x14ac:dyDescent="0.2">
      <c r="A468" s="5"/>
      <c r="B468" s="57">
        <v>2000</v>
      </c>
      <c r="C468" s="57"/>
      <c r="D468" s="57"/>
      <c r="E468" s="57"/>
      <c r="F468" s="57">
        <v>2001</v>
      </c>
      <c r="G468" s="57"/>
      <c r="H468" s="57"/>
      <c r="I468" s="57"/>
      <c r="J468" s="57">
        <v>2002</v>
      </c>
      <c r="K468" s="57"/>
      <c r="L468" s="57"/>
      <c r="M468" s="57"/>
      <c r="N468" s="57">
        <v>2003</v>
      </c>
      <c r="O468" s="57"/>
      <c r="P468" s="57"/>
      <c r="Q468" s="57"/>
      <c r="R468" s="57">
        <v>2004</v>
      </c>
      <c r="S468" s="57"/>
      <c r="T468" s="57"/>
      <c r="U468" s="57"/>
      <c r="V468" s="57">
        <v>2005</v>
      </c>
      <c r="W468" s="57"/>
      <c r="X468" s="57"/>
      <c r="Y468" s="57"/>
      <c r="Z468" s="57">
        <v>2006</v>
      </c>
      <c r="AA468" s="57"/>
      <c r="AB468" s="57"/>
      <c r="AC468" s="57"/>
      <c r="AD468" s="57">
        <v>2007</v>
      </c>
      <c r="AE468" s="57"/>
      <c r="AF468" s="57"/>
      <c r="AG468" s="57"/>
      <c r="AH468" s="57">
        <v>2008</v>
      </c>
      <c r="AI468" s="57"/>
      <c r="AJ468" s="57"/>
      <c r="AK468" s="57"/>
      <c r="AL468" s="57">
        <v>2009</v>
      </c>
      <c r="AM468" s="57"/>
      <c r="AN468" s="57"/>
      <c r="AO468" s="57"/>
      <c r="AP468" s="57">
        <v>2010</v>
      </c>
      <c r="AQ468" s="57"/>
      <c r="AR468" s="57"/>
      <c r="AS468" s="57"/>
      <c r="AT468" s="57">
        <v>2011</v>
      </c>
      <c r="AU468" s="57"/>
      <c r="AV468" s="57"/>
      <c r="AW468" s="57"/>
      <c r="AX468" s="57">
        <v>2012</v>
      </c>
      <c r="AY468" s="57"/>
      <c r="AZ468" s="57"/>
      <c r="BA468" s="57"/>
      <c r="BB468" s="57">
        <v>2013</v>
      </c>
      <c r="BC468" s="57"/>
      <c r="BD468" s="57"/>
      <c r="BE468" s="57"/>
      <c r="BF468" s="57">
        <v>2014</v>
      </c>
      <c r="BG468" s="57"/>
      <c r="BH468" s="57"/>
      <c r="BI468" s="57"/>
      <c r="BJ468" s="57">
        <v>2015</v>
      </c>
      <c r="BK468" s="57"/>
      <c r="BL468" s="57"/>
      <c r="BM468" s="57"/>
      <c r="BN468" s="57">
        <v>2016</v>
      </c>
      <c r="BO468" s="57"/>
      <c r="BP468" s="57"/>
      <c r="BQ468" s="57"/>
      <c r="BR468" s="57">
        <v>2017</v>
      </c>
      <c r="BS468" s="57"/>
      <c r="BT468" s="57"/>
      <c r="BU468" s="57"/>
      <c r="BV468" s="57">
        <v>2018</v>
      </c>
      <c r="BW468" s="57"/>
      <c r="BX468" s="57"/>
      <c r="BY468" s="57"/>
      <c r="BZ468" s="56">
        <v>2019</v>
      </c>
      <c r="CA468" s="56"/>
      <c r="CB468" s="56"/>
      <c r="CC468" s="56"/>
      <c r="CD468" s="57">
        <v>2020</v>
      </c>
      <c r="CE468" s="57"/>
      <c r="CF468" s="57"/>
      <c r="CG468" s="57"/>
      <c r="CH468" s="45">
        <v>2021</v>
      </c>
      <c r="CI468" s="45"/>
      <c r="CJ468" s="45"/>
      <c r="CK468" s="45"/>
      <c r="CL468" s="45">
        <v>2022</v>
      </c>
      <c r="CM468" s="45"/>
      <c r="CN468" s="45"/>
      <c r="CO468" s="45"/>
      <c r="CP468" s="47">
        <v>2023</v>
      </c>
      <c r="CQ468" s="47"/>
      <c r="CR468" s="47"/>
      <c r="CS468" s="47"/>
      <c r="CT468" s="47">
        <v>2024</v>
      </c>
      <c r="CU468" s="47"/>
    </row>
    <row r="469" spans="1:99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48" t="s">
        <v>34</v>
      </c>
      <c r="CQ469" s="48" t="s">
        <v>35</v>
      </c>
      <c r="CR469" s="48" t="s">
        <v>36</v>
      </c>
      <c r="CS469" s="48" t="s">
        <v>37</v>
      </c>
      <c r="CT469" s="48" t="s">
        <v>34</v>
      </c>
      <c r="CU469" s="48" t="s">
        <v>35</v>
      </c>
    </row>
    <row r="471" spans="1:99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10.143908254179832</v>
      </c>
      <c r="CM471" s="15">
        <v>8.9001747978916779</v>
      </c>
      <c r="CN471" s="15">
        <v>9.2350279531365089</v>
      </c>
      <c r="CO471" s="15">
        <v>9.9023410876486118</v>
      </c>
      <c r="CP471" s="52">
        <v>10.095980500987093</v>
      </c>
      <c r="CQ471" s="52">
        <v>8.5453094419912663</v>
      </c>
      <c r="CR471" s="52">
        <v>8.8728370272743113</v>
      </c>
      <c r="CS471" s="52">
        <v>9.9793338534365574</v>
      </c>
      <c r="CT471" s="52">
        <v>10.049045804718574</v>
      </c>
      <c r="CU471" s="52">
        <v>8.2741952869249591</v>
      </c>
    </row>
    <row r="472" spans="1:99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30.091238609766041</v>
      </c>
      <c r="CM472" s="15">
        <v>30.599002996618896</v>
      </c>
      <c r="CN472" s="15">
        <v>25.511280020514484</v>
      </c>
      <c r="CO472" s="15">
        <v>30.422792829335123</v>
      </c>
      <c r="CP472" s="52">
        <v>29.462899333250885</v>
      </c>
      <c r="CQ472" s="52">
        <v>29.406522325882467</v>
      </c>
      <c r="CR472" s="52">
        <v>24.85339188109338</v>
      </c>
      <c r="CS472" s="52">
        <v>28.855258229375043</v>
      </c>
      <c r="CT472" s="52">
        <v>28.352442729218723</v>
      </c>
      <c r="CU472" s="52">
        <v>29.187159259091345</v>
      </c>
    </row>
    <row r="473" spans="1:99" x14ac:dyDescent="0.2">
      <c r="A473" s="10" t="s">
        <v>90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1.450122452461166</v>
      </c>
      <c r="CM473" s="15">
        <v>1.3728234343299994</v>
      </c>
      <c r="CN473" s="15">
        <v>1.4806633952578794</v>
      </c>
      <c r="CO473" s="15">
        <v>0.88252250880723437</v>
      </c>
      <c r="CP473" s="52">
        <v>1.2038815348385958</v>
      </c>
      <c r="CQ473" s="52">
        <v>0.95997387601947004</v>
      </c>
      <c r="CR473" s="52">
        <v>0.964525907718358</v>
      </c>
      <c r="CS473" s="52">
        <v>0.74250636875172016</v>
      </c>
      <c r="CT473" s="52">
        <v>0.95480735786937287</v>
      </c>
      <c r="CU473" s="52">
        <v>0.92651903438264593</v>
      </c>
    </row>
    <row r="474" spans="1:99" x14ac:dyDescent="0.2">
      <c r="A474" s="10" t="s">
        <v>91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19.109237907905381</v>
      </c>
      <c r="CM474" s="15">
        <v>15.240291830161745</v>
      </c>
      <c r="CN474" s="15">
        <v>14.139806506810739</v>
      </c>
      <c r="CO474" s="15">
        <v>19.971709828636143</v>
      </c>
      <c r="CP474" s="52">
        <v>18.335234805113636</v>
      </c>
      <c r="CQ474" s="52">
        <v>14.255445732537478</v>
      </c>
      <c r="CR474" s="52">
        <v>13.48709990572374</v>
      </c>
      <c r="CS474" s="52">
        <v>18.403326252061042</v>
      </c>
      <c r="CT474" s="52">
        <v>17.639233863484737</v>
      </c>
      <c r="CU474" s="52">
        <v>13.618059765990894</v>
      </c>
    </row>
    <row r="475" spans="1:99" ht="28.5" x14ac:dyDescent="0.2">
      <c r="A475" s="20" t="s">
        <v>92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3.6698729187833741</v>
      </c>
      <c r="CM475" s="15">
        <v>4.3841859483748964</v>
      </c>
      <c r="CN475" s="15">
        <v>3.0448946474008287</v>
      </c>
      <c r="CO475" s="15">
        <v>2.6150071274317428</v>
      </c>
      <c r="CP475" s="52">
        <v>3.8858248724543962</v>
      </c>
      <c r="CQ475" s="52">
        <v>4.6575907547304967</v>
      </c>
      <c r="CR475" s="52">
        <v>3.0011601646753165</v>
      </c>
      <c r="CS475" s="52">
        <v>2.5371049630946918</v>
      </c>
      <c r="CT475" s="52">
        <v>3.7241256588714302</v>
      </c>
      <c r="CU475" s="52">
        <v>4.4874123042204861</v>
      </c>
    </row>
    <row r="476" spans="1:99" s="19" customFormat="1" x14ac:dyDescent="0.2">
      <c r="A476" s="10" t="s">
        <v>93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5.8620053306161202</v>
      </c>
      <c r="CM476" s="15">
        <v>9.6017017837522545</v>
      </c>
      <c r="CN476" s="15">
        <v>6.8459154710450374</v>
      </c>
      <c r="CO476" s="15">
        <v>6.9535533644600021</v>
      </c>
      <c r="CP476" s="52">
        <v>6.0379581208442588</v>
      </c>
      <c r="CQ476" s="52">
        <v>9.5335119625950213</v>
      </c>
      <c r="CR476" s="52">
        <v>7.4006059029759621</v>
      </c>
      <c r="CS476" s="52">
        <v>7.1723206454675923</v>
      </c>
      <c r="CT476" s="52">
        <v>6.0342758489931851</v>
      </c>
      <c r="CU476" s="52">
        <v>10.155168154497316</v>
      </c>
    </row>
    <row r="477" spans="1:99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59.764853136054121</v>
      </c>
      <c r="CM477" s="15">
        <v>60.500822205489428</v>
      </c>
      <c r="CN477" s="15">
        <v>65.253692026349015</v>
      </c>
      <c r="CO477" s="15">
        <v>59.674866083016276</v>
      </c>
      <c r="CP477" s="52">
        <v>60.441120165762015</v>
      </c>
      <c r="CQ477" s="52">
        <v>62.048168232126265</v>
      </c>
      <c r="CR477" s="52">
        <v>66.273771091632312</v>
      </c>
      <c r="CS477" s="52">
        <v>61.165407917188396</v>
      </c>
      <c r="CT477" s="52">
        <v>61.598511466062703</v>
      </c>
      <c r="CU477" s="52">
        <v>62.53864545398369</v>
      </c>
    </row>
    <row r="478" spans="1:99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15.811566035184994</v>
      </c>
      <c r="CM478" s="15">
        <v>17.025900557954664</v>
      </c>
      <c r="CN478" s="15">
        <v>20.934631471150045</v>
      </c>
      <c r="CO478" s="15">
        <v>18.44702943827934</v>
      </c>
      <c r="CP478" s="52">
        <v>15.878262903728185</v>
      </c>
      <c r="CQ478" s="52">
        <v>17.356067681246699</v>
      </c>
      <c r="CR478" s="52">
        <v>21.027045823900252</v>
      </c>
      <c r="CS478" s="52">
        <v>18.699220599151246</v>
      </c>
      <c r="CT478" s="52">
        <v>16.243576332091838</v>
      </c>
      <c r="CU478" s="52">
        <v>17.637188860170845</v>
      </c>
    </row>
    <row r="479" spans="1:99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3.5991764672699968</v>
      </c>
      <c r="CM479" s="15">
        <v>3.1559597364423175</v>
      </c>
      <c r="CN479" s="15">
        <v>4.1990314036335237</v>
      </c>
      <c r="CO479" s="15">
        <v>3.7064385786380578</v>
      </c>
      <c r="CP479" s="52">
        <v>4.1009111318720839</v>
      </c>
      <c r="CQ479" s="52">
        <v>3.7573285358998212</v>
      </c>
      <c r="CR479" s="52">
        <v>4.4575176690060765</v>
      </c>
      <c r="CS479" s="52">
        <v>3.8143547432967577</v>
      </c>
      <c r="CT479" s="52">
        <v>4.0818709705596152</v>
      </c>
      <c r="CU479" s="52">
        <v>3.9504306609306075</v>
      </c>
    </row>
    <row r="480" spans="1:99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2.0329947632618302</v>
      </c>
      <c r="CM480" s="15">
        <v>1.4879554722230413</v>
      </c>
      <c r="CN480" s="15">
        <v>1.7606952194866108</v>
      </c>
      <c r="CO480" s="15">
        <v>1.909418402781532</v>
      </c>
      <c r="CP480" s="52">
        <v>2.4682025355658594</v>
      </c>
      <c r="CQ480" s="52">
        <v>1.8137013920136975</v>
      </c>
      <c r="CR480" s="52">
        <v>2.0081555204335162</v>
      </c>
      <c r="CS480" s="52">
        <v>2.1274061644391811</v>
      </c>
      <c r="CT480" s="52">
        <v>2.6867549759678333</v>
      </c>
      <c r="CU480" s="52">
        <v>1.9000160864560498</v>
      </c>
    </row>
    <row r="481" spans="1:99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3.182046680441708</v>
      </c>
      <c r="CM481" s="15">
        <v>3.5249716157502409</v>
      </c>
      <c r="CN481" s="15">
        <v>2.9038643015250032</v>
      </c>
      <c r="CO481" s="15">
        <v>3.0450940241359903</v>
      </c>
      <c r="CP481" s="52">
        <v>2.9480702153815388</v>
      </c>
      <c r="CQ481" s="52">
        <v>3.3806173751466786</v>
      </c>
      <c r="CR481" s="52">
        <v>2.7845102033075531</v>
      </c>
      <c r="CS481" s="52">
        <v>2.9542865581049615</v>
      </c>
      <c r="CT481" s="52">
        <v>2.8375347825347035</v>
      </c>
      <c r="CU481" s="52">
        <v>3.2983500045242828</v>
      </c>
    </row>
    <row r="482" spans="1:99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11.19486684846164</v>
      </c>
      <c r="CM482" s="15">
        <v>10.472326599485708</v>
      </c>
      <c r="CN482" s="15">
        <v>10.229773769805815</v>
      </c>
      <c r="CO482" s="15">
        <v>8.8435879681189125</v>
      </c>
      <c r="CP482" s="52">
        <v>11.494818527015735</v>
      </c>
      <c r="CQ482" s="52">
        <v>10.760350584135528</v>
      </c>
      <c r="CR482" s="52">
        <v>10.698288527997509</v>
      </c>
      <c r="CS482" s="52">
        <v>9.4971707506910121</v>
      </c>
      <c r="CT482" s="52">
        <v>12.049653535569828</v>
      </c>
      <c r="CU482" s="52">
        <v>11.016745561355123</v>
      </c>
    </row>
    <row r="483" spans="1:99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6.0288022711322196</v>
      </c>
      <c r="CM483" s="15">
        <v>5.560866576462641</v>
      </c>
      <c r="CN483" s="15">
        <v>6.1665998447594434</v>
      </c>
      <c r="CO483" s="15">
        <v>5.0498807184939345</v>
      </c>
      <c r="CP483" s="52">
        <v>5.8441290665317283</v>
      </c>
      <c r="CQ483" s="52">
        <v>5.5810618876234948</v>
      </c>
      <c r="CR483" s="52">
        <v>6.1336652111301246</v>
      </c>
      <c r="CS483" s="52">
        <v>5.1030019685223822</v>
      </c>
      <c r="CT483" s="52">
        <v>5.8084559111013503</v>
      </c>
      <c r="CU483" s="52">
        <v>5.6379329785830219</v>
      </c>
    </row>
    <row r="484" spans="1:99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5.9584663818683534</v>
      </c>
      <c r="CM484" s="15">
        <v>5.8815503898464296</v>
      </c>
      <c r="CN484" s="15">
        <v>6.8841831494567245</v>
      </c>
      <c r="CO484" s="15">
        <v>5.8637024576043215</v>
      </c>
      <c r="CP484" s="52">
        <v>5.7724964780804351</v>
      </c>
      <c r="CQ484" s="52">
        <v>5.971757222751422</v>
      </c>
      <c r="CR484" s="52">
        <v>6.8974695465189484</v>
      </c>
      <c r="CS484" s="52">
        <v>5.8707833613901759</v>
      </c>
      <c r="CT484" s="52">
        <v>5.9331946961939375</v>
      </c>
      <c r="CU484" s="52">
        <v>5.9693451269337858</v>
      </c>
    </row>
    <row r="485" spans="1:99" s="19" customFormat="1" ht="28.5" x14ac:dyDescent="0.2">
      <c r="A485" s="20" t="s">
        <v>115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4.1794525749056586</v>
      </c>
      <c r="CM485" s="15">
        <v>5.6851715080053076</v>
      </c>
      <c r="CN485" s="15">
        <v>4.7640082652806743</v>
      </c>
      <c r="CO485" s="15">
        <v>5.5292236576187364</v>
      </c>
      <c r="CP485" s="52">
        <v>3.8737115256596106</v>
      </c>
      <c r="CQ485" s="52">
        <v>5.2996126001126518</v>
      </c>
      <c r="CR485" s="52">
        <v>4.6449756717236621</v>
      </c>
      <c r="CS485" s="52">
        <v>5.5478126309332492</v>
      </c>
      <c r="CT485" s="52">
        <v>3.793954618508339</v>
      </c>
      <c r="CU485" s="52">
        <v>5.0583111978525146</v>
      </c>
    </row>
    <row r="486" spans="1:99" s="19" customFormat="1" x14ac:dyDescent="0.2">
      <c r="A486" s="10" t="s">
        <v>87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4.185904953010434</v>
      </c>
      <c r="CM486" s="15">
        <v>4.4260483303454627</v>
      </c>
      <c r="CN486" s="15">
        <v>3.9055115609309978</v>
      </c>
      <c r="CO486" s="15">
        <v>3.5668857194143762</v>
      </c>
      <c r="CP486" s="52">
        <v>4.0658968913062514</v>
      </c>
      <c r="CQ486" s="52">
        <v>4.5017419813078829</v>
      </c>
      <c r="CR486" s="52">
        <v>3.9070197370810473</v>
      </c>
      <c r="CS486" s="52">
        <v>3.659688059399878</v>
      </c>
      <c r="CT486" s="52">
        <v>4.0043918810139933</v>
      </c>
      <c r="CU486" s="52">
        <v>4.3136744616129947</v>
      </c>
    </row>
    <row r="487" spans="1:99" s="19" customFormat="1" x14ac:dyDescent="0.2">
      <c r="A487" s="10" t="s">
        <v>88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1.8989398941212325</v>
      </c>
      <c r="CM487" s="15">
        <v>1.6777101583189333</v>
      </c>
      <c r="CN487" s="15">
        <v>1.9743964527441915</v>
      </c>
      <c r="CO487" s="15">
        <v>1.9183746234309074</v>
      </c>
      <c r="CP487" s="52">
        <v>1.8700118275072071</v>
      </c>
      <c r="CQ487" s="52">
        <v>1.7387440679689843</v>
      </c>
      <c r="CR487" s="52">
        <v>2.0120760557853075</v>
      </c>
      <c r="CS487" s="52">
        <v>1.9469910490624378</v>
      </c>
      <c r="CT487" s="52">
        <v>1.9268274609060707</v>
      </c>
      <c r="CU487" s="52">
        <v>1.7869202424779387</v>
      </c>
    </row>
    <row r="488" spans="1:99" s="19" customFormat="1" x14ac:dyDescent="0.2">
      <c r="A488" s="20" t="s">
        <v>89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1.6926362663960435</v>
      </c>
      <c r="CM488" s="15">
        <v>1.6023612606546773</v>
      </c>
      <c r="CN488" s="15">
        <v>1.5309965875759901</v>
      </c>
      <c r="CO488" s="15">
        <v>1.7952304945001707</v>
      </c>
      <c r="CP488" s="52">
        <v>2.1246090631133829</v>
      </c>
      <c r="CQ488" s="52">
        <v>1.8871849039194131</v>
      </c>
      <c r="CR488" s="52">
        <v>1.7030471247483105</v>
      </c>
      <c r="CS488" s="52">
        <v>1.9446920321971171</v>
      </c>
      <c r="CT488" s="52">
        <v>2.2322963016151958</v>
      </c>
      <c r="CU488" s="52">
        <v>1.9697302730865278</v>
      </c>
    </row>
    <row r="489" spans="1:99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52"/>
      <c r="CQ489" s="52"/>
      <c r="CR489" s="52"/>
      <c r="CS489" s="52"/>
      <c r="CT489" s="52"/>
      <c r="CU489" s="52"/>
    </row>
    <row r="490" spans="1:99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52">
        <v>100</v>
      </c>
      <c r="CQ490" s="52">
        <v>100</v>
      </c>
      <c r="CR490" s="52">
        <v>100</v>
      </c>
      <c r="CS490" s="52">
        <v>100</v>
      </c>
      <c r="CT490" s="52">
        <v>100</v>
      </c>
      <c r="CU490" s="52">
        <v>100</v>
      </c>
    </row>
    <row r="491" spans="1:99" s="19" customFormat="1" ht="36" customHeight="1" x14ac:dyDescent="0.2">
      <c r="A491" s="2" t="s">
        <v>96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95.351872174050527</v>
      </c>
      <c r="CM491" s="15">
        <v>94.798484751400167</v>
      </c>
      <c r="CN491" s="15">
        <v>93.893478518621507</v>
      </c>
      <c r="CO491" s="15">
        <v>93.935780141558268</v>
      </c>
      <c r="CP491" s="52">
        <v>92.325074417909065</v>
      </c>
      <c r="CQ491" s="52">
        <v>90.825531584656076</v>
      </c>
      <c r="CR491" s="52">
        <v>88.413776483286114</v>
      </c>
      <c r="CS491" s="52">
        <v>89.198629526536479</v>
      </c>
      <c r="CT491" s="52">
        <v>88.934897738716558</v>
      </c>
      <c r="CU491" s="52">
        <v>89.508365694706612</v>
      </c>
    </row>
    <row r="492" spans="1:99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4.6481278259494694</v>
      </c>
      <c r="CM492" s="15">
        <v>5.2015152485998417</v>
      </c>
      <c r="CN492" s="15">
        <v>6.1065214813784916</v>
      </c>
      <c r="CO492" s="15">
        <v>6.0642198584417262</v>
      </c>
      <c r="CP492" s="52">
        <v>7.6749255820909319</v>
      </c>
      <c r="CQ492" s="52">
        <v>9.1744684153439238</v>
      </c>
      <c r="CR492" s="52">
        <v>11.586223516713885</v>
      </c>
      <c r="CS492" s="52">
        <v>10.801370473463516</v>
      </c>
      <c r="CT492" s="52">
        <v>11.065102261283444</v>
      </c>
      <c r="CU492" s="52">
        <v>10.491634305293376</v>
      </c>
    </row>
    <row r="493" spans="1:99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52"/>
      <c r="CQ493" s="52"/>
      <c r="CR493" s="52"/>
      <c r="CS493" s="52"/>
      <c r="CT493" s="52"/>
      <c r="CU493" s="52"/>
    </row>
    <row r="494" spans="1:99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52">
        <v>100</v>
      </c>
      <c r="CQ494" s="52">
        <v>100</v>
      </c>
      <c r="CR494" s="52">
        <v>100</v>
      </c>
      <c r="CS494" s="52">
        <v>100</v>
      </c>
      <c r="CT494" s="52">
        <v>100</v>
      </c>
      <c r="CU494" s="52">
        <v>100</v>
      </c>
    </row>
    <row r="495" spans="1:99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50"/>
      <c r="CQ495" s="50"/>
      <c r="CR495" s="50"/>
      <c r="CS495" s="50"/>
      <c r="CT495" s="50"/>
      <c r="CU495" s="50"/>
    </row>
    <row r="496" spans="1:99" x14ac:dyDescent="0.2">
      <c r="A496" s="2" t="s">
        <v>0</v>
      </c>
    </row>
    <row r="499" spans="1:99" x14ac:dyDescent="0.2">
      <c r="A499" s="1" t="s">
        <v>25</v>
      </c>
    </row>
    <row r="500" spans="1:99" x14ac:dyDescent="0.2">
      <c r="A500" s="1" t="s">
        <v>18</v>
      </c>
    </row>
    <row r="501" spans="1:99" x14ac:dyDescent="0.2">
      <c r="A501" s="1" t="s">
        <v>116</v>
      </c>
    </row>
    <row r="502" spans="1:99" x14ac:dyDescent="0.2">
      <c r="A502" s="1"/>
    </row>
    <row r="503" spans="1:99" x14ac:dyDescent="0.2">
      <c r="A503" s="1" t="s">
        <v>99</v>
      </c>
    </row>
    <row r="504" spans="1:99" x14ac:dyDescent="0.2">
      <c r="A504" s="14" t="s">
        <v>117</v>
      </c>
    </row>
    <row r="505" spans="1:99" x14ac:dyDescent="0.2">
      <c r="A505" s="1" t="s">
        <v>95</v>
      </c>
    </row>
    <row r="506" spans="1:99" x14ac:dyDescent="0.2">
      <c r="A506" s="1"/>
    </row>
    <row r="507" spans="1:99" x14ac:dyDescent="0.2">
      <c r="A507" s="5"/>
      <c r="B507" s="57">
        <v>2000</v>
      </c>
      <c r="C507" s="57"/>
      <c r="D507" s="57"/>
      <c r="E507" s="57"/>
      <c r="F507" s="57">
        <v>2001</v>
      </c>
      <c r="G507" s="57"/>
      <c r="H507" s="57"/>
      <c r="I507" s="57"/>
      <c r="J507" s="57">
        <v>2002</v>
      </c>
      <c r="K507" s="57"/>
      <c r="L507" s="57"/>
      <c r="M507" s="57"/>
      <c r="N507" s="57">
        <v>2003</v>
      </c>
      <c r="O507" s="57"/>
      <c r="P507" s="57"/>
      <c r="Q507" s="57"/>
      <c r="R507" s="57">
        <v>2004</v>
      </c>
      <c r="S507" s="57"/>
      <c r="T507" s="57"/>
      <c r="U507" s="57"/>
      <c r="V507" s="57">
        <v>2005</v>
      </c>
      <c r="W507" s="57"/>
      <c r="X507" s="57"/>
      <c r="Y507" s="57"/>
      <c r="Z507" s="57">
        <v>2006</v>
      </c>
      <c r="AA507" s="57"/>
      <c r="AB507" s="57"/>
      <c r="AC507" s="57"/>
      <c r="AD507" s="57">
        <v>2007</v>
      </c>
      <c r="AE507" s="57"/>
      <c r="AF507" s="57"/>
      <c r="AG507" s="57"/>
      <c r="AH507" s="57">
        <v>2008</v>
      </c>
      <c r="AI507" s="57"/>
      <c r="AJ507" s="57"/>
      <c r="AK507" s="57"/>
      <c r="AL507" s="57">
        <v>2009</v>
      </c>
      <c r="AM507" s="57"/>
      <c r="AN507" s="57"/>
      <c r="AO507" s="57"/>
      <c r="AP507" s="57">
        <v>2010</v>
      </c>
      <c r="AQ507" s="57"/>
      <c r="AR507" s="57"/>
      <c r="AS507" s="57"/>
      <c r="AT507" s="57">
        <v>2011</v>
      </c>
      <c r="AU507" s="57"/>
      <c r="AV507" s="57"/>
      <c r="AW507" s="57"/>
      <c r="AX507" s="57">
        <v>2012</v>
      </c>
      <c r="AY507" s="57"/>
      <c r="AZ507" s="57"/>
      <c r="BA507" s="57"/>
      <c r="BB507" s="57">
        <v>2013</v>
      </c>
      <c r="BC507" s="57"/>
      <c r="BD507" s="57"/>
      <c r="BE507" s="57"/>
      <c r="BF507" s="57">
        <v>2014</v>
      </c>
      <c r="BG507" s="57"/>
      <c r="BH507" s="57"/>
      <c r="BI507" s="57"/>
      <c r="BJ507" s="57">
        <v>2015</v>
      </c>
      <c r="BK507" s="57"/>
      <c r="BL507" s="57"/>
      <c r="BM507" s="57"/>
      <c r="BN507" s="57">
        <v>2016</v>
      </c>
      <c r="BO507" s="57"/>
      <c r="BP507" s="57"/>
      <c r="BQ507" s="57"/>
      <c r="BR507" s="57">
        <v>2017</v>
      </c>
      <c r="BS507" s="57"/>
      <c r="BT507" s="57"/>
      <c r="BU507" s="57"/>
      <c r="BV507" s="57">
        <v>2018</v>
      </c>
      <c r="BW507" s="57"/>
      <c r="BX507" s="57"/>
      <c r="BY507" s="57"/>
      <c r="BZ507" s="56">
        <v>2019</v>
      </c>
      <c r="CA507" s="56"/>
      <c r="CB507" s="56"/>
      <c r="CC507" s="56"/>
      <c r="CD507" s="57">
        <v>2020</v>
      </c>
      <c r="CE507" s="57"/>
      <c r="CF507" s="57"/>
      <c r="CG507" s="57"/>
      <c r="CH507" s="45">
        <v>2021</v>
      </c>
      <c r="CI507" s="45"/>
      <c r="CJ507" s="45"/>
      <c r="CK507" s="45"/>
      <c r="CL507" s="45">
        <v>2022</v>
      </c>
      <c r="CM507" s="45"/>
      <c r="CN507" s="45"/>
      <c r="CO507" s="45"/>
      <c r="CP507" s="47">
        <v>2023</v>
      </c>
      <c r="CQ507" s="47"/>
      <c r="CR507" s="47"/>
      <c r="CS507" s="47"/>
      <c r="CT507" s="47">
        <v>2024</v>
      </c>
      <c r="CU507" s="47"/>
    </row>
    <row r="508" spans="1:99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48" t="s">
        <v>34</v>
      </c>
      <c r="CQ508" s="48" t="s">
        <v>35</v>
      </c>
      <c r="CR508" s="48" t="s">
        <v>36</v>
      </c>
      <c r="CS508" s="48" t="s">
        <v>37</v>
      </c>
      <c r="CT508" s="48" t="s">
        <v>34</v>
      </c>
      <c r="CU508" s="48" t="s">
        <v>35</v>
      </c>
    </row>
    <row r="510" spans="1:99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9.4305032272165938</v>
      </c>
      <c r="CM510" s="15">
        <v>8.3515039416577341</v>
      </c>
      <c r="CN510" s="15">
        <v>8.5276600459190242</v>
      </c>
      <c r="CO510" s="15">
        <v>9.4243947491989104</v>
      </c>
      <c r="CP510" s="52">
        <v>9.0594249436564063</v>
      </c>
      <c r="CQ510" s="52">
        <v>8.0232324188672965</v>
      </c>
      <c r="CR510" s="52">
        <v>8.1195796070855923</v>
      </c>
      <c r="CS510" s="52">
        <v>9.0454709923394336</v>
      </c>
      <c r="CT510" s="52">
        <v>8.6066525407983612</v>
      </c>
      <c r="CU510" s="52">
        <v>7.3718838601790004</v>
      </c>
    </row>
    <row r="511" spans="1:99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30.609350552749216</v>
      </c>
      <c r="CM511" s="15">
        <v>30.514841802728537</v>
      </c>
      <c r="CN511" s="15">
        <v>26.865990321252809</v>
      </c>
      <c r="CO511" s="15">
        <v>30.460693292527719</v>
      </c>
      <c r="CP511" s="52">
        <v>29.947616926386804</v>
      </c>
      <c r="CQ511" s="52">
        <v>29.833411862532611</v>
      </c>
      <c r="CR511" s="52">
        <v>26.764112998949297</v>
      </c>
      <c r="CS511" s="52">
        <v>29.751084773753718</v>
      </c>
      <c r="CT511" s="52">
        <v>29.748085853005929</v>
      </c>
      <c r="CU511" s="52">
        <v>30.215469588125206</v>
      </c>
    </row>
    <row r="512" spans="1:99" s="19" customFormat="1" x14ac:dyDescent="0.2">
      <c r="A512" s="10" t="s">
        <v>90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0.95602048445129051</v>
      </c>
      <c r="CM512" s="15">
        <v>0.86678188495277875</v>
      </c>
      <c r="CN512" s="15">
        <v>0.62191434271177326</v>
      </c>
      <c r="CO512" s="15">
        <v>0.63107976044690339</v>
      </c>
      <c r="CP512" s="52">
        <v>0.87951033150450597</v>
      </c>
      <c r="CQ512" s="52">
        <v>0.80764084456950214</v>
      </c>
      <c r="CR512" s="52">
        <v>0.61617219705254689</v>
      </c>
      <c r="CS512" s="52">
        <v>0.65948105182968886</v>
      </c>
      <c r="CT512" s="52">
        <v>0.83484002753523046</v>
      </c>
      <c r="CU512" s="52">
        <v>0.79637578667474551</v>
      </c>
    </row>
    <row r="513" spans="1:99" s="19" customFormat="1" x14ac:dyDescent="0.2">
      <c r="A513" s="10" t="s">
        <v>91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21.003610232866883</v>
      </c>
      <c r="CM513" s="15">
        <v>18.106743061832308</v>
      </c>
      <c r="CN513" s="15">
        <v>16.015142042633705</v>
      </c>
      <c r="CO513" s="15">
        <v>19.609539285806971</v>
      </c>
      <c r="CP513" s="52">
        <v>20.165525464501052</v>
      </c>
      <c r="CQ513" s="52">
        <v>17.537320362537635</v>
      </c>
      <c r="CR513" s="52">
        <v>15.39168198065553</v>
      </c>
      <c r="CS513" s="52">
        <v>18.672225301825012</v>
      </c>
      <c r="CT513" s="52">
        <v>19.908596940282518</v>
      </c>
      <c r="CU513" s="52">
        <v>17.096137083242205</v>
      </c>
    </row>
    <row r="514" spans="1:99" s="19" customFormat="1" ht="28.5" x14ac:dyDescent="0.2">
      <c r="A514" s="20" t="s">
        <v>92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3.1465024867425924</v>
      </c>
      <c r="CM514" s="15">
        <v>3.293468232262748</v>
      </c>
      <c r="CN514" s="15">
        <v>3.7642555951543581</v>
      </c>
      <c r="CO514" s="15">
        <v>2.8388644739248239</v>
      </c>
      <c r="CP514" s="52">
        <v>3.1609186167187011</v>
      </c>
      <c r="CQ514" s="52">
        <v>3.3034938270641558</v>
      </c>
      <c r="CR514" s="52">
        <v>3.7749472767791974</v>
      </c>
      <c r="CS514" s="52">
        <v>2.8386418856648628</v>
      </c>
      <c r="CT514" s="52">
        <v>3.1940992367311174</v>
      </c>
      <c r="CU514" s="52">
        <v>3.3913423814398254</v>
      </c>
    </row>
    <row r="515" spans="1:99" s="19" customFormat="1" x14ac:dyDescent="0.2">
      <c r="A515" s="10" t="s">
        <v>93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5.5032173486884464</v>
      </c>
      <c r="CM515" s="15">
        <v>8.2478486236807012</v>
      </c>
      <c r="CN515" s="15">
        <v>6.4646783407529691</v>
      </c>
      <c r="CO515" s="15">
        <v>7.3812097723490195</v>
      </c>
      <c r="CP515" s="52">
        <v>5.7416625136625425</v>
      </c>
      <c r="CQ515" s="52">
        <v>8.1849568283613223</v>
      </c>
      <c r="CR515" s="52">
        <v>6.9813115444620255</v>
      </c>
      <c r="CS515" s="52">
        <v>7.580736534434152</v>
      </c>
      <c r="CT515" s="52">
        <v>5.8105496484570649</v>
      </c>
      <c r="CU515" s="52">
        <v>8.9316143367684298</v>
      </c>
    </row>
    <row r="516" spans="1:99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59.960146220034183</v>
      </c>
      <c r="CM516" s="15">
        <v>61.13365425561372</v>
      </c>
      <c r="CN516" s="15">
        <v>64.60634963282817</v>
      </c>
      <c r="CO516" s="15">
        <v>60.114911958273353</v>
      </c>
      <c r="CP516" s="52">
        <v>60.992958129956797</v>
      </c>
      <c r="CQ516" s="52">
        <v>62.143355718600077</v>
      </c>
      <c r="CR516" s="52">
        <v>65.116307393965101</v>
      </c>
      <c r="CS516" s="52">
        <v>61.203444233906858</v>
      </c>
      <c r="CT516" s="52">
        <v>61.64526160619571</v>
      </c>
      <c r="CU516" s="52">
        <v>62.412646551695786</v>
      </c>
    </row>
    <row r="517" spans="1:99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16.226209684951968</v>
      </c>
      <c r="CM517" s="15">
        <v>17.237589341135699</v>
      </c>
      <c r="CN517" s="15">
        <v>21.337488413774363</v>
      </c>
      <c r="CO517" s="15">
        <v>19.458132932904046</v>
      </c>
      <c r="CP517" s="52">
        <v>16.286861162294183</v>
      </c>
      <c r="CQ517" s="52">
        <v>17.379384744056807</v>
      </c>
      <c r="CR517" s="52">
        <v>21.125450491090163</v>
      </c>
      <c r="CS517" s="52">
        <v>19.402541244985272</v>
      </c>
      <c r="CT517" s="52">
        <v>16.413325048619534</v>
      </c>
      <c r="CU517" s="52">
        <v>17.303452638713143</v>
      </c>
    </row>
    <row r="518" spans="1:99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3.6960771705698043</v>
      </c>
      <c r="CM518" s="15">
        <v>2.8286437404587352</v>
      </c>
      <c r="CN518" s="15">
        <v>3.5647912946543028</v>
      </c>
      <c r="CO518" s="15">
        <v>3.5475569516572207</v>
      </c>
      <c r="CP518" s="52">
        <v>3.9806202919326008</v>
      </c>
      <c r="CQ518" s="52">
        <v>3.1747921565386807</v>
      </c>
      <c r="CR518" s="52">
        <v>3.7700531508218087</v>
      </c>
      <c r="CS518" s="52">
        <v>3.678191900108696</v>
      </c>
      <c r="CT518" s="52">
        <v>3.9685344050461571</v>
      </c>
      <c r="CU518" s="52">
        <v>3.4278437277509664</v>
      </c>
    </row>
    <row r="519" spans="1:99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1.820231430531511</v>
      </c>
      <c r="CM519" s="15">
        <v>1.3377212240122738</v>
      </c>
      <c r="CN519" s="15">
        <v>1.6228222527601204</v>
      </c>
      <c r="CO519" s="15">
        <v>1.8123601810046721</v>
      </c>
      <c r="CP519" s="52">
        <v>2.1891684187213709</v>
      </c>
      <c r="CQ519" s="52">
        <v>1.6322069589708728</v>
      </c>
      <c r="CR519" s="52">
        <v>1.852689566798646</v>
      </c>
      <c r="CS519" s="52">
        <v>2.0287328132402136</v>
      </c>
      <c r="CT519" s="52">
        <v>2.3419811198040779</v>
      </c>
      <c r="CU519" s="52">
        <v>1.6960727669469093</v>
      </c>
    </row>
    <row r="520" spans="1:99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3.420470189117891</v>
      </c>
      <c r="CM520" s="15">
        <v>3.8816179762385676</v>
      </c>
      <c r="CN520" s="15">
        <v>3.0458485665907404</v>
      </c>
      <c r="CO520" s="15">
        <v>3.4685901584605014</v>
      </c>
      <c r="CP520" s="52">
        <v>3.3589230686522762</v>
      </c>
      <c r="CQ520" s="52">
        <v>3.8514467835600028</v>
      </c>
      <c r="CR520" s="52">
        <v>2.9918921509238876</v>
      </c>
      <c r="CS520" s="52">
        <v>3.4508938786667569</v>
      </c>
      <c r="CT520" s="52">
        <v>3.3099384300821773</v>
      </c>
      <c r="CU520" s="52">
        <v>3.8692255111837262</v>
      </c>
    </row>
    <row r="521" spans="1:99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10.86552131636928</v>
      </c>
      <c r="CM521" s="15">
        <v>10.145905216443007</v>
      </c>
      <c r="CN521" s="15">
        <v>10.067826428305219</v>
      </c>
      <c r="CO521" s="15">
        <v>8.9601732087704828</v>
      </c>
      <c r="CP521" s="52">
        <v>11.049875624571662</v>
      </c>
      <c r="CQ521" s="52">
        <v>10.233722681731198</v>
      </c>
      <c r="CR521" s="52">
        <v>10.413794237151604</v>
      </c>
      <c r="CS521" s="52">
        <v>9.5125449260205013</v>
      </c>
      <c r="CT521" s="52">
        <v>11.529252806147767</v>
      </c>
      <c r="CU521" s="52">
        <v>10.414929476493457</v>
      </c>
    </row>
    <row r="522" spans="1:99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5.8257555525101052</v>
      </c>
      <c r="CM522" s="15">
        <v>5.4118579189015525</v>
      </c>
      <c r="CN522" s="15">
        <v>6.0248708634273491</v>
      </c>
      <c r="CO522" s="15">
        <v>5.0608410421026973</v>
      </c>
      <c r="CP522" s="52">
        <v>5.6424635581595171</v>
      </c>
      <c r="CQ522" s="52">
        <v>5.3498828606578606</v>
      </c>
      <c r="CR522" s="52">
        <v>5.9241681087495408</v>
      </c>
      <c r="CS522" s="52">
        <v>5.0589502509060882</v>
      </c>
      <c r="CT522" s="52">
        <v>5.5739066744070671</v>
      </c>
      <c r="CU522" s="52">
        <v>5.3948550920882878</v>
      </c>
    </row>
    <row r="523" spans="1:99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5.6094451830792966</v>
      </c>
      <c r="CM523" s="15">
        <v>6.5033365837755266</v>
      </c>
      <c r="CN523" s="15">
        <v>6.8682413869648284</v>
      </c>
      <c r="CO523" s="15">
        <v>5.9123161078378796</v>
      </c>
      <c r="CP523" s="52">
        <v>5.6755757981662684</v>
      </c>
      <c r="CQ523" s="52">
        <v>6.6610076226833614</v>
      </c>
      <c r="CR523" s="52">
        <v>6.8992456446625479</v>
      </c>
      <c r="CS523" s="52">
        <v>5.942262881346613</v>
      </c>
      <c r="CT523" s="52">
        <v>5.7414699954297603</v>
      </c>
      <c r="CU523" s="52">
        <v>6.741994945501836</v>
      </c>
    </row>
    <row r="524" spans="1:99" s="19" customFormat="1" ht="28.5" x14ac:dyDescent="0.2">
      <c r="A524" s="20" t="s">
        <v>115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4.506018903918144</v>
      </c>
      <c r="CM524" s="15">
        <v>5.9033701942865244</v>
      </c>
      <c r="CN524" s="15">
        <v>4.7537248458428802</v>
      </c>
      <c r="CO524" s="15">
        <v>4.9201976490142894</v>
      </c>
      <c r="CP524" s="52">
        <v>4.2970075724165309</v>
      </c>
      <c r="CQ524" s="52">
        <v>5.5253229487800626</v>
      </c>
      <c r="CR524" s="52">
        <v>4.6443033346531575</v>
      </c>
      <c r="CS524" s="52">
        <v>4.9512176705940592</v>
      </c>
      <c r="CT524" s="52">
        <v>4.2171825781074661</v>
      </c>
      <c r="CU524" s="52">
        <v>5.2897119172362554</v>
      </c>
    </row>
    <row r="525" spans="1:99" s="19" customFormat="1" x14ac:dyDescent="0.2">
      <c r="A525" s="10" t="s">
        <v>87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4.3165293936928997</v>
      </c>
      <c r="CM525" s="15">
        <v>4.5672163076472847</v>
      </c>
      <c r="CN525" s="15">
        <v>3.8556781525829185</v>
      </c>
      <c r="CO525" s="15">
        <v>3.3239624869878157</v>
      </c>
      <c r="CP525" s="52">
        <v>4.3331298978785862</v>
      </c>
      <c r="CQ525" s="52">
        <v>4.6752825586989646</v>
      </c>
      <c r="CR525" s="52">
        <v>3.8646619894220913</v>
      </c>
      <c r="CS525" s="52">
        <v>3.4032769827995719</v>
      </c>
      <c r="CT525" s="52">
        <v>4.2496162908770092</v>
      </c>
      <c r="CU525" s="52">
        <v>4.4889382612233009</v>
      </c>
    </row>
    <row r="526" spans="1:99" s="19" customFormat="1" x14ac:dyDescent="0.2">
      <c r="A526" s="10" t="s">
        <v>88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1.9914212012479549</v>
      </c>
      <c r="CM526" s="15">
        <v>1.6914540756361669</v>
      </c>
      <c r="CN526" s="15">
        <v>1.8989260039079099</v>
      </c>
      <c r="CO526" s="15">
        <v>1.7475630287682227</v>
      </c>
      <c r="CP526" s="52">
        <v>2.0142508016282772</v>
      </c>
      <c r="CQ526" s="52">
        <v>1.7595573393457125</v>
      </c>
      <c r="CR526" s="52">
        <v>1.9195398945801356</v>
      </c>
      <c r="CS526" s="52">
        <v>1.7620900682815104</v>
      </c>
      <c r="CT526" s="52">
        <v>2.0678162662188622</v>
      </c>
      <c r="CU526" s="52">
        <v>1.8091291607454252</v>
      </c>
    </row>
    <row r="527" spans="1:99" x14ac:dyDescent="0.2">
      <c r="A527" s="20" t="s">
        <v>89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1.6824661940453205</v>
      </c>
      <c r="CM527" s="15">
        <v>1.6249416770783887</v>
      </c>
      <c r="CN527" s="15">
        <v>1.5661314240175361</v>
      </c>
      <c r="CO527" s="15">
        <v>1.9032182107655258</v>
      </c>
      <c r="CP527" s="52">
        <v>2.1650819355355289</v>
      </c>
      <c r="CQ527" s="52">
        <v>1.9007490635765618</v>
      </c>
      <c r="CR527" s="52">
        <v>1.7105088251115237</v>
      </c>
      <c r="CS527" s="52">
        <v>2.0127416169575745</v>
      </c>
      <c r="CT527" s="52">
        <v>2.2322379914558379</v>
      </c>
      <c r="CU527" s="52">
        <v>1.9764930538124761</v>
      </c>
    </row>
    <row r="528" spans="1:99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52"/>
      <c r="CQ528" s="52"/>
      <c r="CR528" s="52"/>
      <c r="CS528" s="52"/>
      <c r="CT528" s="52"/>
      <c r="CU528" s="52"/>
    </row>
    <row r="529" spans="1:99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52">
        <v>100</v>
      </c>
      <c r="CQ529" s="52">
        <v>100</v>
      </c>
      <c r="CR529" s="52">
        <v>100</v>
      </c>
      <c r="CS529" s="52">
        <v>100</v>
      </c>
      <c r="CT529" s="52">
        <v>100</v>
      </c>
      <c r="CU529" s="52">
        <v>100</v>
      </c>
    </row>
    <row r="530" spans="1:99" ht="36" customHeight="1" x14ac:dyDescent="0.2">
      <c r="A530" s="2" t="s">
        <v>96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95.34621998126579</v>
      </c>
      <c r="CM530" s="15">
        <v>95.0806524968486</v>
      </c>
      <c r="CN530" s="15">
        <v>94.249562405082202</v>
      </c>
      <c r="CO530" s="15">
        <v>93.999596966528856</v>
      </c>
      <c r="CP530" s="52">
        <v>92.300606982003757</v>
      </c>
      <c r="CQ530" s="52">
        <v>91.347445554065914</v>
      </c>
      <c r="CR530" s="52">
        <v>89.098700358156805</v>
      </c>
      <c r="CS530" s="52">
        <v>89.29231967758011</v>
      </c>
      <c r="CT530" s="52">
        <v>88.941492534315188</v>
      </c>
      <c r="CU530" s="52">
        <v>89.996351271540192</v>
      </c>
    </row>
    <row r="531" spans="1:99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4.6537800187342118</v>
      </c>
      <c r="CM531" s="15">
        <v>4.9193475031514016</v>
      </c>
      <c r="CN531" s="15">
        <v>5.7504375949178002</v>
      </c>
      <c r="CO531" s="15">
        <v>6.0004030334711436</v>
      </c>
      <c r="CP531" s="52">
        <v>7.6993930179962398</v>
      </c>
      <c r="CQ531" s="52">
        <v>8.6525544459340793</v>
      </c>
      <c r="CR531" s="52">
        <v>10.901299641843197</v>
      </c>
      <c r="CS531" s="52">
        <v>10.707680322419893</v>
      </c>
      <c r="CT531" s="52">
        <v>11.058507465684819</v>
      </c>
      <c r="CU531" s="52">
        <v>10.003648728459806</v>
      </c>
    </row>
    <row r="532" spans="1:99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52"/>
      <c r="CQ532" s="52"/>
      <c r="CR532" s="52"/>
      <c r="CS532" s="52"/>
      <c r="CT532" s="52"/>
      <c r="CU532" s="52"/>
    </row>
    <row r="533" spans="1:99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52">
        <v>100</v>
      </c>
      <c r="CQ533" s="52">
        <v>100</v>
      </c>
      <c r="CR533" s="52">
        <v>100</v>
      </c>
      <c r="CS533" s="52">
        <v>100</v>
      </c>
      <c r="CT533" s="52">
        <v>100</v>
      </c>
      <c r="CU533" s="52">
        <v>100</v>
      </c>
    </row>
    <row r="534" spans="1:99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50"/>
      <c r="CQ534" s="50"/>
      <c r="CR534" s="50"/>
      <c r="CS534" s="50"/>
      <c r="CT534" s="50"/>
      <c r="CU534" s="50"/>
    </row>
    <row r="535" spans="1:99" x14ac:dyDescent="0.2">
      <c r="A535" s="2" t="s">
        <v>0</v>
      </c>
    </row>
    <row r="536" spans="1:99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53"/>
      <c r="CQ536" s="53"/>
      <c r="CR536" s="53"/>
      <c r="CS536" s="53"/>
      <c r="CT536" s="53"/>
      <c r="CU536" s="53"/>
    </row>
    <row r="537" spans="1:99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53"/>
      <c r="CQ537" s="53"/>
      <c r="CR537" s="53"/>
      <c r="CS537" s="53"/>
      <c r="CT537" s="53"/>
      <c r="CU537" s="53"/>
    </row>
    <row r="538" spans="1:99" x14ac:dyDescent="0.2">
      <c r="A538" s="1" t="s">
        <v>25</v>
      </c>
    </row>
    <row r="539" spans="1:99" x14ac:dyDescent="0.2">
      <c r="A539" s="1" t="s">
        <v>26</v>
      </c>
    </row>
    <row r="540" spans="1:99" x14ac:dyDescent="0.2">
      <c r="A540" s="1" t="s">
        <v>116</v>
      </c>
    </row>
    <row r="541" spans="1:99" x14ac:dyDescent="0.2">
      <c r="A541" s="1"/>
    </row>
    <row r="542" spans="1:99" x14ac:dyDescent="0.2">
      <c r="A542" s="1" t="s">
        <v>50</v>
      </c>
    </row>
    <row r="543" spans="1:99" s="19" customFormat="1" x14ac:dyDescent="0.2">
      <c r="A543" s="1" t="s">
        <v>117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46"/>
      <c r="CQ543" s="46"/>
      <c r="CR543" s="46"/>
      <c r="CS543" s="46"/>
      <c r="CT543" s="46"/>
      <c r="CU543" s="46"/>
    </row>
    <row r="544" spans="1:99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46"/>
      <c r="CQ544" s="46"/>
      <c r="CR544" s="46"/>
      <c r="CS544" s="46"/>
      <c r="CT544" s="46"/>
      <c r="CU544" s="46"/>
    </row>
    <row r="545" spans="1:99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46"/>
      <c r="CQ545" s="46"/>
      <c r="CR545" s="46"/>
      <c r="CS545" s="46"/>
      <c r="CT545" s="46"/>
      <c r="CU545" s="46"/>
    </row>
    <row r="546" spans="1:99" s="19" customFormat="1" x14ac:dyDescent="0.2">
      <c r="A546" s="22"/>
      <c r="B546" s="57">
        <v>2000</v>
      </c>
      <c r="C546" s="57"/>
      <c r="D546" s="57"/>
      <c r="E546" s="57"/>
      <c r="F546" s="57">
        <v>2001</v>
      </c>
      <c r="G546" s="57"/>
      <c r="H546" s="57"/>
      <c r="I546" s="57"/>
      <c r="J546" s="57">
        <v>2002</v>
      </c>
      <c r="K546" s="57"/>
      <c r="L546" s="57"/>
      <c r="M546" s="57"/>
      <c r="N546" s="57">
        <v>2003</v>
      </c>
      <c r="O546" s="57"/>
      <c r="P546" s="57"/>
      <c r="Q546" s="57"/>
      <c r="R546" s="57">
        <v>2004</v>
      </c>
      <c r="S546" s="57"/>
      <c r="T546" s="57"/>
      <c r="U546" s="57"/>
      <c r="V546" s="57">
        <v>2005</v>
      </c>
      <c r="W546" s="57"/>
      <c r="X546" s="57"/>
      <c r="Y546" s="57"/>
      <c r="Z546" s="57">
        <v>2006</v>
      </c>
      <c r="AA546" s="57"/>
      <c r="AB546" s="57"/>
      <c r="AC546" s="57"/>
      <c r="AD546" s="57">
        <v>2007</v>
      </c>
      <c r="AE546" s="57"/>
      <c r="AF546" s="57"/>
      <c r="AG546" s="57"/>
      <c r="AH546" s="57">
        <v>2008</v>
      </c>
      <c r="AI546" s="57"/>
      <c r="AJ546" s="57"/>
      <c r="AK546" s="57"/>
      <c r="AL546" s="57">
        <v>2009</v>
      </c>
      <c r="AM546" s="57"/>
      <c r="AN546" s="57"/>
      <c r="AO546" s="57"/>
      <c r="AP546" s="57">
        <v>2010</v>
      </c>
      <c r="AQ546" s="57"/>
      <c r="AR546" s="57"/>
      <c r="AS546" s="57"/>
      <c r="AT546" s="57">
        <v>2011</v>
      </c>
      <c r="AU546" s="57"/>
      <c r="AV546" s="57"/>
      <c r="AW546" s="57"/>
      <c r="AX546" s="57">
        <v>2012</v>
      </c>
      <c r="AY546" s="57"/>
      <c r="AZ546" s="57"/>
      <c r="BA546" s="57"/>
      <c r="BB546" s="57">
        <v>2013</v>
      </c>
      <c r="BC546" s="57"/>
      <c r="BD546" s="57"/>
      <c r="BE546" s="57"/>
      <c r="BF546" s="57">
        <v>2014</v>
      </c>
      <c r="BG546" s="57"/>
      <c r="BH546" s="57"/>
      <c r="BI546" s="57"/>
      <c r="BJ546" s="57">
        <v>2015</v>
      </c>
      <c r="BK546" s="57"/>
      <c r="BL546" s="57"/>
      <c r="BM546" s="57"/>
      <c r="BN546" s="57">
        <v>2016</v>
      </c>
      <c r="BO546" s="57"/>
      <c r="BP546" s="57"/>
      <c r="BQ546" s="57"/>
      <c r="BR546" s="57">
        <v>2017</v>
      </c>
      <c r="BS546" s="57"/>
      <c r="BT546" s="57"/>
      <c r="BU546" s="57"/>
      <c r="BV546" s="57">
        <v>2018</v>
      </c>
      <c r="BW546" s="57"/>
      <c r="BX546" s="57"/>
      <c r="BY546" s="57"/>
      <c r="BZ546" s="57">
        <v>2019</v>
      </c>
      <c r="CA546" s="57"/>
      <c r="CB546" s="57"/>
      <c r="CC546" s="57"/>
      <c r="CD546" s="57">
        <v>2020</v>
      </c>
      <c r="CE546" s="57"/>
      <c r="CF546" s="57"/>
      <c r="CG546" s="57"/>
      <c r="CH546" s="45">
        <v>2021</v>
      </c>
      <c r="CI546" s="45"/>
      <c r="CJ546" s="45"/>
      <c r="CK546" s="45"/>
      <c r="CL546" s="45">
        <v>2022</v>
      </c>
      <c r="CM546" s="45"/>
      <c r="CN546" s="45"/>
      <c r="CO546" s="45"/>
      <c r="CP546" s="47">
        <v>2023</v>
      </c>
      <c r="CQ546" s="47"/>
      <c r="CR546" s="47"/>
      <c r="CS546" s="47"/>
      <c r="CT546" s="47">
        <v>2024</v>
      </c>
      <c r="CU546" s="47"/>
    </row>
    <row r="547" spans="1:99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48" t="s">
        <v>34</v>
      </c>
      <c r="CQ547" s="48" t="s">
        <v>35</v>
      </c>
      <c r="CR547" s="48" t="s">
        <v>36</v>
      </c>
      <c r="CS547" s="48" t="s">
        <v>37</v>
      </c>
      <c r="CT547" s="48" t="s">
        <v>34</v>
      </c>
      <c r="CU547" s="48" t="s">
        <v>35</v>
      </c>
    </row>
    <row r="548" spans="1:99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46"/>
      <c r="CQ548" s="46"/>
      <c r="CR548" s="46"/>
      <c r="CS548" s="46"/>
      <c r="CT548" s="46"/>
      <c r="CU548" s="46"/>
    </row>
    <row r="549" spans="1:99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3">
        <v>352072.62762770097</v>
      </c>
      <c r="CM549" s="43">
        <v>390441.73473991739</v>
      </c>
      <c r="CN549" s="43">
        <v>462252.70838325814</v>
      </c>
      <c r="CO549" s="43">
        <v>528293.40140108345</v>
      </c>
      <c r="CP549" s="49">
        <v>646680.34883594839</v>
      </c>
      <c r="CQ549" s="49">
        <v>777706.5216011717</v>
      </c>
      <c r="CR549" s="49">
        <v>906861.39745837916</v>
      </c>
      <c r="CS549" s="49">
        <v>1026067.9117682101</v>
      </c>
      <c r="CT549" s="49">
        <v>944146.28564638225</v>
      </c>
      <c r="CU549" s="49">
        <v>954812.11353411875</v>
      </c>
    </row>
    <row r="550" spans="1:99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316674.39976717485</v>
      </c>
      <c r="CM550" s="44">
        <v>340077.79830228764</v>
      </c>
      <c r="CN550" s="44">
        <v>384731.43072444916</v>
      </c>
      <c r="CO550" s="44">
        <v>427751.5018851494</v>
      </c>
      <c r="CP550" s="54">
        <v>558604.2253898877</v>
      </c>
      <c r="CQ550" s="54">
        <v>671390.78616363823</v>
      </c>
      <c r="CR550" s="54">
        <v>791434.13392134476</v>
      </c>
      <c r="CS550" s="54">
        <v>858472.28207093151</v>
      </c>
      <c r="CT550" s="54">
        <v>834339.45519765385</v>
      </c>
      <c r="CU550" s="54">
        <v>836620.69619112427</v>
      </c>
    </row>
    <row r="551" spans="1:99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44">
        <v>35398.227860526109</v>
      </c>
      <c r="CM551" s="44">
        <v>50363.936437629753</v>
      </c>
      <c r="CN551" s="44">
        <v>77521.277658808976</v>
      </c>
      <c r="CO551" s="44">
        <v>100541.89951593411</v>
      </c>
      <c r="CP551" s="54">
        <v>88076.123446060752</v>
      </c>
      <c r="CQ551" s="54">
        <v>106315.73543753344</v>
      </c>
      <c r="CR551" s="54">
        <v>115427.26353703442</v>
      </c>
      <c r="CS551" s="54">
        <v>167595.62969727867</v>
      </c>
      <c r="CT551" s="54">
        <v>109806.83044872839</v>
      </c>
      <c r="CU551" s="54">
        <v>118191.41734299442</v>
      </c>
    </row>
    <row r="552" spans="1:99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55"/>
      <c r="CQ552" s="55"/>
      <c r="CR552" s="55"/>
      <c r="CS552" s="55"/>
      <c r="CT552" s="55"/>
      <c r="CU552" s="55"/>
    </row>
    <row r="553" spans="1:99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3">
        <v>111808.00248813738</v>
      </c>
      <c r="CM553" s="43">
        <v>94252.193022553372</v>
      </c>
      <c r="CN553" s="43">
        <v>120813.58410892403</v>
      </c>
      <c r="CO553" s="43">
        <v>111807.97883707337</v>
      </c>
      <c r="CP553" s="49">
        <v>179845.29959602765</v>
      </c>
      <c r="CQ553" s="49">
        <v>182796.38136552827</v>
      </c>
      <c r="CR553" s="49">
        <v>151615.82829797472</v>
      </c>
      <c r="CS553" s="49">
        <v>172345.38676892451</v>
      </c>
      <c r="CT553" s="49">
        <v>183775.13805205509</v>
      </c>
      <c r="CU553" s="49">
        <v>194509.10628360618</v>
      </c>
    </row>
    <row r="554" spans="1:99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44">
        <v>4242.36120159652</v>
      </c>
      <c r="CM554" s="44">
        <v>1657.5568580552931</v>
      </c>
      <c r="CN554" s="44">
        <v>4120.1990425432996</v>
      </c>
      <c r="CO554" s="44">
        <v>11347.688837750764</v>
      </c>
      <c r="CP554" s="54">
        <v>12320.78330737782</v>
      </c>
      <c r="CQ554" s="54">
        <v>14706.349712523381</v>
      </c>
      <c r="CR554" s="54">
        <v>17073.664913916255</v>
      </c>
      <c r="CS554" s="54">
        <v>16201.692087294592</v>
      </c>
      <c r="CT554" s="54">
        <v>14665.540037118781</v>
      </c>
      <c r="CU554" s="54">
        <v>14814.505884844044</v>
      </c>
    </row>
    <row r="555" spans="1:99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44">
        <v>107565.64128654086</v>
      </c>
      <c r="CM555" s="44">
        <v>92594.636164498079</v>
      </c>
      <c r="CN555" s="44">
        <v>116693.38506638072</v>
      </c>
      <c r="CO555" s="44">
        <v>100460.2899993226</v>
      </c>
      <c r="CP555" s="54">
        <v>167524.51628864981</v>
      </c>
      <c r="CQ555" s="54">
        <v>168090.0316530049</v>
      </c>
      <c r="CR555" s="54">
        <v>134542.16338405845</v>
      </c>
      <c r="CS555" s="54">
        <v>156143.69468162992</v>
      </c>
      <c r="CT555" s="54">
        <v>169109.59801493632</v>
      </c>
      <c r="CU555" s="54">
        <v>179694.60039876212</v>
      </c>
    </row>
    <row r="556" spans="1:99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55"/>
      <c r="CQ556" s="55"/>
      <c r="CR556" s="55"/>
      <c r="CS556" s="55"/>
      <c r="CT556" s="55"/>
      <c r="CU556" s="55"/>
    </row>
    <row r="557" spans="1:99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3">
        <v>240264.62513956358</v>
      </c>
      <c r="CM557" s="43">
        <v>296189.54171736399</v>
      </c>
      <c r="CN557" s="43">
        <v>341439.12427433411</v>
      </c>
      <c r="CO557" s="43">
        <v>416485.42256401008</v>
      </c>
      <c r="CP557" s="49">
        <v>466835.04923992074</v>
      </c>
      <c r="CQ557" s="49">
        <v>594910.14023564337</v>
      </c>
      <c r="CR557" s="49">
        <v>755245.56916040438</v>
      </c>
      <c r="CS557" s="49">
        <v>853722.52499928558</v>
      </c>
      <c r="CT557" s="49">
        <v>760371.14759432711</v>
      </c>
      <c r="CU557" s="49">
        <v>760303.0072505126</v>
      </c>
    </row>
    <row r="558" spans="1:99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50"/>
      <c r="CQ558" s="50"/>
      <c r="CR558" s="50"/>
      <c r="CS558" s="50"/>
      <c r="CT558" s="50"/>
      <c r="CU558" s="50"/>
    </row>
    <row r="559" spans="1:99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46"/>
      <c r="CQ559" s="46"/>
      <c r="CR559" s="46"/>
      <c r="CS559" s="46"/>
      <c r="CT559" s="46"/>
      <c r="CU559" s="46"/>
    </row>
    <row r="560" spans="1:99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46"/>
      <c r="CQ560" s="46"/>
      <c r="CR560" s="46"/>
      <c r="CS560" s="46"/>
      <c r="CT560" s="46"/>
      <c r="CU560" s="46"/>
    </row>
    <row r="561" spans="1:99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46"/>
      <c r="CQ561" s="46"/>
      <c r="CR561" s="46"/>
      <c r="CS561" s="46"/>
      <c r="CT561" s="46"/>
      <c r="CU561" s="46"/>
    </row>
    <row r="562" spans="1:99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46"/>
      <c r="CQ562" s="46"/>
      <c r="CR562" s="46"/>
      <c r="CS562" s="46"/>
      <c r="CT562" s="46"/>
      <c r="CU562" s="46"/>
    </row>
    <row r="563" spans="1:99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46"/>
      <c r="CQ563" s="46"/>
      <c r="CR563" s="46"/>
      <c r="CS563" s="46"/>
      <c r="CT563" s="46"/>
      <c r="CU563" s="46"/>
    </row>
    <row r="564" spans="1:99" s="19" customFormat="1" x14ac:dyDescent="0.2">
      <c r="A564" s="1" t="s">
        <v>116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46"/>
      <c r="CQ564" s="46"/>
      <c r="CR564" s="46"/>
      <c r="CS564" s="46"/>
      <c r="CT564" s="46"/>
      <c r="CU564" s="46"/>
    </row>
    <row r="565" spans="1:99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46"/>
      <c r="CQ565" s="46"/>
      <c r="CR565" s="46"/>
      <c r="CS565" s="46"/>
      <c r="CT565" s="46"/>
      <c r="CU565" s="46"/>
    </row>
    <row r="566" spans="1:99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46"/>
      <c r="CQ566" s="46"/>
      <c r="CR566" s="46"/>
      <c r="CS566" s="46"/>
      <c r="CT566" s="46"/>
      <c r="CU566" s="46"/>
    </row>
    <row r="567" spans="1:99" s="19" customFormat="1" x14ac:dyDescent="0.2">
      <c r="A567" s="1" t="s">
        <v>117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46"/>
      <c r="CQ567" s="46"/>
      <c r="CR567" s="46"/>
      <c r="CS567" s="46"/>
      <c r="CT567" s="46"/>
      <c r="CU567" s="46"/>
    </row>
    <row r="568" spans="1:99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46"/>
      <c r="CQ568" s="46"/>
      <c r="CR568" s="46"/>
      <c r="CS568" s="46"/>
      <c r="CT568" s="46"/>
      <c r="CU568" s="46"/>
    </row>
    <row r="569" spans="1:99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46"/>
      <c r="CQ569" s="46"/>
      <c r="CR569" s="46"/>
      <c r="CS569" s="46"/>
      <c r="CT569" s="46"/>
      <c r="CU569" s="46"/>
    </row>
    <row r="570" spans="1:99" s="19" customFormat="1" x14ac:dyDescent="0.2">
      <c r="A570" s="22"/>
      <c r="B570" s="57">
        <v>2000</v>
      </c>
      <c r="C570" s="57"/>
      <c r="D570" s="57"/>
      <c r="E570" s="57"/>
      <c r="F570" s="57">
        <v>2001</v>
      </c>
      <c r="G570" s="57"/>
      <c r="H570" s="57"/>
      <c r="I570" s="57"/>
      <c r="J570" s="57">
        <v>2002</v>
      </c>
      <c r="K570" s="57"/>
      <c r="L570" s="57"/>
      <c r="M570" s="57"/>
      <c r="N570" s="57">
        <v>2003</v>
      </c>
      <c r="O570" s="57"/>
      <c r="P570" s="57"/>
      <c r="Q570" s="57"/>
      <c r="R570" s="57">
        <v>2004</v>
      </c>
      <c r="S570" s="57"/>
      <c r="T570" s="57"/>
      <c r="U570" s="57"/>
      <c r="V570" s="57">
        <v>2005</v>
      </c>
      <c r="W570" s="57"/>
      <c r="X570" s="57"/>
      <c r="Y570" s="57"/>
      <c r="Z570" s="57">
        <v>2006</v>
      </c>
      <c r="AA570" s="57"/>
      <c r="AB570" s="57"/>
      <c r="AC570" s="57"/>
      <c r="AD570" s="57">
        <v>2007</v>
      </c>
      <c r="AE570" s="57"/>
      <c r="AF570" s="57"/>
      <c r="AG570" s="57"/>
      <c r="AH570" s="57">
        <v>2008</v>
      </c>
      <c r="AI570" s="57"/>
      <c r="AJ570" s="57"/>
      <c r="AK570" s="57"/>
      <c r="AL570" s="57">
        <v>2009</v>
      </c>
      <c r="AM570" s="57"/>
      <c r="AN570" s="57"/>
      <c r="AO570" s="57"/>
      <c r="AP570" s="57">
        <v>2010</v>
      </c>
      <c r="AQ570" s="57"/>
      <c r="AR570" s="57"/>
      <c r="AS570" s="57"/>
      <c r="AT570" s="57">
        <v>2011</v>
      </c>
      <c r="AU570" s="57"/>
      <c r="AV570" s="57"/>
      <c r="AW570" s="57"/>
      <c r="AX570" s="57">
        <v>2012</v>
      </c>
      <c r="AY570" s="57"/>
      <c r="AZ570" s="57"/>
      <c r="BA570" s="57"/>
      <c r="BB570" s="57">
        <v>2013</v>
      </c>
      <c r="BC570" s="57"/>
      <c r="BD570" s="57"/>
      <c r="BE570" s="57"/>
      <c r="BF570" s="57">
        <v>2014</v>
      </c>
      <c r="BG570" s="57"/>
      <c r="BH570" s="57"/>
      <c r="BI570" s="57"/>
      <c r="BJ570" s="57">
        <v>2015</v>
      </c>
      <c r="BK570" s="57"/>
      <c r="BL570" s="57"/>
      <c r="BM570" s="57"/>
      <c r="BN570" s="57">
        <v>2016</v>
      </c>
      <c r="BO570" s="57"/>
      <c r="BP570" s="57"/>
      <c r="BQ570" s="57"/>
      <c r="BR570" s="57">
        <v>2017</v>
      </c>
      <c r="BS570" s="57"/>
      <c r="BT570" s="57"/>
      <c r="BU570" s="57"/>
      <c r="BV570" s="57">
        <v>2018</v>
      </c>
      <c r="BW570" s="57"/>
      <c r="BX570" s="57"/>
      <c r="BY570" s="57"/>
      <c r="BZ570" s="57">
        <v>2019</v>
      </c>
      <c r="CA570" s="57"/>
      <c r="CB570" s="57"/>
      <c r="CC570" s="57"/>
      <c r="CD570" s="57">
        <v>2020</v>
      </c>
      <c r="CE570" s="57"/>
      <c r="CF570" s="57"/>
      <c r="CG570" s="57"/>
      <c r="CH570" s="45">
        <v>2021</v>
      </c>
      <c r="CI570" s="45"/>
      <c r="CJ570" s="45"/>
      <c r="CK570" s="45"/>
      <c r="CL570" s="45">
        <v>2022</v>
      </c>
      <c r="CM570" s="45"/>
      <c r="CN570" s="45"/>
      <c r="CO570" s="45"/>
      <c r="CP570" s="47">
        <v>2023</v>
      </c>
      <c r="CQ570" s="47"/>
      <c r="CR570" s="47"/>
      <c r="CS570" s="47"/>
      <c r="CT570" s="47">
        <v>2024</v>
      </c>
      <c r="CU570" s="47"/>
    </row>
    <row r="571" spans="1:99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48" t="s">
        <v>34</v>
      </c>
      <c r="CQ571" s="48" t="s">
        <v>35</v>
      </c>
      <c r="CR571" s="48" t="s">
        <v>36</v>
      </c>
      <c r="CS571" s="48" t="s">
        <v>37</v>
      </c>
      <c r="CT571" s="48" t="s">
        <v>34</v>
      </c>
      <c r="CU571" s="48" t="s">
        <v>35</v>
      </c>
    </row>
    <row r="572" spans="1:99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46"/>
      <c r="CQ572" s="46"/>
      <c r="CR572" s="46"/>
      <c r="CS572" s="46"/>
      <c r="CT572" s="46"/>
      <c r="CU572" s="46"/>
    </row>
    <row r="573" spans="1:99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3">
        <v>329731.17242504394</v>
      </c>
      <c r="CM573" s="43">
        <v>340559.46813257376</v>
      </c>
      <c r="CN573" s="43">
        <v>394088.50549103774</v>
      </c>
      <c r="CO573" s="43">
        <v>451784.47539479722</v>
      </c>
      <c r="CP573" s="49">
        <v>566633.0104511372</v>
      </c>
      <c r="CQ573" s="49">
        <v>644975.49971965514</v>
      </c>
      <c r="CR573" s="49">
        <v>743051.83792532329</v>
      </c>
      <c r="CS573" s="49">
        <v>848526.3946696691</v>
      </c>
      <c r="CT573" s="49">
        <v>800801.0091971386</v>
      </c>
      <c r="CU573" s="49">
        <v>770737.91699311079</v>
      </c>
    </row>
    <row r="574" spans="1:99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44">
        <v>296452.8288928183</v>
      </c>
      <c r="CM574" s="44">
        <v>296440.57308785722</v>
      </c>
      <c r="CN574" s="44">
        <v>327743.46538336767</v>
      </c>
      <c r="CO574" s="44">
        <v>365571.96632808802</v>
      </c>
      <c r="CP574" s="54">
        <v>489176.62775174587</v>
      </c>
      <c r="CQ574" s="54">
        <v>556427.92258302274</v>
      </c>
      <c r="CR574" s="54">
        <v>648091.71701175941</v>
      </c>
      <c r="CS574" s="54">
        <v>709544.58583370363</v>
      </c>
      <c r="CT574" s="54">
        <v>707316.83298285364</v>
      </c>
      <c r="CU574" s="54">
        <v>674918.35677057446</v>
      </c>
    </row>
    <row r="575" spans="1:99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44">
        <v>33278.343532225663</v>
      </c>
      <c r="CM575" s="44">
        <v>44118.89504471657</v>
      </c>
      <c r="CN575" s="44">
        <v>66345.040107670051</v>
      </c>
      <c r="CO575" s="44">
        <v>86212.509066709201</v>
      </c>
      <c r="CP575" s="54">
        <v>77456.382699391368</v>
      </c>
      <c r="CQ575" s="54">
        <v>88547.577136632462</v>
      </c>
      <c r="CR575" s="54">
        <v>94960.12091356382</v>
      </c>
      <c r="CS575" s="54">
        <v>138981.80883596546</v>
      </c>
      <c r="CT575" s="54">
        <v>93484.176214285006</v>
      </c>
      <c r="CU575" s="54">
        <v>95819.560222536311</v>
      </c>
    </row>
    <row r="576" spans="1:99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55"/>
      <c r="CQ576" s="55"/>
      <c r="CR576" s="55"/>
      <c r="CS576" s="55"/>
      <c r="CT576" s="55"/>
      <c r="CU576" s="55"/>
    </row>
    <row r="577" spans="1:99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3">
        <v>104660.88854302301</v>
      </c>
      <c r="CM577" s="43">
        <v>82335.126231974762</v>
      </c>
      <c r="CN577" s="43">
        <v>103206.57787179678</v>
      </c>
      <c r="CO577" s="43">
        <v>95850.404558755501</v>
      </c>
      <c r="CP577" s="49">
        <v>157254.66102570997</v>
      </c>
      <c r="CQ577" s="49">
        <v>151873.10651920951</v>
      </c>
      <c r="CR577" s="49">
        <v>124717.36403439392</v>
      </c>
      <c r="CS577" s="49">
        <v>142872.42495951708</v>
      </c>
      <c r="CT577" s="49">
        <v>155478.16463525224</v>
      </c>
      <c r="CU577" s="49">
        <v>155680.65504747588</v>
      </c>
    </row>
    <row r="578" spans="1:99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44">
        <v>3791.1505812911946</v>
      </c>
      <c r="CM578" s="44">
        <v>1455.5563352284566</v>
      </c>
      <c r="CN578" s="44">
        <v>3594.127399617546</v>
      </c>
      <c r="CO578" s="44">
        <v>9847.677699394806</v>
      </c>
      <c r="CP578" s="54">
        <v>10299.604567999193</v>
      </c>
      <c r="CQ578" s="54">
        <v>12278.339797884546</v>
      </c>
      <c r="CR578" s="54">
        <v>14316.845694359426</v>
      </c>
      <c r="CS578" s="54">
        <v>13597.493294139431</v>
      </c>
      <c r="CT578" s="54">
        <v>11868.341151533723</v>
      </c>
      <c r="CU578" s="54">
        <v>11915.527623349097</v>
      </c>
    </row>
    <row r="579" spans="1:99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44">
        <v>100869.73796173182</v>
      </c>
      <c r="CM579" s="44">
        <v>80879.56989674631</v>
      </c>
      <c r="CN579" s="44">
        <v>99612.450472179233</v>
      </c>
      <c r="CO579" s="44">
        <v>86002.7268593607</v>
      </c>
      <c r="CP579" s="54">
        <v>146955.05645771077</v>
      </c>
      <c r="CQ579" s="54">
        <v>139594.76672132497</v>
      </c>
      <c r="CR579" s="54">
        <v>110400.5183400345</v>
      </c>
      <c r="CS579" s="54">
        <v>129274.93166537765</v>
      </c>
      <c r="CT579" s="54">
        <v>143609.8234837185</v>
      </c>
      <c r="CU579" s="54">
        <v>143765.12742412678</v>
      </c>
    </row>
    <row r="580" spans="1:99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55"/>
      <c r="CQ580" s="55"/>
      <c r="CR580" s="55"/>
      <c r="CS580" s="55"/>
      <c r="CT580" s="55"/>
      <c r="CU580" s="55"/>
    </row>
    <row r="581" spans="1:99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3">
        <v>225070.28388202091</v>
      </c>
      <c r="CM581" s="43">
        <v>258224.34190059901</v>
      </c>
      <c r="CN581" s="43">
        <v>290881.92761924095</v>
      </c>
      <c r="CO581" s="43">
        <v>355934.0708360417</v>
      </c>
      <c r="CP581" s="49">
        <v>409378.34942542727</v>
      </c>
      <c r="CQ581" s="49">
        <v>493102.39320044563</v>
      </c>
      <c r="CR581" s="49">
        <v>618334.47389092937</v>
      </c>
      <c r="CS581" s="49">
        <v>705653.96971015201</v>
      </c>
      <c r="CT581" s="49">
        <v>645322.84456188639</v>
      </c>
      <c r="CU581" s="49">
        <v>615057.26194563485</v>
      </c>
    </row>
    <row r="582" spans="1:99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50"/>
      <c r="CQ582" s="50"/>
      <c r="CR582" s="50"/>
      <c r="CS582" s="50"/>
      <c r="CT582" s="50"/>
      <c r="CU582" s="50"/>
    </row>
    <row r="583" spans="1:99" x14ac:dyDescent="0.2">
      <c r="A583" s="2" t="s">
        <v>0</v>
      </c>
      <c r="BZ583" s="2"/>
      <c r="CA583" s="2"/>
      <c r="CB583" s="2"/>
      <c r="CC583" s="2"/>
    </row>
    <row r="584" spans="1:99" x14ac:dyDescent="0.2">
      <c r="A584" s="1"/>
      <c r="BZ584" s="2"/>
      <c r="CA584" s="2"/>
      <c r="CB584" s="2"/>
      <c r="CC584" s="2"/>
    </row>
    <row r="585" spans="1:99" x14ac:dyDescent="0.2">
      <c r="A585" s="1"/>
    </row>
    <row r="586" spans="1:99" x14ac:dyDescent="0.2">
      <c r="A586" s="1" t="s">
        <v>25</v>
      </c>
    </row>
    <row r="587" spans="1:99" x14ac:dyDescent="0.2">
      <c r="A587" s="1" t="s">
        <v>18</v>
      </c>
    </row>
    <row r="588" spans="1:99" x14ac:dyDescent="0.2">
      <c r="A588" s="1" t="s">
        <v>116</v>
      </c>
    </row>
    <row r="589" spans="1:99" x14ac:dyDescent="0.2">
      <c r="A589" s="1"/>
    </row>
    <row r="590" spans="1:99" x14ac:dyDescent="0.2">
      <c r="A590" s="1" t="s">
        <v>52</v>
      </c>
    </row>
    <row r="591" spans="1:99" x14ac:dyDescent="0.2">
      <c r="A591" s="1" t="s">
        <v>118</v>
      </c>
    </row>
    <row r="592" spans="1:99" x14ac:dyDescent="0.2">
      <c r="A592" s="1" t="s">
        <v>57</v>
      </c>
    </row>
    <row r="593" spans="1:99" x14ac:dyDescent="0.2">
      <c r="A593" s="1"/>
    </row>
    <row r="594" spans="1:99" x14ac:dyDescent="0.2">
      <c r="A594" s="22"/>
      <c r="B594" s="57" t="s">
        <v>59</v>
      </c>
      <c r="C594" s="57"/>
      <c r="D594" s="57"/>
      <c r="E594" s="57"/>
      <c r="F594" s="57" t="s">
        <v>60</v>
      </c>
      <c r="G594" s="57"/>
      <c r="H594" s="57"/>
      <c r="I594" s="57"/>
      <c r="J594" s="57" t="s">
        <v>61</v>
      </c>
      <c r="K594" s="57"/>
      <c r="L594" s="57"/>
      <c r="M594" s="57"/>
      <c r="N594" s="57" t="s">
        <v>62</v>
      </c>
      <c r="O594" s="57"/>
      <c r="P594" s="57"/>
      <c r="Q594" s="57"/>
      <c r="R594" s="57" t="s">
        <v>63</v>
      </c>
      <c r="S594" s="57"/>
      <c r="T594" s="57"/>
      <c r="U594" s="57"/>
      <c r="V594" s="57" t="s">
        <v>64</v>
      </c>
      <c r="W594" s="57"/>
      <c r="X594" s="57"/>
      <c r="Y594" s="57"/>
      <c r="Z594" s="57" t="s">
        <v>65</v>
      </c>
      <c r="AA594" s="57"/>
      <c r="AB594" s="57"/>
      <c r="AC594" s="57"/>
      <c r="AD594" s="57" t="s">
        <v>66</v>
      </c>
      <c r="AE594" s="57"/>
      <c r="AF594" s="57"/>
      <c r="AG594" s="57"/>
      <c r="AH594" s="57" t="s">
        <v>67</v>
      </c>
      <c r="AI594" s="57"/>
      <c r="AJ594" s="57"/>
      <c r="AK594" s="57"/>
      <c r="AL594" s="57" t="s">
        <v>68</v>
      </c>
      <c r="AM594" s="57"/>
      <c r="AN594" s="57"/>
      <c r="AO594" s="57"/>
      <c r="AP594" s="57" t="s">
        <v>69</v>
      </c>
      <c r="AQ594" s="57"/>
      <c r="AR594" s="57"/>
      <c r="AS594" s="57"/>
      <c r="AT594" s="57" t="s">
        <v>70</v>
      </c>
      <c r="AU594" s="57"/>
      <c r="AV594" s="57"/>
      <c r="AW594" s="57"/>
      <c r="AX594" s="57" t="s">
        <v>71</v>
      </c>
      <c r="AY594" s="57"/>
      <c r="AZ594" s="57"/>
      <c r="BA594" s="57"/>
      <c r="BB594" s="57" t="s">
        <v>72</v>
      </c>
      <c r="BC594" s="57"/>
      <c r="BD594" s="57"/>
      <c r="BE594" s="57"/>
      <c r="BF594" s="57" t="s">
        <v>73</v>
      </c>
      <c r="BG594" s="57"/>
      <c r="BH594" s="57"/>
      <c r="BI594" s="57"/>
      <c r="BJ594" s="57" t="s">
        <v>74</v>
      </c>
      <c r="BK594" s="57"/>
      <c r="BL594" s="57"/>
      <c r="BM594" s="57"/>
      <c r="BN594" s="57" t="s">
        <v>75</v>
      </c>
      <c r="BO594" s="57"/>
      <c r="BP594" s="57"/>
      <c r="BQ594" s="57"/>
      <c r="BR594" s="57" t="s">
        <v>76</v>
      </c>
      <c r="BS594" s="57"/>
      <c r="BT594" s="57"/>
      <c r="BU594" s="57"/>
      <c r="BV594" s="57" t="s">
        <v>77</v>
      </c>
      <c r="BW594" s="57"/>
      <c r="BX594" s="57"/>
      <c r="BY594" s="57"/>
      <c r="BZ594" s="56" t="s">
        <v>100</v>
      </c>
      <c r="CA594" s="56"/>
      <c r="CB594" s="56"/>
      <c r="CC594" s="56"/>
      <c r="CD594" s="57" t="s">
        <v>110</v>
      </c>
      <c r="CE594" s="57"/>
      <c r="CF594" s="57"/>
      <c r="CG594" s="57"/>
      <c r="CH594" s="45" t="s">
        <v>111</v>
      </c>
      <c r="CI594" s="45"/>
      <c r="CJ594" s="45"/>
      <c r="CK594" s="45"/>
      <c r="CL594" s="45" t="s">
        <v>112</v>
      </c>
      <c r="CM594" s="45"/>
      <c r="CN594" s="45"/>
      <c r="CO594" s="45"/>
      <c r="CP594" s="47" t="s">
        <v>114</v>
      </c>
      <c r="CQ594" s="47"/>
      <c r="CR594" s="51"/>
      <c r="CS594" s="51"/>
      <c r="CT594" s="51"/>
      <c r="CU594" s="51"/>
    </row>
    <row r="595" spans="1:99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 t="s">
        <v>35</v>
      </c>
      <c r="CN595" s="7" t="s">
        <v>36</v>
      </c>
      <c r="CO595" s="7" t="s">
        <v>37</v>
      </c>
      <c r="CP595" s="48" t="s">
        <v>34</v>
      </c>
      <c r="CQ595" s="48" t="s">
        <v>35</v>
      </c>
      <c r="CR595" s="48"/>
      <c r="CS595" s="48"/>
      <c r="CT595" s="48"/>
      <c r="CU595" s="48"/>
    </row>
    <row r="596" spans="1:99" x14ac:dyDescent="0.2">
      <c r="A596" s="24"/>
    </row>
    <row r="597" spans="1:99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60.660472657002373</v>
      </c>
      <c r="CI597" s="15">
        <v>51.063299539927129</v>
      </c>
      <c r="CJ597" s="15">
        <v>52.623255405685768</v>
      </c>
      <c r="CK597" s="15">
        <v>56.678547104591843</v>
      </c>
      <c r="CL597" s="15">
        <v>83.678110165320817</v>
      </c>
      <c r="CM597" s="15">
        <v>99.186319597524744</v>
      </c>
      <c r="CN597" s="15">
        <v>96.183036034586451</v>
      </c>
      <c r="CO597" s="15">
        <v>94.22311712525314</v>
      </c>
      <c r="CP597" s="52">
        <v>45.998913890902202</v>
      </c>
      <c r="CQ597" s="52">
        <v>22.772805295282254</v>
      </c>
      <c r="CR597" s="52"/>
      <c r="CS597" s="52"/>
      <c r="CT597" s="52"/>
      <c r="CU597" s="52"/>
    </row>
    <row r="598" spans="1:99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76.397026662270235</v>
      </c>
      <c r="CM598" s="15">
        <v>97.422704309222155</v>
      </c>
      <c r="CN598" s="15">
        <v>105.71080777857804</v>
      </c>
      <c r="CO598" s="15">
        <v>100.6941596435189</v>
      </c>
      <c r="CP598" s="52">
        <v>49.361465108022031</v>
      </c>
      <c r="CQ598" s="52">
        <v>24.610094959988686</v>
      </c>
      <c r="CR598" s="52"/>
      <c r="CS598" s="52"/>
      <c r="CT598" s="52"/>
      <c r="CU598" s="52"/>
    </row>
    <row r="599" spans="1:99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25.80417585362369</v>
      </c>
      <c r="CI599" s="15">
        <v>22.363937495679949</v>
      </c>
      <c r="CJ599" s="15">
        <v>47.225425096142061</v>
      </c>
      <c r="CK599" s="15">
        <v>86.306645515094004</v>
      </c>
      <c r="CL599" s="15">
        <v>148.815064395576</v>
      </c>
      <c r="CM599" s="15">
        <v>111.09496786295466</v>
      </c>
      <c r="CN599" s="15">
        <v>48.89752468355772</v>
      </c>
      <c r="CO599" s="15">
        <v>66.692324796109233</v>
      </c>
      <c r="CP599" s="52">
        <v>24.672642428428261</v>
      </c>
      <c r="CQ599" s="52">
        <v>11.170201529047063</v>
      </c>
      <c r="CR599" s="52"/>
      <c r="CS599" s="52"/>
      <c r="CT599" s="52"/>
      <c r="CU599" s="52"/>
    </row>
    <row r="600" spans="1:99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52"/>
      <c r="CQ600" s="52"/>
      <c r="CR600" s="52"/>
      <c r="CS600" s="52"/>
      <c r="CT600" s="52"/>
      <c r="CU600" s="52"/>
    </row>
    <row r="601" spans="1:99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5.6060050752202812</v>
      </c>
      <c r="CJ601" s="15">
        <v>-12.6078878204045</v>
      </c>
      <c r="CK601" s="15">
        <v>17.586731283509849</v>
      </c>
      <c r="CL601" s="15">
        <v>60.851902899444866</v>
      </c>
      <c r="CM601" s="15">
        <v>93.943902527326202</v>
      </c>
      <c r="CN601" s="15">
        <v>25.495679493524321</v>
      </c>
      <c r="CO601" s="15">
        <v>54.144085745496085</v>
      </c>
      <c r="CP601" s="52">
        <v>2.1851215821902201</v>
      </c>
      <c r="CQ601" s="52">
        <v>6.4075255924550163</v>
      </c>
      <c r="CR601" s="52"/>
      <c r="CS601" s="52"/>
      <c r="CT601" s="52"/>
      <c r="CU601" s="52"/>
    </row>
    <row r="602" spans="1:99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>
        <v>787.23048268627201</v>
      </c>
      <c r="CN602" s="15">
        <v>314.3893228851656</v>
      </c>
      <c r="CO602" s="15">
        <v>42.775258635889287</v>
      </c>
      <c r="CP602" s="52">
        <v>19.030906325062105</v>
      </c>
      <c r="CQ602" s="52">
        <v>0.73543859920970078</v>
      </c>
      <c r="CR602" s="52"/>
      <c r="CS602" s="52"/>
      <c r="CT602" s="52"/>
      <c r="CU602" s="52"/>
    </row>
    <row r="603" spans="1:99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18.536271239616966</v>
      </c>
      <c r="CJ603" s="15">
        <v>-6.923243634810234</v>
      </c>
      <c r="CK603" s="15">
        <v>18.162378922949458</v>
      </c>
      <c r="CL603" s="15">
        <v>55.741660891870026</v>
      </c>
      <c r="CM603" s="15">
        <v>81.533227642242935</v>
      </c>
      <c r="CN603" s="15">
        <v>15.295449958474066</v>
      </c>
      <c r="CO603" s="15">
        <v>55.428273880836684</v>
      </c>
      <c r="CP603" s="52">
        <v>0.94617896019192926</v>
      </c>
      <c r="CQ603" s="52">
        <v>6.9037816410868516</v>
      </c>
      <c r="CR603" s="52"/>
      <c r="CS603" s="52"/>
      <c r="CT603" s="52"/>
      <c r="CU603" s="52"/>
    </row>
    <row r="604" spans="1:99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52"/>
      <c r="CQ604" s="52"/>
      <c r="CR604" s="52"/>
      <c r="CS604" s="52"/>
      <c r="CT604" s="52"/>
      <c r="CU604" s="52"/>
    </row>
    <row r="605" spans="1:99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109.93325795927129</v>
      </c>
      <c r="CI605" s="15">
        <v>75.03901491602528</v>
      </c>
      <c r="CJ605" s="15">
        <v>107.39961818381349</v>
      </c>
      <c r="CK605" s="15">
        <v>72.032143432003835</v>
      </c>
      <c r="CL605" s="15">
        <v>94.300367342361881</v>
      </c>
      <c r="CM605" s="15">
        <v>100.8545395580951</v>
      </c>
      <c r="CN605" s="15">
        <v>121.19479446461784</v>
      </c>
      <c r="CO605" s="15">
        <v>104.98257051675708</v>
      </c>
      <c r="CP605" s="52">
        <v>62.877904911451765</v>
      </c>
      <c r="CQ605" s="52">
        <v>27.80131919576246</v>
      </c>
      <c r="CR605" s="52"/>
      <c r="CS605" s="52"/>
      <c r="CT605" s="52"/>
      <c r="CU605" s="52"/>
    </row>
    <row r="606" spans="1:99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50"/>
      <c r="CQ606" s="50"/>
      <c r="CR606" s="50"/>
      <c r="CS606" s="50"/>
      <c r="CT606" s="50"/>
      <c r="CU606" s="50"/>
    </row>
    <row r="607" spans="1:99" x14ac:dyDescent="0.2">
      <c r="A607" s="2" t="s">
        <v>0</v>
      </c>
    </row>
    <row r="608" spans="1:99" x14ac:dyDescent="0.2">
      <c r="A608" s="1"/>
    </row>
    <row r="609" spans="1:99" x14ac:dyDescent="0.2">
      <c r="A609" s="1"/>
    </row>
    <row r="610" spans="1:99" x14ac:dyDescent="0.2">
      <c r="A610" s="1" t="s">
        <v>25</v>
      </c>
    </row>
    <row r="611" spans="1:99" x14ac:dyDescent="0.2">
      <c r="A611" s="1" t="s">
        <v>18</v>
      </c>
    </row>
    <row r="612" spans="1:99" x14ac:dyDescent="0.2">
      <c r="A612" s="1" t="s">
        <v>116</v>
      </c>
    </row>
    <row r="613" spans="1:99" x14ac:dyDescent="0.2">
      <c r="A613" s="1"/>
    </row>
    <row r="614" spans="1:99" x14ac:dyDescent="0.2">
      <c r="A614" s="1" t="s">
        <v>53</v>
      </c>
    </row>
    <row r="615" spans="1:99" x14ac:dyDescent="0.2">
      <c r="A615" s="1" t="s">
        <v>118</v>
      </c>
    </row>
    <row r="616" spans="1:99" x14ac:dyDescent="0.2">
      <c r="A616" s="1" t="s">
        <v>58</v>
      </c>
    </row>
    <row r="617" spans="1:99" x14ac:dyDescent="0.2">
      <c r="A617" s="1"/>
    </row>
    <row r="618" spans="1:99" x14ac:dyDescent="0.2">
      <c r="A618" s="22"/>
      <c r="B618" s="57" t="s">
        <v>59</v>
      </c>
      <c r="C618" s="57"/>
      <c r="D618" s="57"/>
      <c r="E618" s="57"/>
      <c r="F618" s="57" t="s">
        <v>60</v>
      </c>
      <c r="G618" s="57"/>
      <c r="H618" s="57"/>
      <c r="I618" s="57"/>
      <c r="J618" s="57" t="s">
        <v>61</v>
      </c>
      <c r="K618" s="57"/>
      <c r="L618" s="57"/>
      <c r="M618" s="57"/>
      <c r="N618" s="57" t="s">
        <v>62</v>
      </c>
      <c r="O618" s="57"/>
      <c r="P618" s="57"/>
      <c r="Q618" s="57"/>
      <c r="R618" s="57" t="s">
        <v>63</v>
      </c>
      <c r="S618" s="57"/>
      <c r="T618" s="57"/>
      <c r="U618" s="57"/>
      <c r="V618" s="57" t="s">
        <v>64</v>
      </c>
      <c r="W618" s="57"/>
      <c r="X618" s="57"/>
      <c r="Y618" s="57"/>
      <c r="Z618" s="57" t="s">
        <v>65</v>
      </c>
      <c r="AA618" s="57"/>
      <c r="AB618" s="57"/>
      <c r="AC618" s="57"/>
      <c r="AD618" s="57" t="s">
        <v>66</v>
      </c>
      <c r="AE618" s="57"/>
      <c r="AF618" s="57"/>
      <c r="AG618" s="57"/>
      <c r="AH618" s="57" t="s">
        <v>67</v>
      </c>
      <c r="AI618" s="57"/>
      <c r="AJ618" s="57"/>
      <c r="AK618" s="57"/>
      <c r="AL618" s="57" t="s">
        <v>68</v>
      </c>
      <c r="AM618" s="57"/>
      <c r="AN618" s="57"/>
      <c r="AO618" s="57"/>
      <c r="AP618" s="57" t="s">
        <v>69</v>
      </c>
      <c r="AQ618" s="57"/>
      <c r="AR618" s="57"/>
      <c r="AS618" s="57"/>
      <c r="AT618" s="57" t="s">
        <v>70</v>
      </c>
      <c r="AU618" s="57"/>
      <c r="AV618" s="57"/>
      <c r="AW618" s="57"/>
      <c r="AX618" s="57" t="s">
        <v>71</v>
      </c>
      <c r="AY618" s="57"/>
      <c r="AZ618" s="57"/>
      <c r="BA618" s="57"/>
      <c r="BB618" s="57" t="s">
        <v>72</v>
      </c>
      <c r="BC618" s="57"/>
      <c r="BD618" s="57"/>
      <c r="BE618" s="57"/>
      <c r="BF618" s="57" t="s">
        <v>73</v>
      </c>
      <c r="BG618" s="57"/>
      <c r="BH618" s="57"/>
      <c r="BI618" s="57"/>
      <c r="BJ618" s="57" t="s">
        <v>74</v>
      </c>
      <c r="BK618" s="57"/>
      <c r="BL618" s="57"/>
      <c r="BM618" s="57"/>
      <c r="BN618" s="57" t="s">
        <v>75</v>
      </c>
      <c r="BO618" s="57"/>
      <c r="BP618" s="57"/>
      <c r="BQ618" s="57"/>
      <c r="BR618" s="57" t="s">
        <v>76</v>
      </c>
      <c r="BS618" s="57"/>
      <c r="BT618" s="57"/>
      <c r="BU618" s="57"/>
      <c r="BV618" s="57" t="s">
        <v>77</v>
      </c>
      <c r="BW618" s="57"/>
      <c r="BX618" s="57"/>
      <c r="BY618" s="57"/>
      <c r="BZ618" s="56" t="s">
        <v>100</v>
      </c>
      <c r="CA618" s="56"/>
      <c r="CB618" s="56"/>
      <c r="CC618" s="56"/>
      <c r="CD618" s="57" t="s">
        <v>110</v>
      </c>
      <c r="CE618" s="57"/>
      <c r="CF618" s="57"/>
      <c r="CG618" s="57"/>
      <c r="CH618" s="45" t="s">
        <v>111</v>
      </c>
      <c r="CI618" s="45"/>
      <c r="CJ618" s="45"/>
      <c r="CK618" s="45"/>
      <c r="CL618" s="45" t="s">
        <v>112</v>
      </c>
      <c r="CM618" s="45"/>
      <c r="CN618" s="45"/>
      <c r="CO618" s="45"/>
      <c r="CP618" s="47" t="s">
        <v>114</v>
      </c>
      <c r="CQ618" s="47"/>
      <c r="CR618" s="51"/>
      <c r="CS618" s="51"/>
      <c r="CT618" s="51"/>
      <c r="CU618" s="51"/>
    </row>
    <row r="619" spans="1:99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 t="s">
        <v>35</v>
      </c>
      <c r="CN619" s="7" t="s">
        <v>36</v>
      </c>
      <c r="CO619" s="7" t="s">
        <v>37</v>
      </c>
      <c r="CP619" s="48" t="s">
        <v>34</v>
      </c>
      <c r="CQ619" s="48" t="s">
        <v>35</v>
      </c>
      <c r="CR619" s="48"/>
      <c r="CS619" s="48"/>
      <c r="CT619" s="48"/>
      <c r="CU619" s="48"/>
    </row>
    <row r="620" spans="1:99" x14ac:dyDescent="0.2">
      <c r="A620" s="24"/>
    </row>
    <row r="621" spans="1:99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54.775611961810426</v>
      </c>
      <c r="CI621" s="15">
        <v>42.908069667248839</v>
      </c>
      <c r="CJ621" s="15">
        <v>42.366823979604419</v>
      </c>
      <c r="CK621" s="15">
        <v>46.044595736646556</v>
      </c>
      <c r="CL621" s="15">
        <v>71.846964387313704</v>
      </c>
      <c r="CM621" s="15">
        <v>89.387041052277425</v>
      </c>
      <c r="CN621" s="15">
        <v>88.549482558359358</v>
      </c>
      <c r="CO621" s="15">
        <v>87.816634010757952</v>
      </c>
      <c r="CP621" s="52">
        <v>41.326218986000015</v>
      </c>
      <c r="CQ621" s="52">
        <v>19.498789849865531</v>
      </c>
      <c r="CR621" s="52"/>
      <c r="CS621" s="52"/>
      <c r="CT621" s="52"/>
      <c r="CU621" s="52"/>
    </row>
    <row r="622" spans="1:99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59.741225628058316</v>
      </c>
      <c r="CI622" s="15">
        <v>48.072689500183316</v>
      </c>
      <c r="CJ622" s="15">
        <v>43.430481887879779</v>
      </c>
      <c r="CK622" s="15">
        <v>40.768095321687184</v>
      </c>
      <c r="CL622" s="15">
        <v>65.009937526555461</v>
      </c>
      <c r="CM622" s="15">
        <v>87.703024854871018</v>
      </c>
      <c r="CN622" s="15">
        <v>97.743596887179564</v>
      </c>
      <c r="CO622" s="15">
        <v>94.091629333774534</v>
      </c>
      <c r="CP622" s="52">
        <v>44.593341720694923</v>
      </c>
      <c r="CQ622" s="52">
        <v>21.294839704934503</v>
      </c>
      <c r="CR622" s="52"/>
      <c r="CS622" s="52"/>
      <c r="CT622" s="52"/>
      <c r="CU622" s="52"/>
    </row>
    <row r="623" spans="1:99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21.210381599141186</v>
      </c>
      <c r="CI623" s="15">
        <v>15.775391202461122</v>
      </c>
      <c r="CJ623" s="15">
        <v>37.335649463402234</v>
      </c>
      <c r="CK623" s="15">
        <v>73.64433367097817</v>
      </c>
      <c r="CL623" s="15">
        <v>132.75311953067956</v>
      </c>
      <c r="CM623" s="15">
        <v>100.70216411105798</v>
      </c>
      <c r="CN623" s="15">
        <v>43.130700892568484</v>
      </c>
      <c r="CO623" s="15">
        <v>61.208402748636672</v>
      </c>
      <c r="CP623" s="52">
        <v>20.692669805014759</v>
      </c>
      <c r="CQ623" s="52">
        <v>8.2125150354852536</v>
      </c>
      <c r="CR623" s="52"/>
      <c r="CS623" s="52"/>
      <c r="CT623" s="52"/>
      <c r="CU623" s="52"/>
    </row>
    <row r="624" spans="1:99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52"/>
      <c r="CQ624" s="52"/>
      <c r="CR624" s="52"/>
      <c r="CS624" s="52"/>
      <c r="CT624" s="52"/>
      <c r="CU624" s="52"/>
    </row>
    <row r="625" spans="1:99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3.1083263497635301</v>
      </c>
      <c r="CI625" s="15">
        <v>-0.13723810359709887</v>
      </c>
      <c r="CJ625" s="15">
        <v>-18.583497714780933</v>
      </c>
      <c r="CK625" s="15">
        <v>9.5883995402235911</v>
      </c>
      <c r="CL625" s="15">
        <v>50.251601352559874</v>
      </c>
      <c r="CM625" s="15">
        <v>84.457246219936877</v>
      </c>
      <c r="CN625" s="15">
        <v>20.842456562524376</v>
      </c>
      <c r="CO625" s="15">
        <v>49.057717197153295</v>
      </c>
      <c r="CP625" s="52">
        <v>-1.129693949209738</v>
      </c>
      <c r="CQ625" s="52">
        <v>2.5070590939580057</v>
      </c>
      <c r="CR625" s="52"/>
      <c r="CS625" s="52"/>
      <c r="CT625" s="52"/>
      <c r="CU625" s="52"/>
    </row>
    <row r="626" spans="1:99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-52.099962221415112</v>
      </c>
      <c r="CI626" s="15">
        <v>-85.914086134771352</v>
      </c>
      <c r="CJ626" s="15">
        <v>-70.136166625879937</v>
      </c>
      <c r="CK626" s="15">
        <v>5.0637190362503759</v>
      </c>
      <c r="CL626" s="15">
        <v>171.67490045967367</v>
      </c>
      <c r="CM626" s="15">
        <v>743.54961060008725</v>
      </c>
      <c r="CN626" s="15">
        <v>298.33996134591371</v>
      </c>
      <c r="CO626" s="15">
        <v>38.078171414719151</v>
      </c>
      <c r="CP626" s="52">
        <v>15.231037009018621</v>
      </c>
      <c r="CQ626" s="52">
        <v>-2.954896024281382</v>
      </c>
      <c r="CR626" s="52"/>
      <c r="CS626" s="52"/>
      <c r="CT626" s="52"/>
      <c r="CU626" s="52"/>
    </row>
    <row r="627" spans="1:99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7.7771252272501386</v>
      </c>
      <c r="CI627" s="15">
        <v>12.153821259079734</v>
      </c>
      <c r="CJ627" s="15">
        <v>-13.175616392258888</v>
      </c>
      <c r="CK627" s="15">
        <v>10.131485091823379</v>
      </c>
      <c r="CL627" s="15">
        <v>45.687953024585937</v>
      </c>
      <c r="CM627" s="15">
        <v>72.595832173114331</v>
      </c>
      <c r="CN627" s="15">
        <v>10.830039635324766</v>
      </c>
      <c r="CO627" s="15">
        <v>50.314921847512466</v>
      </c>
      <c r="CP627" s="52">
        <v>-2.2763646618413134</v>
      </c>
      <c r="CQ627" s="52">
        <v>2.9874763938157969</v>
      </c>
      <c r="CR627" s="52"/>
      <c r="CS627" s="52"/>
      <c r="CT627" s="52"/>
      <c r="CU627" s="52"/>
    </row>
    <row r="628" spans="1:99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52"/>
      <c r="CQ628" s="52"/>
      <c r="CR628" s="52"/>
      <c r="CS628" s="52"/>
      <c r="CT628" s="52"/>
      <c r="CU628" s="52"/>
    </row>
    <row r="629" spans="1:99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101.79804856095583</v>
      </c>
      <c r="CI629" s="15">
        <v>65.678812208205386</v>
      </c>
      <c r="CJ629" s="15">
        <v>93.858826072783728</v>
      </c>
      <c r="CK629" s="15">
        <v>60.415259755770222</v>
      </c>
      <c r="CL629" s="15">
        <v>81.889115863922058</v>
      </c>
      <c r="CM629" s="15">
        <v>90.958911762958707</v>
      </c>
      <c r="CN629" s="15">
        <v>112.57232408756508</v>
      </c>
      <c r="CO629" s="15">
        <v>98.254122751627818</v>
      </c>
      <c r="CP629" s="52">
        <v>57.634824965124096</v>
      </c>
      <c r="CQ629" s="52">
        <v>24.732159167520933</v>
      </c>
      <c r="CR629" s="52"/>
      <c r="CS629" s="52"/>
      <c r="CT629" s="52"/>
      <c r="CU629" s="52"/>
    </row>
    <row r="630" spans="1:99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50"/>
      <c r="CQ630" s="50"/>
      <c r="CR630" s="50"/>
      <c r="CS630" s="50"/>
      <c r="CT630" s="50"/>
      <c r="CU630" s="50"/>
    </row>
    <row r="631" spans="1:99" x14ac:dyDescent="0.2">
      <c r="A631" s="2" t="s">
        <v>0</v>
      </c>
    </row>
    <row r="632" spans="1:99" x14ac:dyDescent="0.2">
      <c r="A632" s="1"/>
    </row>
    <row r="633" spans="1:99" x14ac:dyDescent="0.2">
      <c r="A633" s="1"/>
    </row>
    <row r="634" spans="1:99" x14ac:dyDescent="0.2">
      <c r="A634" s="1" t="s">
        <v>25</v>
      </c>
    </row>
    <row r="635" spans="1:99" ht="13.9" hidden="1" customHeight="1" x14ac:dyDescent="0.2">
      <c r="A635" s="1"/>
    </row>
    <row r="636" spans="1:99" x14ac:dyDescent="0.2">
      <c r="A636" s="1" t="s">
        <v>116</v>
      </c>
    </row>
    <row r="637" spans="1:99" x14ac:dyDescent="0.2">
      <c r="A637" s="1"/>
    </row>
    <row r="638" spans="1:99" x14ac:dyDescent="0.2">
      <c r="A638" s="1" t="s">
        <v>54</v>
      </c>
    </row>
    <row r="639" spans="1:99" s="19" customFormat="1" x14ac:dyDescent="0.2">
      <c r="A639" s="1" t="s">
        <v>117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46"/>
      <c r="CQ639" s="46"/>
      <c r="CR639" s="46"/>
      <c r="CS639" s="46"/>
      <c r="CT639" s="46"/>
      <c r="CU639" s="46"/>
    </row>
    <row r="640" spans="1:99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46"/>
      <c r="CQ640" s="46"/>
      <c r="CR640" s="46"/>
      <c r="CS640" s="46"/>
      <c r="CT640" s="46"/>
      <c r="CU640" s="46"/>
    </row>
    <row r="641" spans="1:99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46"/>
      <c r="CQ641" s="46"/>
      <c r="CR641" s="46"/>
      <c r="CS641" s="46"/>
      <c r="CT641" s="46"/>
      <c r="CU641" s="46"/>
    </row>
    <row r="642" spans="1:99" s="19" customFormat="1" x14ac:dyDescent="0.2">
      <c r="A642" s="22"/>
      <c r="B642" s="57">
        <v>2000</v>
      </c>
      <c r="C642" s="57"/>
      <c r="D642" s="57"/>
      <c r="E642" s="57"/>
      <c r="F642" s="57">
        <v>2001</v>
      </c>
      <c r="G642" s="57"/>
      <c r="H642" s="57"/>
      <c r="I642" s="57"/>
      <c r="J642" s="57">
        <v>2002</v>
      </c>
      <c r="K642" s="57"/>
      <c r="L642" s="57"/>
      <c r="M642" s="57"/>
      <c r="N642" s="57">
        <v>2003</v>
      </c>
      <c r="O642" s="57"/>
      <c r="P642" s="57"/>
      <c r="Q642" s="57"/>
      <c r="R642" s="57">
        <v>2004</v>
      </c>
      <c r="S642" s="57"/>
      <c r="T642" s="57"/>
      <c r="U642" s="57"/>
      <c r="V642" s="57">
        <v>2005</v>
      </c>
      <c r="W642" s="57"/>
      <c r="X642" s="57"/>
      <c r="Y642" s="57"/>
      <c r="Z642" s="57">
        <v>2006</v>
      </c>
      <c r="AA642" s="57"/>
      <c r="AB642" s="57"/>
      <c r="AC642" s="57"/>
      <c r="AD642" s="57">
        <v>2007</v>
      </c>
      <c r="AE642" s="57"/>
      <c r="AF642" s="57"/>
      <c r="AG642" s="57"/>
      <c r="AH642" s="57">
        <v>2008</v>
      </c>
      <c r="AI642" s="57"/>
      <c r="AJ642" s="57"/>
      <c r="AK642" s="57"/>
      <c r="AL642" s="57">
        <v>2009</v>
      </c>
      <c r="AM642" s="57"/>
      <c r="AN642" s="57"/>
      <c r="AO642" s="57"/>
      <c r="AP642" s="57">
        <v>2010</v>
      </c>
      <c r="AQ642" s="57"/>
      <c r="AR642" s="57"/>
      <c r="AS642" s="57"/>
      <c r="AT642" s="57">
        <v>2011</v>
      </c>
      <c r="AU642" s="57"/>
      <c r="AV642" s="57"/>
      <c r="AW642" s="57"/>
      <c r="AX642" s="57">
        <v>2012</v>
      </c>
      <c r="AY642" s="57"/>
      <c r="AZ642" s="57"/>
      <c r="BA642" s="57"/>
      <c r="BB642" s="57">
        <v>2013</v>
      </c>
      <c r="BC642" s="57"/>
      <c r="BD642" s="57"/>
      <c r="BE642" s="57"/>
      <c r="BF642" s="57">
        <v>2014</v>
      </c>
      <c r="BG642" s="57"/>
      <c r="BH642" s="57"/>
      <c r="BI642" s="57"/>
      <c r="BJ642" s="57">
        <v>2015</v>
      </c>
      <c r="BK642" s="57"/>
      <c r="BL642" s="57"/>
      <c r="BM642" s="57"/>
      <c r="BN642" s="57">
        <v>2016</v>
      </c>
      <c r="BO642" s="57"/>
      <c r="BP642" s="57"/>
      <c r="BQ642" s="57"/>
      <c r="BR642" s="57">
        <v>2017</v>
      </c>
      <c r="BS642" s="57"/>
      <c r="BT642" s="57"/>
      <c r="BU642" s="57"/>
      <c r="BV642" s="57">
        <v>2018</v>
      </c>
      <c r="BW642" s="57"/>
      <c r="BX642" s="57"/>
      <c r="BY642" s="57"/>
      <c r="BZ642" s="56">
        <v>2019</v>
      </c>
      <c r="CA642" s="56"/>
      <c r="CB642" s="56"/>
      <c r="CC642" s="56"/>
      <c r="CD642" s="57">
        <v>2020</v>
      </c>
      <c r="CE642" s="57"/>
      <c r="CF642" s="57"/>
      <c r="CG642" s="57"/>
      <c r="CH642" s="45">
        <v>2021</v>
      </c>
      <c r="CI642" s="45"/>
      <c r="CJ642" s="45"/>
      <c r="CK642" s="45"/>
      <c r="CL642" s="45">
        <v>2022</v>
      </c>
      <c r="CM642" s="45"/>
      <c r="CN642" s="45"/>
      <c r="CO642" s="45"/>
      <c r="CP642" s="47">
        <v>2023</v>
      </c>
      <c r="CQ642" s="47"/>
      <c r="CR642" s="47"/>
      <c r="CS642" s="47"/>
      <c r="CT642" s="47">
        <v>2024</v>
      </c>
      <c r="CU642" s="47"/>
    </row>
    <row r="643" spans="1:99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48" t="s">
        <v>34</v>
      </c>
      <c r="CQ643" s="48" t="s">
        <v>35</v>
      </c>
      <c r="CR643" s="48" t="s">
        <v>36</v>
      </c>
      <c r="CS643" s="48" t="s">
        <v>37</v>
      </c>
      <c r="CT643" s="48" t="s">
        <v>34</v>
      </c>
      <c r="CU643" s="48" t="s">
        <v>35</v>
      </c>
    </row>
    <row r="644" spans="1:99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46"/>
      <c r="CQ644" s="46"/>
      <c r="CR644" s="46"/>
      <c r="CS644" s="46"/>
      <c r="CT644" s="46"/>
      <c r="CU644" s="46"/>
    </row>
    <row r="645" spans="1:99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106.77565758746567</v>
      </c>
      <c r="CM645" s="15">
        <v>114.64715307457706</v>
      </c>
      <c r="CN645" s="15">
        <v>117.29667370208811</v>
      </c>
      <c r="CO645" s="15">
        <v>116.93482847975862</v>
      </c>
      <c r="CP645" s="52">
        <v>114.12683993138342</v>
      </c>
      <c r="CQ645" s="52">
        <v>120.57923470569183</v>
      </c>
      <c r="CR645" s="52">
        <v>122.04550896347001</v>
      </c>
      <c r="CS645" s="52">
        <v>120.92351142095679</v>
      </c>
      <c r="CT645" s="52">
        <v>117.9002367383325</v>
      </c>
      <c r="CU645" s="52">
        <v>123.88285206716428</v>
      </c>
    </row>
    <row r="646" spans="1:99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106.82117655948144</v>
      </c>
      <c r="CM646" s="15">
        <v>114.72039564621186</v>
      </c>
      <c r="CN646" s="15">
        <v>117.38797912398394</v>
      </c>
      <c r="CO646" s="15">
        <v>117.00883582010152</v>
      </c>
      <c r="CP646" s="52">
        <v>114.19274628005651</v>
      </c>
      <c r="CQ646" s="52">
        <v>120.66087248945747</v>
      </c>
      <c r="CR646" s="52">
        <v>122.11761285432144</v>
      </c>
      <c r="CS646" s="52">
        <v>120.98919493018754</v>
      </c>
      <c r="CT646" s="52">
        <v>117.95837682515318</v>
      </c>
      <c r="CU646" s="52">
        <v>123.95880002349935</v>
      </c>
    </row>
    <row r="647" spans="1:99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106.37016180281816</v>
      </c>
      <c r="CM647" s="15">
        <v>114.15502674439952</v>
      </c>
      <c r="CN647" s="15">
        <v>116.84562633921274</v>
      </c>
      <c r="CO647" s="15">
        <v>116.62101080730312</v>
      </c>
      <c r="CP647" s="52">
        <v>113.71060766920222</v>
      </c>
      <c r="CQ647" s="52">
        <v>120.06622753040888</v>
      </c>
      <c r="CR647" s="52">
        <v>121.55340834296172</v>
      </c>
      <c r="CS647" s="52">
        <v>120.5881770434323</v>
      </c>
      <c r="CT647" s="52">
        <v>117.46033916695002</v>
      </c>
      <c r="CU647" s="52">
        <v>123.34790210735736</v>
      </c>
    </row>
    <row r="648" spans="1:99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52"/>
      <c r="CQ648" s="52"/>
      <c r="CR648" s="52"/>
      <c r="CS648" s="52"/>
      <c r="CT648" s="52"/>
      <c r="CU648" s="52"/>
    </row>
    <row r="649" spans="1:99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106.82882979937285</v>
      </c>
      <c r="CM649" s="15">
        <v>114.4738550069176</v>
      </c>
      <c r="CN649" s="15">
        <v>117.05996516907931</v>
      </c>
      <c r="CO649" s="15">
        <v>116.64841619790558</v>
      </c>
      <c r="CP649" s="52">
        <v>114.36564005350805</v>
      </c>
      <c r="CQ649" s="52">
        <v>120.36125786523466</v>
      </c>
      <c r="CR649" s="52">
        <v>121.56753750517279</v>
      </c>
      <c r="CS649" s="52">
        <v>120.62886649943722</v>
      </c>
      <c r="CT649" s="52">
        <v>118.19996620309151</v>
      </c>
      <c r="CU649" s="52">
        <v>124.94108932435395</v>
      </c>
    </row>
    <row r="650" spans="1:99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111.90168025854703</v>
      </c>
      <c r="CM650" s="15">
        <v>113.87789108108493</v>
      </c>
      <c r="CN650" s="15">
        <v>114.63697817116147</v>
      </c>
      <c r="CO650" s="15">
        <v>115.23213070273555</v>
      </c>
      <c r="CP650" s="52">
        <v>119.62384794517662</v>
      </c>
      <c r="CQ650" s="52">
        <v>119.77474116701967</v>
      </c>
      <c r="CR650" s="52">
        <v>119.25577238457605</v>
      </c>
      <c r="CS650" s="52">
        <v>119.15205057889295</v>
      </c>
      <c r="CT650" s="52">
        <v>123.56857500025251</v>
      </c>
      <c r="CU650" s="52">
        <v>124.32941581046104</v>
      </c>
    </row>
    <row r="651" spans="1:99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106.63816865207814</v>
      </c>
      <c r="CM651" s="15">
        <v>114.484580324435</v>
      </c>
      <c r="CN651" s="15">
        <v>117.14738922015779</v>
      </c>
      <c r="CO651" s="15">
        <v>116.81058690569684</v>
      </c>
      <c r="CP651" s="52">
        <v>113.99710927051925</v>
      </c>
      <c r="CQ651" s="52">
        <v>120.41284612664988</v>
      </c>
      <c r="CR651" s="52">
        <v>121.86732943559875</v>
      </c>
      <c r="CS651" s="52">
        <v>120.78420206463605</v>
      </c>
      <c r="CT651" s="52">
        <v>117.75628847152564</v>
      </c>
      <c r="CU651" s="52">
        <v>124.99178599038032</v>
      </c>
    </row>
    <row r="652" spans="1:99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52"/>
      <c r="CQ652" s="52"/>
      <c r="CR652" s="52"/>
      <c r="CS652" s="52"/>
      <c r="CT652" s="52"/>
      <c r="CU652" s="52"/>
    </row>
    <row r="653" spans="1:99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106.75093175139342</v>
      </c>
      <c r="CM653" s="15">
        <v>114.7024093613062</v>
      </c>
      <c r="CN653" s="15">
        <v>117.3806592485428</v>
      </c>
      <c r="CO653" s="15">
        <v>117.01195718233473</v>
      </c>
      <c r="CP653" s="52">
        <v>114.03510954967095</v>
      </c>
      <c r="CQ653" s="52">
        <v>120.64637049810727</v>
      </c>
      <c r="CR653" s="52">
        <v>122.1419152660127</v>
      </c>
      <c r="CS653" s="52">
        <v>120.98316762108669</v>
      </c>
      <c r="CT653" s="52">
        <v>117.82802267143475</v>
      </c>
      <c r="CU653" s="52">
        <v>123.6149955933235</v>
      </c>
    </row>
    <row r="654" spans="1:99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50"/>
      <c r="CQ654" s="50"/>
      <c r="CR654" s="50"/>
      <c r="CS654" s="50"/>
      <c r="CT654" s="50"/>
      <c r="CU654" s="50"/>
    </row>
    <row r="655" spans="1:99" x14ac:dyDescent="0.2">
      <c r="A655" s="2" t="s">
        <v>0</v>
      </c>
    </row>
    <row r="656" spans="1:99" x14ac:dyDescent="0.2">
      <c r="A656" s="1"/>
    </row>
    <row r="657" spans="1:99" x14ac:dyDescent="0.2">
      <c r="A657" s="1"/>
    </row>
    <row r="658" spans="1:99" x14ac:dyDescent="0.2">
      <c r="A658" s="1" t="s">
        <v>25</v>
      </c>
    </row>
    <row r="659" spans="1:99" x14ac:dyDescent="0.2">
      <c r="A659" s="1" t="s">
        <v>38</v>
      </c>
    </row>
    <row r="660" spans="1:99" x14ac:dyDescent="0.2">
      <c r="A660" s="1" t="s">
        <v>116</v>
      </c>
    </row>
    <row r="661" spans="1:99" x14ac:dyDescent="0.2">
      <c r="A661" s="1"/>
    </row>
    <row r="662" spans="1:99" x14ac:dyDescent="0.2">
      <c r="A662" s="1" t="s">
        <v>55</v>
      </c>
    </row>
    <row r="663" spans="1:99" x14ac:dyDescent="0.2">
      <c r="A663" s="1" t="s">
        <v>117</v>
      </c>
    </row>
    <row r="664" spans="1:99" x14ac:dyDescent="0.2">
      <c r="A664" s="1"/>
    </row>
    <row r="665" spans="1:99" x14ac:dyDescent="0.2">
      <c r="A665" s="1"/>
    </row>
    <row r="666" spans="1:99" x14ac:dyDescent="0.2">
      <c r="A666" s="22"/>
      <c r="B666" s="57">
        <v>2000</v>
      </c>
      <c r="C666" s="57"/>
      <c r="D666" s="57"/>
      <c r="E666" s="57"/>
      <c r="F666" s="57">
        <v>2001</v>
      </c>
      <c r="G666" s="57"/>
      <c r="H666" s="57"/>
      <c r="I666" s="57"/>
      <c r="J666" s="57">
        <v>2002</v>
      </c>
      <c r="K666" s="57"/>
      <c r="L666" s="57"/>
      <c r="M666" s="57"/>
      <c r="N666" s="57">
        <v>2003</v>
      </c>
      <c r="O666" s="57"/>
      <c r="P666" s="57"/>
      <c r="Q666" s="57"/>
      <c r="R666" s="57">
        <v>2004</v>
      </c>
      <c r="S666" s="57"/>
      <c r="T666" s="57"/>
      <c r="U666" s="57"/>
      <c r="V666" s="57">
        <v>2005</v>
      </c>
      <c r="W666" s="57"/>
      <c r="X666" s="57"/>
      <c r="Y666" s="57"/>
      <c r="Z666" s="57">
        <v>2006</v>
      </c>
      <c r="AA666" s="57"/>
      <c r="AB666" s="57"/>
      <c r="AC666" s="57"/>
      <c r="AD666" s="57">
        <v>2007</v>
      </c>
      <c r="AE666" s="57"/>
      <c r="AF666" s="57"/>
      <c r="AG666" s="57"/>
      <c r="AH666" s="57">
        <v>2008</v>
      </c>
      <c r="AI666" s="57"/>
      <c r="AJ666" s="57"/>
      <c r="AK666" s="57"/>
      <c r="AL666" s="57">
        <v>2009</v>
      </c>
      <c r="AM666" s="57"/>
      <c r="AN666" s="57"/>
      <c r="AO666" s="57"/>
      <c r="AP666" s="57">
        <v>2010</v>
      </c>
      <c r="AQ666" s="57"/>
      <c r="AR666" s="57"/>
      <c r="AS666" s="57"/>
      <c r="AT666" s="57">
        <v>2011</v>
      </c>
      <c r="AU666" s="57"/>
      <c r="AV666" s="57"/>
      <c r="AW666" s="57"/>
      <c r="AX666" s="57">
        <v>2012</v>
      </c>
      <c r="AY666" s="57"/>
      <c r="AZ666" s="57"/>
      <c r="BA666" s="57"/>
      <c r="BB666" s="57">
        <v>2013</v>
      </c>
      <c r="BC666" s="57"/>
      <c r="BD666" s="57"/>
      <c r="BE666" s="57"/>
      <c r="BF666" s="57">
        <v>2014</v>
      </c>
      <c r="BG666" s="57"/>
      <c r="BH666" s="57"/>
      <c r="BI666" s="57"/>
      <c r="BJ666" s="57">
        <v>2015</v>
      </c>
      <c r="BK666" s="57"/>
      <c r="BL666" s="57"/>
      <c r="BM666" s="57"/>
      <c r="BN666" s="57">
        <v>2016</v>
      </c>
      <c r="BO666" s="57"/>
      <c r="BP666" s="57"/>
      <c r="BQ666" s="57"/>
      <c r="BR666" s="57">
        <v>2017</v>
      </c>
      <c r="BS666" s="57"/>
      <c r="BT666" s="57"/>
      <c r="BU666" s="57"/>
      <c r="BV666" s="57">
        <v>2018</v>
      </c>
      <c r="BW666" s="57"/>
      <c r="BX666" s="57"/>
      <c r="BY666" s="57"/>
      <c r="BZ666" s="56">
        <v>2019</v>
      </c>
      <c r="CA666" s="56"/>
      <c r="CB666" s="56"/>
      <c r="CC666" s="56"/>
      <c r="CD666" s="57">
        <v>2020</v>
      </c>
      <c r="CE666" s="57"/>
      <c r="CF666" s="57"/>
      <c r="CG666" s="57"/>
      <c r="CH666" s="45">
        <v>2021</v>
      </c>
      <c r="CI666" s="45"/>
      <c r="CJ666" s="45"/>
      <c r="CK666" s="45"/>
      <c r="CL666" s="45">
        <v>2022</v>
      </c>
      <c r="CM666" s="45"/>
      <c r="CN666" s="45"/>
      <c r="CO666" s="45"/>
      <c r="CP666" s="47">
        <v>2023</v>
      </c>
      <c r="CQ666" s="47"/>
      <c r="CR666" s="47"/>
      <c r="CS666" s="47"/>
      <c r="CT666" s="47">
        <v>2024</v>
      </c>
      <c r="CU666" s="47"/>
    </row>
    <row r="667" spans="1:99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48" t="s">
        <v>34</v>
      </c>
      <c r="CQ667" s="48" t="s">
        <v>35</v>
      </c>
      <c r="CR667" s="48" t="s">
        <v>36</v>
      </c>
      <c r="CS667" s="48" t="s">
        <v>37</v>
      </c>
      <c r="CT667" s="48" t="s">
        <v>34</v>
      </c>
      <c r="CU667" s="48" t="s">
        <v>35</v>
      </c>
    </row>
    <row r="668" spans="1:99" x14ac:dyDescent="0.2">
      <c r="A668" s="24"/>
    </row>
    <row r="669" spans="1:99" x14ac:dyDescent="0.2">
      <c r="A669" s="1" t="s">
        <v>39</v>
      </c>
    </row>
    <row r="670" spans="1:99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40906.209794906281</v>
      </c>
      <c r="CE670" s="43">
        <v>37972.445140168915</v>
      </c>
      <c r="CF670" s="43">
        <v>38507.351163052219</v>
      </c>
      <c r="CG670" s="43">
        <v>47146.327124402815</v>
      </c>
      <c r="CH670" s="43">
        <v>39892.73472958224</v>
      </c>
      <c r="CI670" s="43">
        <v>43399.574850341683</v>
      </c>
      <c r="CJ670" s="43">
        <v>41824.341866069321</v>
      </c>
      <c r="CK670" s="43">
        <v>51355.942914536055</v>
      </c>
      <c r="CL670" s="43">
        <v>44598.729411488239</v>
      </c>
      <c r="CM670" s="43">
        <v>48751.951933887845</v>
      </c>
      <c r="CN670" s="43">
        <v>47322.453497404829</v>
      </c>
      <c r="CO670" s="43">
        <v>58024.276844971166</v>
      </c>
      <c r="CP670" s="49">
        <v>50397.184161365687</v>
      </c>
      <c r="CQ670" s="49">
        <v>52740.235538249006</v>
      </c>
      <c r="CR670" s="49">
        <v>51497.704616793322</v>
      </c>
      <c r="CS670" s="49">
        <v>62859.396929317874</v>
      </c>
      <c r="CT670" s="49">
        <v>54371.475578372956</v>
      </c>
      <c r="CU670" s="49">
        <v>57584.124329834638</v>
      </c>
    </row>
    <row r="671" spans="1:99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45058.543801985812</v>
      </c>
      <c r="CE671" s="43">
        <v>41359.494029751622</v>
      </c>
      <c r="CF671" s="43">
        <v>41569.378404759249</v>
      </c>
      <c r="CG671" s="43">
        <v>49022.385263542601</v>
      </c>
      <c r="CH671" s="43">
        <v>40936.532747849749</v>
      </c>
      <c r="CI671" s="43">
        <v>44939.803186424397</v>
      </c>
      <c r="CJ671" s="43">
        <v>43319.854700114491</v>
      </c>
      <c r="CK671" s="43">
        <v>53550.882241869374</v>
      </c>
      <c r="CL671" s="43">
        <v>46772.788404280043</v>
      </c>
      <c r="CM671" s="43">
        <v>51426.931624208039</v>
      </c>
      <c r="CN671" s="43">
        <v>50400.14945022999</v>
      </c>
      <c r="CO671" s="43">
        <v>61770.154841457006</v>
      </c>
      <c r="CP671" s="49">
        <v>54586.670499980355</v>
      </c>
      <c r="CQ671" s="49">
        <v>58067.632105286648</v>
      </c>
      <c r="CR671" s="49">
        <v>58246.244720163646</v>
      </c>
      <c r="CS671" s="49">
        <v>70471.258653830868</v>
      </c>
      <c r="CT671" s="49">
        <v>61136.265921294354</v>
      </c>
      <c r="CU671" s="49">
        <v>64333.790347866969</v>
      </c>
    </row>
    <row r="672" spans="1:99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31468.150838135967</v>
      </c>
      <c r="CE672" s="43">
        <v>27913.634125860401</v>
      </c>
      <c r="CF672" s="43">
        <v>29397.845998571032</v>
      </c>
      <c r="CG672" s="43">
        <v>34736.419484587277</v>
      </c>
      <c r="CH672" s="43">
        <v>30988.406127885006</v>
      </c>
      <c r="CI672" s="43">
        <v>30904.428991843146</v>
      </c>
      <c r="CJ672" s="43">
        <v>32549.700106527765</v>
      </c>
      <c r="CK672" s="43">
        <v>38372.679098913388</v>
      </c>
      <c r="CL672" s="43">
        <v>34867.383441662947</v>
      </c>
      <c r="CM672" s="43">
        <v>35023.525145907064</v>
      </c>
      <c r="CN672" s="43">
        <v>37238.043965626079</v>
      </c>
      <c r="CO672" s="43">
        <v>43733.469538822115</v>
      </c>
      <c r="CP672" s="49">
        <v>39649.933245898152</v>
      </c>
      <c r="CQ672" s="49">
        <v>38739.30608023602</v>
      </c>
      <c r="CR672" s="49">
        <v>40518.3061782273</v>
      </c>
      <c r="CS672" s="49">
        <v>47519.273273120707</v>
      </c>
      <c r="CT672" s="49">
        <v>42526.253010150169</v>
      </c>
      <c r="CU672" s="49">
        <v>41736.165432834059</v>
      </c>
    </row>
    <row r="673" spans="1:99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9"/>
      <c r="CQ673" s="49"/>
      <c r="CR673" s="49"/>
      <c r="CS673" s="49"/>
      <c r="CT673" s="49"/>
      <c r="CU673" s="49"/>
    </row>
    <row r="674" spans="1:99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9"/>
      <c r="CQ674" s="49"/>
      <c r="CR674" s="49"/>
      <c r="CS674" s="49"/>
      <c r="CT674" s="49"/>
      <c r="CU674" s="49"/>
    </row>
    <row r="675" spans="1:99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40765.216798492285</v>
      </c>
      <c r="CE675" s="43">
        <v>38014.383061920656</v>
      </c>
      <c r="CF675" s="43">
        <v>37869.924595746983</v>
      </c>
      <c r="CG675" s="43">
        <v>44099.863311513815</v>
      </c>
      <c r="CH675" s="43">
        <v>38914.357473824653</v>
      </c>
      <c r="CI675" s="43">
        <v>42251.19323458599</v>
      </c>
      <c r="CJ675" s="43">
        <v>40212.220088488721</v>
      </c>
      <c r="CK675" s="43">
        <v>47188.814358976939</v>
      </c>
      <c r="CL675" s="43">
        <v>41725.089749331302</v>
      </c>
      <c r="CM675" s="43">
        <v>45074.674551232383</v>
      </c>
      <c r="CN675" s="43">
        <v>42974.181808694855</v>
      </c>
      <c r="CO675" s="43">
        <v>50149.771005535047</v>
      </c>
      <c r="CP675" s="49">
        <v>44042.327558089652</v>
      </c>
      <c r="CQ675" s="49">
        <v>46617.913507136982</v>
      </c>
      <c r="CR675" s="49">
        <v>45158.363944057448</v>
      </c>
      <c r="CS675" s="49">
        <v>52466.808554579526</v>
      </c>
      <c r="CT675" s="49">
        <v>46175.717167485906</v>
      </c>
      <c r="CU675" s="49">
        <v>49122.175796750438</v>
      </c>
    </row>
    <row r="676" spans="1:99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44969.87288708453</v>
      </c>
      <c r="CE676" s="43">
        <v>41238.596083356977</v>
      </c>
      <c r="CF676" s="43">
        <v>40767.558678961075</v>
      </c>
      <c r="CG676" s="43">
        <v>45882.280878225109</v>
      </c>
      <c r="CH676" s="43">
        <v>39931.563857693684</v>
      </c>
      <c r="CI676" s="43">
        <v>43669.860202206357</v>
      </c>
      <c r="CJ676" s="43">
        <v>41575.283229491732</v>
      </c>
      <c r="CK676" s="43">
        <v>49200.481851353754</v>
      </c>
      <c r="CL676" s="43">
        <v>43761.661193836218</v>
      </c>
      <c r="CM676" s="43">
        <v>47406.778737373897</v>
      </c>
      <c r="CN676" s="43">
        <v>45596.16056782622</v>
      </c>
      <c r="CO676" s="43">
        <v>53351.048966084672</v>
      </c>
      <c r="CP676" s="49">
        <v>47716.184105567991</v>
      </c>
      <c r="CQ676" s="49">
        <v>51033.625761921481</v>
      </c>
      <c r="CR676" s="49">
        <v>50683.527102562606</v>
      </c>
      <c r="CS676" s="49">
        <v>58758.478606030782</v>
      </c>
      <c r="CT676" s="49">
        <v>51916.957824460282</v>
      </c>
      <c r="CU676" s="49">
        <v>54582.408178457437</v>
      </c>
    </row>
    <row r="677" spans="1:99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30475.148841976563</v>
      </c>
      <c r="CE677" s="43">
        <v>26772.261167156026</v>
      </c>
      <c r="CF677" s="43">
        <v>27747.352684364811</v>
      </c>
      <c r="CG677" s="43">
        <v>33346.546198852411</v>
      </c>
      <c r="CH677" s="43">
        <v>28790.96589800579</v>
      </c>
      <c r="CI677" s="43">
        <v>28491.33414426602</v>
      </c>
      <c r="CJ677" s="43">
        <v>29483.123669025885</v>
      </c>
      <c r="CK677" s="43">
        <v>35563.866113910197</v>
      </c>
      <c r="CL677" s="43">
        <v>31417.472062684814</v>
      </c>
      <c r="CM677" s="43">
        <v>30680.96507076293</v>
      </c>
      <c r="CN677" s="43">
        <v>31600.800852559605</v>
      </c>
      <c r="CO677" s="43">
        <v>37732.631264801908</v>
      </c>
      <c r="CP677" s="49">
        <v>33148.453983467509</v>
      </c>
      <c r="CQ677" s="49">
        <v>32089.921493398371</v>
      </c>
      <c r="CR677" s="49">
        <v>32929.18565109148</v>
      </c>
      <c r="CS677" s="49">
        <v>39399.009251928386</v>
      </c>
      <c r="CT677" s="49">
        <v>34368.133666867303</v>
      </c>
      <c r="CU677" s="49">
        <v>33289.511926670712</v>
      </c>
    </row>
    <row r="678" spans="1:99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 s="2"/>
      <c r="CI678" s="2"/>
      <c r="CJ678" s="2"/>
      <c r="CK678" s="2"/>
      <c r="CL678" s="2"/>
      <c r="CM678" s="2"/>
      <c r="CN678" s="2"/>
      <c r="CO678" s="2"/>
      <c r="CP678"/>
      <c r="CQ678"/>
      <c r="CR678"/>
      <c r="CS678"/>
      <c r="CT678"/>
      <c r="CU678"/>
    </row>
    <row r="679" spans="1:99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99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50"/>
      <c r="CQ680" s="50"/>
      <c r="CR680" s="50"/>
      <c r="CS680" s="50"/>
      <c r="CT680" s="50"/>
      <c r="CU680" s="50"/>
    </row>
    <row r="681" spans="1:99" s="19" customFormat="1" x14ac:dyDescent="0.2">
      <c r="A681" s="1" t="s">
        <v>113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46"/>
      <c r="CQ681" s="46"/>
      <c r="CR681" s="46"/>
      <c r="CS681" s="46"/>
      <c r="CT681" s="46"/>
      <c r="CU681" s="46"/>
    </row>
    <row r="682" spans="1:99" s="19" customFormat="1" x14ac:dyDescent="0.2">
      <c r="A682" s="2" t="s">
        <v>0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46"/>
      <c r="CQ682" s="46"/>
      <c r="CR682" s="46"/>
      <c r="CS682" s="46"/>
      <c r="CT682" s="46"/>
      <c r="CU682" s="46"/>
    </row>
    <row r="683" spans="1:99" s="19" customFormat="1" x14ac:dyDescent="0.2"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46"/>
      <c r="CQ683" s="46"/>
      <c r="CR683" s="46"/>
      <c r="CS683" s="46"/>
      <c r="CT683" s="46"/>
      <c r="CU683" s="46"/>
    </row>
    <row r="684" spans="1:99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46"/>
      <c r="CQ684" s="46"/>
      <c r="CR684" s="46"/>
      <c r="CS684" s="46"/>
      <c r="CT684" s="46"/>
      <c r="CU684" s="46"/>
    </row>
    <row r="685" spans="1:99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46"/>
      <c r="CQ685" s="46"/>
      <c r="CR685" s="46"/>
      <c r="CS685" s="46"/>
      <c r="CT685" s="46"/>
      <c r="CU685" s="46"/>
    </row>
    <row r="686" spans="1:99" s="19" customFormat="1" x14ac:dyDescent="0.2">
      <c r="A686" s="1" t="s">
        <v>116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46"/>
      <c r="CQ686" s="46"/>
      <c r="CR686" s="46"/>
      <c r="CS686" s="46"/>
      <c r="CT686" s="46"/>
      <c r="CU686" s="46"/>
    </row>
    <row r="687" spans="1:99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9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9" x14ac:dyDescent="0.2">
      <c r="A689" s="1" t="s">
        <v>118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9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9" x14ac:dyDescent="0.2">
      <c r="A691" s="1"/>
    </row>
    <row r="692" spans="1:99" x14ac:dyDescent="0.2">
      <c r="A692" s="22"/>
      <c r="B692" s="57" t="s">
        <v>59</v>
      </c>
      <c r="C692" s="57"/>
      <c r="D692" s="57"/>
      <c r="E692" s="57"/>
      <c r="F692" s="57" t="s">
        <v>60</v>
      </c>
      <c r="G692" s="57"/>
      <c r="H692" s="57"/>
      <c r="I692" s="57"/>
      <c r="J692" s="57" t="s">
        <v>61</v>
      </c>
      <c r="K692" s="57"/>
      <c r="L692" s="57"/>
      <c r="M692" s="57"/>
      <c r="N692" s="57" t="s">
        <v>62</v>
      </c>
      <c r="O692" s="57"/>
      <c r="P692" s="57"/>
      <c r="Q692" s="57"/>
      <c r="R692" s="57" t="s">
        <v>63</v>
      </c>
      <c r="S692" s="57"/>
      <c r="T692" s="57"/>
      <c r="U692" s="57"/>
      <c r="V692" s="57" t="s">
        <v>64</v>
      </c>
      <c r="W692" s="57"/>
      <c r="X692" s="57"/>
      <c r="Y692" s="57"/>
      <c r="Z692" s="57" t="s">
        <v>65</v>
      </c>
      <c r="AA692" s="57"/>
      <c r="AB692" s="57"/>
      <c r="AC692" s="57"/>
      <c r="AD692" s="57" t="s">
        <v>66</v>
      </c>
      <c r="AE692" s="57"/>
      <c r="AF692" s="57"/>
      <c r="AG692" s="57"/>
      <c r="AH692" s="57" t="s">
        <v>67</v>
      </c>
      <c r="AI692" s="57"/>
      <c r="AJ692" s="57"/>
      <c r="AK692" s="57"/>
      <c r="AL692" s="57" t="s">
        <v>68</v>
      </c>
      <c r="AM692" s="57"/>
      <c r="AN692" s="57"/>
      <c r="AO692" s="57"/>
      <c r="AP692" s="57" t="s">
        <v>69</v>
      </c>
      <c r="AQ692" s="57"/>
      <c r="AR692" s="57"/>
      <c r="AS692" s="57"/>
      <c r="AT692" s="57" t="s">
        <v>70</v>
      </c>
      <c r="AU692" s="57"/>
      <c r="AV692" s="57"/>
      <c r="AW692" s="57"/>
      <c r="AX692" s="57" t="s">
        <v>71</v>
      </c>
      <c r="AY692" s="57"/>
      <c r="AZ692" s="57"/>
      <c r="BA692" s="57"/>
      <c r="BB692" s="57" t="s">
        <v>72</v>
      </c>
      <c r="BC692" s="57"/>
      <c r="BD692" s="57"/>
      <c r="BE692" s="57"/>
      <c r="BF692" s="57" t="s">
        <v>73</v>
      </c>
      <c r="BG692" s="57"/>
      <c r="BH692" s="57"/>
      <c r="BI692" s="57"/>
      <c r="BJ692" s="57" t="s">
        <v>74</v>
      </c>
      <c r="BK692" s="57"/>
      <c r="BL692" s="57"/>
      <c r="BM692" s="57"/>
      <c r="BN692" s="57" t="s">
        <v>75</v>
      </c>
      <c r="BO692" s="57"/>
      <c r="BP692" s="57"/>
      <c r="BQ692" s="57"/>
      <c r="BR692" s="57" t="s">
        <v>76</v>
      </c>
      <c r="BS692" s="57"/>
      <c r="BT692" s="57"/>
      <c r="BU692" s="57"/>
      <c r="BV692" s="57" t="s">
        <v>77</v>
      </c>
      <c r="BW692" s="57"/>
      <c r="BX692" s="57"/>
      <c r="BY692" s="57"/>
      <c r="BZ692" s="56" t="s">
        <v>100</v>
      </c>
      <c r="CA692" s="56"/>
      <c r="CB692" s="56"/>
      <c r="CC692" s="56"/>
      <c r="CD692" s="57" t="s">
        <v>110</v>
      </c>
      <c r="CE692" s="57"/>
      <c r="CF692" s="57"/>
      <c r="CG692" s="57"/>
      <c r="CH692" s="45" t="s">
        <v>111</v>
      </c>
      <c r="CI692" s="45"/>
      <c r="CJ692" s="45"/>
      <c r="CK692" s="45"/>
      <c r="CL692" s="45" t="s">
        <v>112</v>
      </c>
      <c r="CM692" s="45"/>
      <c r="CN692" s="45"/>
      <c r="CO692" s="45"/>
      <c r="CP692" s="47" t="s">
        <v>114</v>
      </c>
      <c r="CQ692" s="47"/>
      <c r="CR692" s="51"/>
      <c r="CS692" s="51"/>
      <c r="CT692" s="47"/>
      <c r="CU692" s="51"/>
    </row>
    <row r="693" spans="1:99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 t="s">
        <v>35</v>
      </c>
      <c r="CN693" s="7" t="s">
        <v>36</v>
      </c>
      <c r="CO693" s="7" t="s">
        <v>37</v>
      </c>
      <c r="CP693" s="48" t="s">
        <v>34</v>
      </c>
      <c r="CQ693" s="48" t="s">
        <v>35</v>
      </c>
      <c r="CR693" s="48"/>
      <c r="CS693" s="48"/>
      <c r="CT693" s="48"/>
      <c r="CU693" s="48"/>
    </row>
    <row r="694" spans="1:99" x14ac:dyDescent="0.2">
      <c r="A694" s="24"/>
    </row>
    <row r="695" spans="1:99" x14ac:dyDescent="0.2">
      <c r="A695" s="1" t="s">
        <v>39</v>
      </c>
    </row>
    <row r="696" spans="1:99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-1.5458728985479127</v>
      </c>
      <c r="CA696" s="37">
        <v>-16.574144605375253</v>
      </c>
      <c r="CB696" s="37">
        <v>-12.579845472604632</v>
      </c>
      <c r="CC696" s="37">
        <v>-7.7109292309202289</v>
      </c>
      <c r="CD696" s="15">
        <v>-2.4775579805739909</v>
      </c>
      <c r="CE696" s="15">
        <v>14.292284023689888</v>
      </c>
      <c r="CF696" s="15">
        <v>8.6139155325743388</v>
      </c>
      <c r="CG696" s="15">
        <v>8.9288308271087971</v>
      </c>
      <c r="CH696" s="15">
        <v>11.79662089803108</v>
      </c>
      <c r="CI696" s="15">
        <v>12.332786904026591</v>
      </c>
      <c r="CJ696" s="15">
        <v>13.145721811813942</v>
      </c>
      <c r="CK696" s="15">
        <v>12.984541908873553</v>
      </c>
      <c r="CL696" s="15">
        <v>13.001390009070121</v>
      </c>
      <c r="CM696" s="15">
        <v>8.1807670178409353</v>
      </c>
      <c r="CN696" s="15">
        <v>8.8229810815228831</v>
      </c>
      <c r="CO696" s="15">
        <v>8.332926056562755</v>
      </c>
      <c r="CP696" s="52">
        <v>7.8859394292388743</v>
      </c>
      <c r="CQ696" s="52">
        <v>9.1844276805944247</v>
      </c>
      <c r="CR696" s="52"/>
      <c r="CS696" s="52"/>
      <c r="CT696" s="52"/>
      <c r="CU696" s="52"/>
    </row>
    <row r="697" spans="1:99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-2.465494834614276</v>
      </c>
      <c r="CA697" s="37">
        <v>-17.346250385896781</v>
      </c>
      <c r="CB697" s="37">
        <v>-14.669867598623512</v>
      </c>
      <c r="CC697" s="37">
        <v>-11.662206750448732</v>
      </c>
      <c r="CD697" s="15">
        <v>-9.1481231001397703</v>
      </c>
      <c r="CE697" s="15">
        <v>8.6565593720689691</v>
      </c>
      <c r="CF697" s="15">
        <v>4.2109753922970299</v>
      </c>
      <c r="CG697" s="15">
        <v>9.2376104385409405</v>
      </c>
      <c r="CH697" s="15">
        <v>14.256839220798085</v>
      </c>
      <c r="CI697" s="15">
        <v>14.435150974900807</v>
      </c>
      <c r="CJ697" s="15">
        <v>16.344225526907834</v>
      </c>
      <c r="CK697" s="15">
        <v>15.348528829953239</v>
      </c>
      <c r="CL697" s="15">
        <v>16.706042898621121</v>
      </c>
      <c r="CM697" s="15">
        <v>12.91288488608302</v>
      </c>
      <c r="CN697" s="15">
        <v>15.567603182767641</v>
      </c>
      <c r="CO697" s="15">
        <v>14.086258703263141</v>
      </c>
      <c r="CP697" s="52">
        <v>11.998525210135981</v>
      </c>
      <c r="CQ697" s="52">
        <v>10.791137877326733</v>
      </c>
      <c r="CR697" s="52"/>
      <c r="CS697" s="52"/>
      <c r="CT697" s="52"/>
      <c r="CU697" s="52"/>
    </row>
    <row r="698" spans="1:99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0.3409691876768477</v>
      </c>
      <c r="CA698" s="37">
        <v>-14.731969201130056</v>
      </c>
      <c r="CB698" s="37">
        <v>-8.911950447377933</v>
      </c>
      <c r="CC698" s="37">
        <v>-6.1575376709640892</v>
      </c>
      <c r="CD698" s="15">
        <v>-1.5245405194561386</v>
      </c>
      <c r="CE698" s="15">
        <v>10.714458936079367</v>
      </c>
      <c r="CF698" s="15">
        <v>10.721377709475519</v>
      </c>
      <c r="CG698" s="15">
        <v>10.468147461022966</v>
      </c>
      <c r="CH698" s="15">
        <v>12.517511542122946</v>
      </c>
      <c r="CI698" s="15">
        <v>13.328497851072115</v>
      </c>
      <c r="CJ698" s="15">
        <v>14.403646865422502</v>
      </c>
      <c r="CK698" s="15">
        <v>13.97033140711963</v>
      </c>
      <c r="CL698" s="15">
        <v>13.716400062645789</v>
      </c>
      <c r="CM698" s="15">
        <v>10.609385888054135</v>
      </c>
      <c r="CN698" s="15">
        <v>8.8089004235270494</v>
      </c>
      <c r="CO698" s="15">
        <v>8.6565364564499987</v>
      </c>
      <c r="CP698" s="52">
        <v>7.2542865240500305</v>
      </c>
      <c r="CQ698" s="52">
        <v>7.7359654981713106</v>
      </c>
      <c r="CR698" s="52"/>
      <c r="CS698" s="52"/>
      <c r="CT698" s="52"/>
      <c r="CU698" s="52"/>
    </row>
    <row r="699" spans="1:99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52"/>
      <c r="CQ699" s="52"/>
      <c r="CR699" s="52"/>
      <c r="CS699" s="52"/>
      <c r="CT699" s="52"/>
      <c r="CU699" s="52"/>
    </row>
    <row r="700" spans="1:99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52"/>
      <c r="CQ700" s="52"/>
      <c r="CR700" s="52"/>
      <c r="CS700" s="52"/>
      <c r="CT700" s="52"/>
      <c r="CU700" s="52"/>
    </row>
    <row r="701" spans="1:99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-2.7009855362906876</v>
      </c>
      <c r="CA701" s="37">
        <v>-18.491280304391793</v>
      </c>
      <c r="CB701" s="37">
        <v>-13.101149894296199</v>
      </c>
      <c r="CC701" s="37">
        <v>-9.7042020111676663</v>
      </c>
      <c r="CD701" s="15">
        <v>-4.5402906448815656</v>
      </c>
      <c r="CE701" s="15">
        <v>11.145281947004378</v>
      </c>
      <c r="CF701" s="15">
        <v>6.185107358267075</v>
      </c>
      <c r="CG701" s="15">
        <v>7.0044458542724044</v>
      </c>
      <c r="CH701" s="15">
        <v>7.2228669775603009</v>
      </c>
      <c r="CI701" s="15">
        <v>6.682607283940925</v>
      </c>
      <c r="CJ701" s="15">
        <v>6.868463651418196</v>
      </c>
      <c r="CK701" s="15">
        <v>6.2747002372922225</v>
      </c>
      <c r="CL701" s="15">
        <v>5.553583761423738</v>
      </c>
      <c r="CM701" s="15">
        <v>3.4237384324329128</v>
      </c>
      <c r="CN701" s="15">
        <v>5.0825450152507017</v>
      </c>
      <c r="CO701" s="15">
        <v>4.6202355516015103</v>
      </c>
      <c r="CP701" s="52">
        <v>4.8439529145738618</v>
      </c>
      <c r="CQ701" s="52">
        <v>5.3718884034354346</v>
      </c>
      <c r="CR701" s="52"/>
      <c r="CS701" s="52"/>
      <c r="CT701" s="52"/>
      <c r="CU701" s="52"/>
    </row>
    <row r="702" spans="1:99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-3.6194673423987638</v>
      </c>
      <c r="CA702" s="37">
        <v>-19.167641644172477</v>
      </c>
      <c r="CB702" s="37">
        <v>-15.151435587417879</v>
      </c>
      <c r="CC702" s="37">
        <v>-13.634805431273548</v>
      </c>
      <c r="CD702" s="15">
        <v>-11.203743097165528</v>
      </c>
      <c r="CE702" s="15">
        <v>5.8956035116592744</v>
      </c>
      <c r="CF702" s="15">
        <v>1.9812924214848806</v>
      </c>
      <c r="CG702" s="15">
        <v>7.2319878384760017</v>
      </c>
      <c r="CH702" s="15">
        <v>9.5916537348551287</v>
      </c>
      <c r="CI702" s="15">
        <v>8.5572028805778899</v>
      </c>
      <c r="CJ702" s="15">
        <v>9.6713167680412653</v>
      </c>
      <c r="CK702" s="15">
        <v>8.4360294016444044</v>
      </c>
      <c r="CL702" s="15">
        <v>9.0365009093593756</v>
      </c>
      <c r="CM702" s="15">
        <v>7.6504818955106515</v>
      </c>
      <c r="CN702" s="15">
        <v>11.157444994011527</v>
      </c>
      <c r="CO702" s="15">
        <v>10.1355638637651</v>
      </c>
      <c r="CP702" s="52">
        <v>8.8036665077794822</v>
      </c>
      <c r="CQ702" s="52">
        <v>6.9538120475536687</v>
      </c>
      <c r="CR702" s="52"/>
      <c r="CS702" s="52"/>
      <c r="CT702" s="52"/>
      <c r="CU702" s="52"/>
    </row>
    <row r="703" spans="1:99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-1.8826469099022773</v>
      </c>
      <c r="CA703" s="37">
        <v>-16.936850318952708</v>
      </c>
      <c r="CB703" s="37">
        <v>-10.795712264140036</v>
      </c>
      <c r="CC703" s="37">
        <v>-8.7818581621862108</v>
      </c>
      <c r="CD703" s="15">
        <v>-5.5264141701285894</v>
      </c>
      <c r="CE703" s="15">
        <v>6.4210974425235889</v>
      </c>
      <c r="CF703" s="15">
        <v>6.2556273544580421</v>
      </c>
      <c r="CG703" s="15">
        <v>6.6493240464408103</v>
      </c>
      <c r="CH703" s="15">
        <v>9.1226747097809238</v>
      </c>
      <c r="CI703" s="15">
        <v>7.6852523486955704</v>
      </c>
      <c r="CJ703" s="15">
        <v>7.1826757819372062</v>
      </c>
      <c r="CK703" s="15">
        <v>6.0982266212149483</v>
      </c>
      <c r="CL703" s="15">
        <v>5.509615532812461</v>
      </c>
      <c r="CM703" s="15">
        <v>4.5922819552312291</v>
      </c>
      <c r="CN703" s="15">
        <v>4.2036428276920503</v>
      </c>
      <c r="CO703" s="15">
        <v>4.4162782484796566</v>
      </c>
      <c r="CP703" s="52">
        <v>3.6794466613981456</v>
      </c>
      <c r="CQ703" s="52">
        <v>3.7382155438402123</v>
      </c>
      <c r="CR703" s="52"/>
      <c r="CS703" s="52"/>
      <c r="CT703" s="52"/>
      <c r="CU703" s="52"/>
    </row>
    <row r="704" spans="1:99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50"/>
      <c r="CQ704" s="50"/>
      <c r="CR704" s="50"/>
      <c r="CS704" s="50"/>
      <c r="CT704" s="50"/>
      <c r="CU704" s="50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41">
    <mergeCell ref="CD692:CG692"/>
    <mergeCell ref="CD429:CG429"/>
    <mergeCell ref="CD468:CG468"/>
    <mergeCell ref="CD85:CG85"/>
    <mergeCell ref="CD123:CG123"/>
    <mergeCell ref="CD352:CG352"/>
    <mergeCell ref="CD391:CG391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CD507:CG507"/>
    <mergeCell ref="CD546:CG546"/>
    <mergeCell ref="CD570:CG570"/>
    <mergeCell ref="CD642:CG642"/>
    <mergeCell ref="CD666:CG666"/>
    <mergeCell ref="CD618:CG618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B618:BE618"/>
    <mergeCell ref="AL618:AO618"/>
    <mergeCell ref="AP618:AS618"/>
    <mergeCell ref="AT618:AW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Z642:CC642"/>
    <mergeCell ref="BZ594:CC594"/>
    <mergeCell ref="BZ618:CC618"/>
  </mergeCells>
  <conditionalFormatting sqref="BV88:CU110 BV126:CU148 CD163:CU185 CD201:CU223 CD239:CU261 CD355:CU378 CD394:CU417 CD432:CU455 CD471:CU494 CD510:CU533 CD597:CU605 CD621:CU629 CD645:CU653 CD696:CU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8" man="1"/>
    <brk id="421" max="98" man="1"/>
    <brk id="459" max="98" man="1"/>
    <brk id="498" max="98" man="1"/>
    <brk id="537" max="98" man="1"/>
    <brk id="585" max="98" man="1"/>
    <brk id="633" max="98" man="1"/>
    <brk id="657" max="9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2024-08-05T06:43:26Z</dcterms:modified>
</cp:coreProperties>
</file>