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1" activeTab="1"/>
  </bookViews>
  <sheets>
    <sheet name="tab2-new" sheetId="13" state="hidden" r:id="rId1"/>
    <sheet name="tab1" sheetId="1" r:id="rId2"/>
    <sheet name="tab1-noR08" sheetId="18" state="hidden" r:id="rId3"/>
    <sheet name="tab 3" sheetId="3" state="hidden" r:id="rId4"/>
    <sheet name="tab2-noR08" sheetId="19" state="hidden" r:id="rId5"/>
    <sheet name="tab3-noR08" sheetId="20" state="hidden" r:id="rId6"/>
    <sheet name="tab 4-noR08" sheetId="23" state="hidden" r:id="rId7"/>
    <sheet name="tab 5_noR08" sheetId="24" state="hidden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3">'tab 3'!$A$1:$F$45</definedName>
    <definedName name="_xlnm.Print_Area" localSheetId="6">'tab 4-noR08'!$A$1:$D$97</definedName>
    <definedName name="_xlnm.Print_Area" localSheetId="7">'tab 5_noR08'!$A$1:$F$74</definedName>
    <definedName name="_xlnm.Print_Area" localSheetId="8">'tab 6-noR08'!$A$1:$E$73</definedName>
    <definedName name="_xlnm.Print_Area" localSheetId="9">'tab 8-noR08'!$A$1:$E$73</definedName>
    <definedName name="_xlnm.Print_Area" localSheetId="1">'tab1'!#REF!</definedName>
    <definedName name="_xlnm.Print_Area" localSheetId="12">'tab10-noR08'!$A$1:$C$74</definedName>
    <definedName name="_xlnm.Print_Area" localSheetId="2">'tab1-noR08'!$A$1:$F$113</definedName>
    <definedName name="_xlnm.Print_Area" localSheetId="0">'tab2-new'!$A$1:$E$37</definedName>
    <definedName name="_xlnm.Print_Area" localSheetId="4">'tab2-noR08'!$A$1:$F$73</definedName>
    <definedName name="_xlnm.Print_Area" localSheetId="5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<sst xmlns="http://schemas.openxmlformats.org/spreadsheetml/2006/main" count="1653" uniqueCount="438">
  <si>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</si>
  <si>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</si>
  <si>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</si>
  <si>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</si>
  <si>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</si>
  <si>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</si>
  <si>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</si>
  <si>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</si>
  <si>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</si>
  <si>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</si>
  <si>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</si>
  <si>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</si>
  <si>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</si>
  <si>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</si>
  <si>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</si>
  <si>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</si>
  <si>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</si>
  <si>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</si>
  <si>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</si>
  <si>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</si>
  <si>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</si>
  <si>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</si>
  <si>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</si>
  <si>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</si>
  <si>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</si>
  <si>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</si>
  <si>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</si>
  <si>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</si>
  <si>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</si>
  <si>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</si>
  <si>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</si>
  <si>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</si>
  <si>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</si>
  <si>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</si>
  <si>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</si>
  <si>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</si>
  <si>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</si>
  <si>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</si>
  <si>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</si>
  <si>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</si>
  <si>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</si>
  <si>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</si>
  <si>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</si>
  <si>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</si>
  <si>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</si>
  <si>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</si>
  <si>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</si>
  <si>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</si>
  <si>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</si>
  <si>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</si>
  <si>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</si>
  <si>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</si>
  <si>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</si>
  <si>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</si>
  <si>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</si>
  <si>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</si>
  <si>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</si>
  <si>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</si>
  <si>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</si>
  <si>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</si>
  <si>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</si>
  <si>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</si>
  <si>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</si>
  <si>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</si>
  <si>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</si>
  <si>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</si>
  <si>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</si>
  <si>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</si>
  <si>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</si>
  <si>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</si>
  <si>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</si>
  <si>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</si>
  <si>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</si>
  <si>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</si>
  <si>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</si>
  <si>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</si>
  <si>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</si>
  <si>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</si>
  <si>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</si>
  <si>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</si>
  <si>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</si>
  <si>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</si>
  <si>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</si>
  <si>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</si>
  <si>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</si>
  <si>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</si>
  <si>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</si>
  <si>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</si>
  <si>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</si>
  <si>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</si>
  <si>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</si>
  <si>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</si>
  <si>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</si>
  <si>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</si>
  <si>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</si>
  <si>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</si>
  <si>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</si>
  <si>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</si>
  <si>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</si>
  <si>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</si>
  <si>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</si>
  <si>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</si>
  <si>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</si>
  <si>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</si>
  <si>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</si>
  <si>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</si>
  <si>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</si>
  <si>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</si>
  <si>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</si>
  <si>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</si>
  <si>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</si>
  <si>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</si>
  <si>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</si>
  <si>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</si>
  <si>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</si>
  <si>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</si>
  <si>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</si>
  <si>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</si>
  <si>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</si>
  <si>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</si>
  <si>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</si>
  <si>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</si>
  <si>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</si>
  <si>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</si>
  <si>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</si>
  <si>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</si>
  <si>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</si>
  <si>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</si>
  <si>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</si>
  <si>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</si>
  <si>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</si>
  <si>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</si>
  <si>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</si>
  <si>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</si>
  <si>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</si>
  <si>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</si>
  <si>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</si>
  <si>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</si>
  <si>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</si>
  <si>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</si>
  <si>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</si>
  <si>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</si>
  <si>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</si>
  <si>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</si>
  <si>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</si>
  <si>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</si>
  <si>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</si>
  <si>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</si>
  <si>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</si>
  <si>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</si>
  <si>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</si>
  <si>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</si>
  <si>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</si>
  <si>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</si>
  <si>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</si>
  <si>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</si>
  <si>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</si>
  <si>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</si>
  <si>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</si>
  <si>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</si>
  <si>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</si>
  <si>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</si>
  <si>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</si>
  <si>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</si>
  <si>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</si>
  <si>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</si>
  <si>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</si>
  <si>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</si>
  <si>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</si>
  <si>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</si>
  <si>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</si>
  <si>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</si>
  <si>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</si>
  <si>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</si>
  <si>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</si>
  <si>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</si>
  <si>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</si>
  <si>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</si>
  <si>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</si>
  <si>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</si>
  <si>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</si>
  <si>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</si>
  <si>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</si>
  <si>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</si>
  <si>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</si>
  <si>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</si>
  <si>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</si>
  <si>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</si>
  <si>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</si>
  <si>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</si>
  <si>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</si>
  <si>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</si>
  <si>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</si>
  <si>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</si>
  <si>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</si>
  <si>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</si>
  <si>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</si>
  <si>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</si>
  <si>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</si>
  <si>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</si>
  <si>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</si>
  <si>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</si>
  <si>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</si>
  <si>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</si>
  <si>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</si>
  <si>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</si>
  <si>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</si>
  <si>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</si>
  <si>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</si>
  <si>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</si>
  <si>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</si>
  <si>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</si>
  <si>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</si>
  <si>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</si>
  <si>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</si>
  <si>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</si>
  <si>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</si>
  <si>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</si>
  <si>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</si>
  <si>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</si>
  <si>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</si>
  <si>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</si>
  <si>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</si>
  <si>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</si>
  <si>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</si>
  <si>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</si>
  <si>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</si>
  <si>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</si>
  <si>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</si>
  <si>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</si>
  <si>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</si>
  <si>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</si>
  <si>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</si>
  <si>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</si>
  <si>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</si>
  <si>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</si>
  <si>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</si>
  <si>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</si>
  <si>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</si>
  <si>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</si>
  <si>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</si>
  <si>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</si>
  <si>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</si>
  <si>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</si>
  <si>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</si>
  <si>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</si>
  <si>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</si>
  <si>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</si>
  <si>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</si>
  <si>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</si>
  <si>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</si>
  <si>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</si>
  <si>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</si>
  <si>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</si>
  <si>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</si>
  <si>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</si>
  <si>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</si>
  <si>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</si>
  <si>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</si>
  <si>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</si>
  <si>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</si>
  <si>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</si>
  <si>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</si>
  <si>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</si>
  <si>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</si>
  <si>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</si>
  <si>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</si>
  <si>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</si>
  <si>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</si>
  <si>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</si>
  <si>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</si>
  <si>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</si>
  <si>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</si>
  <si>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</si>
  <si>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</si>
  <si>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</si>
  <si>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</si>
  <si>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</si>
  <si>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</si>
  <si>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</si>
  <si>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</si>
  <si>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</si>
  <si>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</si>
  <si>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</si>
  <si>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</si>
  <si>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</si>
  <si>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</si>
  <si>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</si>
  <si>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</si>
  <si>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</si>
  <si>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</si>
  <si>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</si>
  <si>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</si>
  <si>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</si>
  <si>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</si>
  <si>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</si>
  <si>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</si>
  <si>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</si>
  <si>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</si>
  <si>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</si>
  <si>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</si>
  <si>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</si>
  <si>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</si>
  <si>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</si>
  <si>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</si>
  <si>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</si>
  <si>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</si>
  <si>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</si>
  <si>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</si>
  <si>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</si>
  <si>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</si>
  <si>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</si>
  <si>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</si>
  <si>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</si>
  <si>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</si>
  <si>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</si>
  <si>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</si>
  <si>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</si>
  <si>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</si>
  <si>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</si>
  <si>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</si>
  <si>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</si>
  <si>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</si>
  <si>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</si>
  <si>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</si>
  <si>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</si>
  <si>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</si>
  <si>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</si>
  <si>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</si>
  <si>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</si>
  <si>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</si>
  <si>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</si>
  <si>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</si>
  <si>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</si>
  <si>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</si>
  <si>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</si>
  <si>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</si>
  <si>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</si>
  <si>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</si>
  <si>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</si>
  <si>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</si>
  <si>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</si>
  <si>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</si>
  <si>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</si>
  <si>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</si>
  <si>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</si>
  <si>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</si>
  <si>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</si>
  <si>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</si>
  <si>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</si>
  <si>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</si>
  <si>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</si>
  <si>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</si>
  <si>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</si>
  <si>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</si>
  <si>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</si>
  <si>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</si>
  <si>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</si>
  <si>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</si>
  <si>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</si>
  <si>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</si>
  <si>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</si>
  <si>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</si>
  <si>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</si>
  <si>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</si>
  <si>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</si>
  <si>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</si>
  <si>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</si>
  <si>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</si>
  <si>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</si>
  <si>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</si>
  <si>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</si>
  <si>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</si>
  <si>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</si>
  <si>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</si>
  <si>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</si>
  <si>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</si>
  <si>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</si>
  <si>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</si>
  <si>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</si>
  <si>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</si>
  <si>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</si>
  <si>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</si>
  <si>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</si>
  <si>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</si>
  <si>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</si>
  <si>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</si>
  <si>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</si>
  <si>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</si>
  <si>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</si>
  <si>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</si>
  <si>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</si>
  <si>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</si>
  <si>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</si>
  <si>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</si>
  <si>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</si>
  <si>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</si>
  <si>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</si>
  <si>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</si>
  <si>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</si>
  <si>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</si>
  <si>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</si>
  <si>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</si>
  <si>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</si>
  <si>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</si>
  <si>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</si>
  <si>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</si>
  <si>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</si>
  <si>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</si>
  <si>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</si>
  <si>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</si>
  <si>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</si>
  <si>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</si>
  <si>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</si>
  <si>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</si>
  <si>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</si>
  <si>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</si>
  <si>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</si>
  <si>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</si>
  <si>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</si>
  <si>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</si>
  <si>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</si>
  <si>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</si>
  <si>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</si>
  <si>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</si>
  <si>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</si>
  <si>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</si>
  <si>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</si>
  <si>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</si>
  <si>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</si>
  <si>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</si>
  <si>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</si>
  <si>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</si>
  <si>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</si>
  <si>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</si>
  <si>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</si>
  <si>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</si>
  <si>
    <t>TABLE 1  Labor Force Participation, Employment, Unemployment and Underemployment Rates, by Region: July 2016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</si>
</sst>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71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5" fillId="0" borderId="1" xfId="0" applyFont="1" applyBorder="1" applyAlignment="1" applyProtection="1">
      <alignment horizontal="right" vertical="center"/>
    </xf>
    <xf numFmtId="37" fontId="15" fillId="0" borderId="1" xfId="0" applyFont="1" applyBorder="1" applyAlignment="1">
      <alignment vertical="center"/>
    </xf>
    <xf numFmtId="37" fontId="15" fillId="0" borderId="2" xfId="0" applyFont="1" applyBorder="1" applyAlignment="1" applyProtection="1">
      <alignment horizontal="right" vertical="center"/>
    </xf>
    <xf numFmtId="37" fontId="15" fillId="0" borderId="0" xfId="0" applyFont="1" applyBorder="1" applyAlignment="1" applyProtection="1">
      <alignment horizontal="right" vertical="center"/>
    </xf>
    <xf numFmtId="37" fontId="15" fillId="0" borderId="2" xfId="0" applyFont="1" applyBorder="1" applyAlignment="1" applyProtection="1">
      <alignment horizontal="left" vertical="center"/>
    </xf>
    <xf numFmtId="37" fontId="15" fillId="0" borderId="1" xfId="0" applyFont="1" applyBorder="1" applyAlignment="1">
      <alignment horizontal="left" vertical="center"/>
    </xf>
    <xf numFmtId="3" fontId="15" fillId="0" borderId="1" xfId="0" applyNumberFormat="1" applyFont="1" applyBorder="1" applyAlignment="1">
      <alignment vertical="center"/>
    </xf>
    <xf numFmtId="165" fontId="15" fillId="0" borderId="1" xfId="0" applyNumberFormat="1" applyFont="1" applyBorder="1" applyAlignment="1">
      <alignment vertical="center"/>
    </xf>
    <xf numFmtId="165" fontId="15" fillId="0" borderId="1" xfId="0" applyNumberFormat="1" applyFont="1" applyBorder="1" applyAlignment="1">
      <alignment horizontal="right" vertical="center"/>
    </xf>
    <xf numFmtId="37" fontId="15" fillId="0" borderId="0" xfId="0" applyFont="1" applyBorder="1" applyAlignment="1">
      <alignment vertical="center"/>
    </xf>
    <xf numFmtId="3" fontId="15" fillId="0" borderId="0" xfId="0" applyNumberFormat="1" applyFont="1" applyBorder="1" applyAlignment="1">
      <alignment vertical="center"/>
    </xf>
    <xf numFmtId="165" fontId="15" fillId="0" borderId="0" xfId="0" applyNumberFormat="1" applyFont="1" applyBorder="1" applyAlignment="1">
      <alignment vertical="center"/>
    </xf>
    <xf numFmtId="37" fontId="16" fillId="0" borderId="0" xfId="3" applyFont="1" applyBorder="1" applyAlignment="1">
      <alignment vertical="center"/>
    </xf>
    <xf numFmtId="37" fontId="15" fillId="0" borderId="0" xfId="0" applyFont="1" applyBorder="1" applyAlignment="1">
      <alignment horizontal="center" vertical="center"/>
    </xf>
    <xf numFmtId="37" fontId="15" fillId="0" borderId="0" xfId="0" applyFont="1" applyBorder="1" applyAlignment="1">
      <alignment horizontal="right" vertical="center"/>
    </xf>
    <xf numFmtId="37" fontId="14" fillId="0" borderId="0" xfId="0" applyFont="1" applyBorder="1" applyAlignment="1" applyProtection="1">
      <alignment horizontal="left" vertical="center"/>
    </xf>
    <xf numFmtId="37" fontId="15" fillId="0" borderId="0" xfId="0" applyFont="1" applyBorder="1" applyAlignment="1">
      <alignment horizontal="left" vertical="center"/>
    </xf>
    <xf numFmtId="37" fontId="15" fillId="0" borderId="0" xfId="0" applyFont="1" applyBorder="1" applyAlignment="1" applyProtection="1">
      <alignment horizontal="left" vertical="center"/>
    </xf>
    <xf numFmtId="37" fontId="14" fillId="0" borderId="0" xfId="0" applyNumberFormat="1" applyFont="1" applyBorder="1" applyAlignment="1">
      <alignment horizontal="right" vertical="justify"/>
    </xf>
    <xf numFmtId="166" fontId="14" fillId="0" borderId="0" xfId="0" applyNumberFormat="1" applyFont="1" applyBorder="1" applyAlignment="1">
      <alignment horizontal="right" vertical="justify"/>
    </xf>
    <xf numFmtId="165" fontId="15" fillId="0" borderId="0" xfId="0" applyNumberFormat="1" applyFont="1" applyBorder="1" applyAlignment="1">
      <alignment horizontal="right" vertical="justify"/>
    </xf>
    <xf numFmtId="37" fontId="15" fillId="0" borderId="0" xfId="0" applyFont="1" applyBorder="1" applyAlignment="1">
      <alignment horizontal="right" vertical="justify"/>
    </xf>
    <xf numFmtId="166" fontId="15" fillId="0" borderId="0" xfId="0" applyNumberFormat="1" applyFont="1" applyBorder="1" applyAlignment="1">
      <alignment horizontal="right" vertical="justify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14" fillId="0" borderId="0" xfId="0" applyFont="1" applyBorder="1" applyAlignment="1">
      <alignment horizontal="center" vertical="center"/>
    </xf>
    <xf numFmtId="37" fontId="15" fillId="0" borderId="2" xfId="0" applyFont="1" applyBorder="1" applyAlignment="1" applyProtection="1">
      <alignment horizontal="left" vertical="center" wrapText="1"/>
    </xf>
    <xf numFmtId="37" fontId="15" fillId="0" borderId="0" xfId="0" applyFont="1" applyBorder="1" applyAlignment="1">
      <alignment horizontal="left" vertical="center" wrapText="1"/>
    </xf>
    <xf numFmtId="37" fontId="15" fillId="0" borderId="1" xfId="0" applyFont="1" applyBorder="1" applyAlignment="1">
      <alignment horizontal="left" vertical="center" wrapText="1"/>
    </xf>
    <xf numFmtId="37" fontId="15" fillId="0" borderId="2" xfId="0" applyFont="1" applyBorder="1" applyAlignment="1" applyProtection="1">
      <alignment horizontal="right" vertical="center" wrapText="1"/>
    </xf>
    <xf numFmtId="37" fontId="15" fillId="0" borderId="0" xfId="0" applyFont="1" applyBorder="1" applyAlignment="1">
      <alignment horizontal="right" vertical="center" wrapText="1"/>
    </xf>
    <xf numFmtId="37" fontId="15" fillId="0" borderId="1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85" t="s">
        <v>180</v>
      </c>
      <c r="B1" s="285"/>
      <c r="C1" s="285"/>
      <c r="D1" s="285"/>
      <c r="E1" s="285"/>
    </row>
    <row r="2" spans="1:22" ht="18" customHeight="1">
      <c r="A2" s="286" t="s">
        <v>181</v>
      </c>
      <c r="B2" s="286"/>
      <c r="C2" s="286"/>
      <c r="D2" s="286"/>
      <c r="E2" s="286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7" t="s">
        <v>2</v>
      </c>
      <c r="B4" s="287"/>
      <c r="C4" s="287"/>
      <c r="D4" s="287"/>
      <c r="E4" s="287"/>
    </row>
    <row r="5" spans="1:22" ht="16.5" customHeight="1">
      <c r="A5" s="288"/>
      <c r="B5" s="288"/>
      <c r="E5" s="4"/>
    </row>
    <row r="6" spans="1:22" ht="13.5" customHeight="1">
      <c r="A6" s="289" t="s">
        <v>44</v>
      </c>
      <c r="B6" s="292" t="s">
        <v>51</v>
      </c>
      <c r="C6" s="292"/>
      <c r="D6" s="292"/>
      <c r="E6" s="293" t="s">
        <v>48</v>
      </c>
      <c r="G6" s="300" t="s">
        <v>51</v>
      </c>
      <c r="H6" s="300"/>
      <c r="I6" s="300"/>
      <c r="J6" s="300"/>
      <c r="K6" s="300"/>
      <c r="L6" s="68"/>
      <c r="M6" s="293" t="s">
        <v>48</v>
      </c>
      <c r="P6" s="52"/>
      <c r="Q6" s="301" t="s">
        <v>115</v>
      </c>
      <c r="R6" s="301" t="s">
        <v>46</v>
      </c>
      <c r="S6" s="304" t="s">
        <v>28</v>
      </c>
      <c r="T6" s="304" t="s">
        <v>29</v>
      </c>
      <c r="U6" s="63"/>
      <c r="V6" s="296" t="s">
        <v>27</v>
      </c>
    </row>
    <row r="7" spans="1:22" ht="15.95" customHeight="1">
      <c r="A7" s="290"/>
      <c r="B7" s="293" t="s">
        <v>24</v>
      </c>
      <c r="C7" s="299" t="s">
        <v>25</v>
      </c>
      <c r="D7" s="299" t="s">
        <v>26</v>
      </c>
      <c r="E7" s="294"/>
      <c r="G7" s="293" t="s">
        <v>24</v>
      </c>
      <c r="H7" s="70"/>
      <c r="I7" s="299" t="s">
        <v>25</v>
      </c>
      <c r="J7" s="71"/>
      <c r="K7" s="299" t="s">
        <v>26</v>
      </c>
      <c r="L7" s="72"/>
      <c r="M7" s="294"/>
      <c r="P7" s="52"/>
      <c r="Q7" s="302"/>
      <c r="R7" s="302"/>
      <c r="S7" s="305"/>
      <c r="T7" s="305"/>
      <c r="U7" s="64" t="s">
        <v>141</v>
      </c>
      <c r="V7" s="297"/>
    </row>
    <row r="8" spans="1:22" ht="39.75" customHeight="1">
      <c r="A8" s="291"/>
      <c r="B8" s="295"/>
      <c r="C8" s="299"/>
      <c r="D8" s="299"/>
      <c r="E8" s="295"/>
      <c r="G8" s="295"/>
      <c r="H8" s="73"/>
      <c r="I8" s="299"/>
      <c r="J8" s="71"/>
      <c r="K8" s="299"/>
      <c r="L8" s="73"/>
      <c r="M8" s="295"/>
      <c r="P8" s="52"/>
      <c r="Q8" s="303"/>
      <c r="R8" s="303"/>
      <c r="S8" s="306"/>
      <c r="T8" s="306"/>
      <c r="U8" s="65"/>
      <c r="V8" s="298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7" t="s">
        <v>393</v>
      </c>
      <c r="B2" s="287"/>
      <c r="C2" s="287"/>
      <c r="D2" s="256"/>
    </row>
    <row r="3" spans="1:20" ht="15" customHeight="1">
      <c r="A3" s="287" t="s">
        <v>431</v>
      </c>
      <c r="B3" s="287"/>
      <c r="C3" s="287"/>
      <c r="D3" s="256"/>
    </row>
    <row r="4" spans="1:20" ht="15" customHeight="1">
      <c r="A4" s="256"/>
      <c r="B4" s="256"/>
      <c r="C4" s="256"/>
      <c r="D4" s="256"/>
    </row>
    <row r="5" spans="1:20" ht="15" customHeight="1">
      <c r="A5" s="287" t="s">
        <v>2</v>
      </c>
      <c r="B5" s="287"/>
      <c r="C5" s="287"/>
      <c r="D5" s="256"/>
      <c r="G5" s="97" t="s">
        <v>398</v>
      </c>
      <c r="H5" s="96">
        <v>1E-3</v>
      </c>
      <c r="P5" s="97" t="s">
        <v>399</v>
      </c>
    </row>
    <row r="6" spans="1:20" ht="8.25" customHeight="1">
      <c r="A6" s="257"/>
      <c r="B6" s="67"/>
      <c r="C6" s="9"/>
      <c r="D6" s="108"/>
    </row>
    <row r="7" spans="1:20" ht="21.75" customHeight="1">
      <c r="A7" s="146" t="s">
        <v>42</v>
      </c>
      <c r="B7" s="140" t="s">
        <v>430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1">
        <v>37454.762000000002</v>
      </c>
      <c r="C9" s="221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2"/>
      <c r="C10" s="222"/>
      <c r="D10" s="178"/>
      <c r="G10" s="96" t="s">
        <v>1</v>
      </c>
      <c r="H10" s="234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1"/>
      <c r="C11" s="221"/>
      <c r="D11" s="199"/>
      <c r="G11" s="96" t="s">
        <v>349</v>
      </c>
      <c r="H11" s="234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1">
        <v>37032.342000000004</v>
      </c>
      <c r="C12" s="221">
        <v>37032.342000000004</v>
      </c>
      <c r="D12" s="199"/>
      <c r="G12" s="96" t="s">
        <v>149</v>
      </c>
      <c r="H12" s="234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1"/>
      <c r="C13" s="221"/>
      <c r="D13" s="178"/>
      <c r="G13" s="96" t="s">
        <v>150</v>
      </c>
      <c r="H13" s="234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1">
        <v>13820.813</v>
      </c>
      <c r="C14" s="221">
        <v>13820.813</v>
      </c>
      <c r="D14" s="199"/>
      <c r="G14" s="96" t="s">
        <v>151</v>
      </c>
      <c r="H14" s="234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3">
        <v>5571.1980000000003</v>
      </c>
      <c r="C15" s="223">
        <v>5571.1980000000003</v>
      </c>
      <c r="D15" s="178"/>
      <c r="G15" s="96" t="s">
        <v>152</v>
      </c>
      <c r="H15" s="234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2">
        <v>4290.8720000000003</v>
      </c>
      <c r="C16" s="222">
        <v>4290.8720000000003</v>
      </c>
      <c r="D16" s="199"/>
      <c r="G16" s="96" t="s">
        <v>153</v>
      </c>
      <c r="H16" s="234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2">
        <v>3958.7429999999999</v>
      </c>
      <c r="C17" s="222">
        <v>3958.7429999999999</v>
      </c>
      <c r="D17" s="199"/>
      <c r="G17" s="96" t="s">
        <v>154</v>
      </c>
      <c r="H17" s="234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2"/>
      <c r="C18" s="222"/>
      <c r="D18" s="199"/>
      <c r="G18" s="96" t="s">
        <v>155</v>
      </c>
      <c r="H18" s="234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4">
        <v>23211.529000000002</v>
      </c>
      <c r="C19" s="224">
        <v>23211.529000000002</v>
      </c>
      <c r="D19" s="199"/>
      <c r="G19" s="96" t="s">
        <v>217</v>
      </c>
      <c r="H19" s="234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2">
        <v>15421.827000000001</v>
      </c>
      <c r="C20" s="222">
        <v>15421.827000000001</v>
      </c>
      <c r="D20" s="178"/>
      <c r="G20" s="96" t="s">
        <v>23</v>
      </c>
      <c r="H20" s="234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2">
        <v>7789.701</v>
      </c>
      <c r="C21" s="222">
        <v>7789.701</v>
      </c>
      <c r="D21" s="199"/>
    </row>
    <row r="22" spans="1:20" ht="15" customHeight="1">
      <c r="A22" s="5"/>
      <c r="B22" s="222"/>
      <c r="C22" s="222"/>
      <c r="D22" s="199"/>
      <c r="G22" s="96" t="s">
        <v>382</v>
      </c>
    </row>
    <row r="23" spans="1:20" ht="15" customHeight="1">
      <c r="A23" s="11" t="s">
        <v>14</v>
      </c>
      <c r="B23" s="221">
        <v>422.41899999999998</v>
      </c>
      <c r="C23" s="221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2"/>
      <c r="C24" s="222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28" t="s">
        <v>421</v>
      </c>
      <c r="B28" s="108"/>
      <c r="C28" s="108"/>
    </row>
    <row r="29" spans="1:20" ht="15" customHeight="1">
      <c r="A29" s="217" t="s">
        <v>412</v>
      </c>
      <c r="B29" s="108"/>
      <c r="C29" s="108"/>
    </row>
    <row r="30" spans="1:20" ht="15" customHeight="1">
      <c r="A30" s="217" t="s">
        <v>400</v>
      </c>
      <c r="B30" s="108"/>
      <c r="C30" s="108"/>
    </row>
    <row r="31" spans="1:20" ht="15" customHeight="1">
      <c r="A31" s="180" t="s">
        <v>426</v>
      </c>
      <c r="B31" s="108"/>
      <c r="C31" s="108"/>
    </row>
    <row r="34" spans="1:4" ht="15" customHeight="1">
      <c r="A34" s="287" t="s">
        <v>373</v>
      </c>
      <c r="B34" s="287"/>
      <c r="C34" s="287"/>
    </row>
    <row r="35" spans="1:4" ht="15" customHeight="1">
      <c r="A35" s="287" t="s">
        <v>432</v>
      </c>
      <c r="B35" s="287"/>
      <c r="C35" s="287"/>
      <c r="D35" s="256"/>
    </row>
    <row r="36" spans="1:4" ht="15" customHeight="1">
      <c r="A36" s="256"/>
      <c r="B36" s="256"/>
      <c r="C36" s="256"/>
      <c r="D36" s="256"/>
    </row>
    <row r="37" spans="1:4" ht="7.5" customHeight="1">
      <c r="A37" s="257"/>
      <c r="B37" s="67"/>
      <c r="C37" s="9"/>
      <c r="D37" s="256"/>
    </row>
    <row r="38" spans="1:4" ht="11.1" customHeight="1">
      <c r="A38" s="340" t="s">
        <v>42</v>
      </c>
      <c r="B38" s="343" t="s">
        <v>394</v>
      </c>
      <c r="C38" s="343" t="s">
        <v>394</v>
      </c>
      <c r="D38" s="108"/>
    </row>
    <row r="39" spans="1:4" ht="11.1" customHeight="1">
      <c r="A39" s="291"/>
      <c r="B39" s="338"/>
      <c r="C39" s="338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1">
        <v>37454.762000000002</v>
      </c>
      <c r="C41" s="221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28" t="s">
        <v>421</v>
      </c>
      <c r="B62" s="147"/>
    </row>
    <row r="63" spans="1:4" ht="15" customHeight="1">
      <c r="A63" s="217" t="s">
        <v>412</v>
      </c>
      <c r="B63" s="147"/>
    </row>
    <row r="64" spans="1:4" ht="15" customHeight="1">
      <c r="A64" s="217" t="s">
        <v>400</v>
      </c>
      <c r="B64" s="147"/>
    </row>
    <row r="65" spans="1:12" ht="15" customHeight="1">
      <c r="A65" s="180" t="s">
        <v>426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85" t="s">
        <v>433</v>
      </c>
      <c r="B3" s="285"/>
      <c r="C3" s="285"/>
      <c r="D3" s="285"/>
      <c r="E3" s="285"/>
      <c r="F3" s="285"/>
    </row>
    <row r="4" spans="1:13">
      <c r="H4" s="3">
        <v>1E-3</v>
      </c>
    </row>
    <row r="5" spans="1:13">
      <c r="A5" s="285" t="s">
        <v>218</v>
      </c>
      <c r="B5" s="285"/>
      <c r="C5" s="285"/>
      <c r="D5" s="285"/>
      <c r="E5" s="285"/>
      <c r="F5" s="285"/>
      <c r="H5" s="12" t="s">
        <v>398</v>
      </c>
    </row>
    <row r="6" spans="1:13">
      <c r="H6" s="3" t="s">
        <v>383</v>
      </c>
    </row>
    <row r="7" spans="1:13">
      <c r="A7" s="331" t="s">
        <v>219</v>
      </c>
      <c r="B7" s="345" t="s">
        <v>1</v>
      </c>
      <c r="C7" s="345" t="s">
        <v>74</v>
      </c>
      <c r="D7" s="247" t="s">
        <v>147</v>
      </c>
      <c r="E7" s="247" t="s">
        <v>220</v>
      </c>
      <c r="F7" s="247" t="s">
        <v>221</v>
      </c>
      <c r="H7" s="3" t="s">
        <v>369</v>
      </c>
      <c r="I7" s="3" t="s">
        <v>347</v>
      </c>
    </row>
    <row r="8" spans="1:13">
      <c r="A8" s="335"/>
      <c r="B8" s="346"/>
      <c r="C8" s="346"/>
      <c r="D8" s="248" t="s">
        <v>222</v>
      </c>
      <c r="E8" s="248" t="s">
        <v>223</v>
      </c>
      <c r="F8" s="248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32"/>
      <c r="B9" s="334"/>
      <c r="C9" s="334"/>
      <c r="D9" s="246" t="s">
        <v>225</v>
      </c>
      <c r="E9" s="246" t="s">
        <v>208</v>
      </c>
      <c r="F9" s="246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28" t="s">
        <v>414</v>
      </c>
    </row>
    <row r="21" spans="1:13">
      <c r="A21" s="217" t="s">
        <v>412</v>
      </c>
      <c r="H21" s="12"/>
    </row>
    <row r="22" spans="1:13">
      <c r="A22" s="217" t="s">
        <v>400</v>
      </c>
      <c r="H22" s="12" t="s">
        <v>399</v>
      </c>
    </row>
    <row r="23" spans="1:13">
      <c r="A23" s="180" t="s">
        <v>415</v>
      </c>
      <c r="H23" s="3" t="s">
        <v>383</v>
      </c>
    </row>
    <row r="24" spans="1:13">
      <c r="A24" s="217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85" t="s">
        <v>374</v>
      </c>
      <c r="B28" s="285"/>
      <c r="C28" s="285"/>
      <c r="D28" s="285"/>
      <c r="E28" s="285"/>
      <c r="F28" s="285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44" t="s">
        <v>423</v>
      </c>
      <c r="B29" s="285"/>
      <c r="C29" s="285"/>
      <c r="D29" s="285"/>
      <c r="E29" s="285"/>
      <c r="F29" s="285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31" t="s">
        <v>219</v>
      </c>
      <c r="B31" s="345" t="s">
        <v>1</v>
      </c>
      <c r="C31" s="345" t="s">
        <v>74</v>
      </c>
      <c r="D31" s="247" t="s">
        <v>147</v>
      </c>
      <c r="E31" s="247" t="s">
        <v>220</v>
      </c>
      <c r="F31" s="247" t="s">
        <v>221</v>
      </c>
    </row>
    <row r="32" spans="1:13">
      <c r="A32" s="335"/>
      <c r="B32" s="346"/>
      <c r="C32" s="346"/>
      <c r="D32" s="248" t="s">
        <v>222</v>
      </c>
      <c r="E32" s="248" t="s">
        <v>223</v>
      </c>
      <c r="F32" s="248" t="s">
        <v>246</v>
      </c>
    </row>
    <row r="33" spans="1:6">
      <c r="A33" s="332"/>
      <c r="B33" s="334"/>
      <c r="C33" s="334"/>
      <c r="D33" s="246" t="s">
        <v>225</v>
      </c>
      <c r="E33" s="246" t="s">
        <v>208</v>
      </c>
      <c r="F33" s="246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28" t="s">
        <v>414</v>
      </c>
    </row>
    <row r="45" spans="1:6">
      <c r="A45" s="217" t="s">
        <v>412</v>
      </c>
    </row>
    <row r="46" spans="1:6">
      <c r="A46" s="217" t="s">
        <v>400</v>
      </c>
    </row>
    <row r="47" spans="1:6">
      <c r="A47" s="180" t="s">
        <v>415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85" t="s">
        <v>336</v>
      </c>
      <c r="B2" s="285"/>
      <c r="C2" s="285"/>
      <c r="D2" s="285"/>
      <c r="E2" s="285"/>
    </row>
    <row r="3" spans="1:12" ht="15" customHeight="1">
      <c r="A3" s="285" t="s">
        <v>434</v>
      </c>
      <c r="B3" s="285"/>
      <c r="C3" s="285"/>
      <c r="D3" s="285"/>
      <c r="E3" s="285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85" t="s">
        <v>337</v>
      </c>
      <c r="B5" s="285"/>
      <c r="C5" s="285"/>
      <c r="D5" s="285"/>
      <c r="E5" s="285"/>
      <c r="H5" s="3">
        <v>1E-3</v>
      </c>
    </row>
    <row r="6" spans="1:12" ht="15" customHeight="1">
      <c r="G6" s="3" t="s">
        <v>384</v>
      </c>
    </row>
    <row r="7" spans="1:12" ht="15" customHeight="1">
      <c r="A7" s="331" t="s">
        <v>219</v>
      </c>
      <c r="B7" s="345" t="s">
        <v>1</v>
      </c>
      <c r="C7" s="247" t="s">
        <v>338</v>
      </c>
      <c r="D7" s="247" t="s">
        <v>340</v>
      </c>
      <c r="E7" s="293" t="s">
        <v>72</v>
      </c>
      <c r="G7" s="3" t="s">
        <v>369</v>
      </c>
      <c r="H7" s="3" t="s">
        <v>348</v>
      </c>
    </row>
    <row r="8" spans="1:12" ht="15" customHeight="1">
      <c r="A8" s="332"/>
      <c r="B8" s="334"/>
      <c r="C8" s="246" t="s">
        <v>339</v>
      </c>
      <c r="D8" s="246" t="s">
        <v>112</v>
      </c>
      <c r="E8" s="295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28" t="s">
        <v>414</v>
      </c>
    </row>
    <row r="20" spans="1:8" ht="15" customHeight="1">
      <c r="A20" s="217" t="s">
        <v>408</v>
      </c>
    </row>
    <row r="21" spans="1:8" ht="15" customHeight="1">
      <c r="A21" s="217" t="s">
        <v>400</v>
      </c>
    </row>
    <row r="22" spans="1:8" ht="15" customHeight="1">
      <c r="A22" s="180" t="s">
        <v>415</v>
      </c>
      <c r="G22" s="12"/>
    </row>
    <row r="23" spans="1:8" ht="15" customHeight="1">
      <c r="A23" s="226"/>
    </row>
    <row r="24" spans="1:8" ht="15" customHeight="1">
      <c r="A24" s="180"/>
    </row>
    <row r="25" spans="1:8" ht="15" customHeight="1"/>
    <row r="26" spans="1:8" ht="15" customHeight="1">
      <c r="A26" s="285" t="s">
        <v>341</v>
      </c>
      <c r="B26" s="285"/>
      <c r="C26" s="285"/>
      <c r="D26" s="285"/>
      <c r="E26" s="285"/>
    </row>
    <row r="27" spans="1:8" ht="15" customHeight="1">
      <c r="A27" s="285" t="s">
        <v>434</v>
      </c>
      <c r="B27" s="285"/>
      <c r="C27" s="285"/>
      <c r="D27" s="285"/>
      <c r="E27" s="285"/>
    </row>
    <row r="28" spans="1:8">
      <c r="A28" s="12"/>
      <c r="B28" s="12"/>
      <c r="C28" s="12"/>
      <c r="D28" s="12"/>
      <c r="E28" s="12"/>
    </row>
    <row r="30" spans="1:8">
      <c r="A30" s="331" t="s">
        <v>219</v>
      </c>
      <c r="B30" s="345" t="s">
        <v>1</v>
      </c>
      <c r="C30" s="247" t="s">
        <v>338</v>
      </c>
      <c r="D30" s="247" t="s">
        <v>340</v>
      </c>
      <c r="E30" s="293" t="s">
        <v>72</v>
      </c>
      <c r="G30" s="3" t="s">
        <v>409</v>
      </c>
      <c r="H30" s="3" t="s">
        <v>411</v>
      </c>
    </row>
    <row r="31" spans="1:8">
      <c r="A31" s="332"/>
      <c r="B31" s="334"/>
      <c r="C31" s="246" t="s">
        <v>339</v>
      </c>
      <c r="D31" s="246" t="s">
        <v>112</v>
      </c>
      <c r="E31" s="295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28" t="s">
        <v>414</v>
      </c>
    </row>
    <row r="43" spans="1:9">
      <c r="A43" s="217" t="s">
        <v>412</v>
      </c>
    </row>
    <row r="44" spans="1:9">
      <c r="A44" s="217" t="s">
        <v>400</v>
      </c>
    </row>
    <row r="45" spans="1:9">
      <c r="A45" s="180" t="s">
        <v>415</v>
      </c>
    </row>
    <row r="46" spans="1:9">
      <c r="A46" s="226"/>
    </row>
    <row r="47" spans="1:9">
      <c r="A47" s="180"/>
    </row>
    <row r="53" spans="1:8" ht="15" customHeight="1">
      <c r="A53" s="285" t="s">
        <v>341</v>
      </c>
      <c r="B53" s="285"/>
      <c r="C53" s="285"/>
      <c r="D53" s="285"/>
      <c r="E53" s="285"/>
      <c r="F53" s="285"/>
    </row>
    <row r="54" spans="1:8" ht="15" customHeight="1">
      <c r="A54" s="285" t="s">
        <v>395</v>
      </c>
      <c r="B54" s="285"/>
      <c r="C54" s="285"/>
      <c r="D54" s="285"/>
      <c r="E54" s="285"/>
      <c r="F54" s="285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31" t="s">
        <v>219</v>
      </c>
      <c r="B57" s="345" t="s">
        <v>1</v>
      </c>
      <c r="C57" s="345"/>
      <c r="D57" s="247" t="s">
        <v>338</v>
      </c>
      <c r="E57" s="247" t="s">
        <v>340</v>
      </c>
      <c r="F57" s="293" t="s">
        <v>72</v>
      </c>
    </row>
    <row r="58" spans="1:8" ht="15" customHeight="1">
      <c r="A58" s="335"/>
      <c r="B58" s="248" t="s">
        <v>3</v>
      </c>
      <c r="C58" s="346" t="s">
        <v>378</v>
      </c>
      <c r="D58" s="294" t="s">
        <v>339</v>
      </c>
      <c r="E58" s="294" t="s">
        <v>112</v>
      </c>
      <c r="F58" s="294"/>
    </row>
    <row r="59" spans="1:8" ht="15" customHeight="1">
      <c r="A59" s="332"/>
      <c r="B59" s="246" t="s">
        <v>387</v>
      </c>
      <c r="C59" s="334"/>
      <c r="D59" s="295"/>
      <c r="E59" s="295"/>
      <c r="F59" s="295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28" t="s">
        <v>397</v>
      </c>
    </row>
    <row r="71" spans="1:8" ht="15" customHeight="1">
      <c r="A71" s="217" t="s">
        <v>412</v>
      </c>
    </row>
    <row r="72" spans="1:8" ht="15" customHeight="1">
      <c r="A72" s="217" t="s">
        <v>400</v>
      </c>
    </row>
    <row r="73" spans="1:8" ht="15" customHeight="1">
      <c r="A73" s="180" t="s">
        <v>388</v>
      </c>
    </row>
    <row r="74" spans="1:8" ht="15" customHeight="1">
      <c r="A74" s="226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7" t="s">
        <v>244</v>
      </c>
      <c r="B2" s="287"/>
      <c r="C2" s="287"/>
      <c r="D2" s="149"/>
      <c r="E2" s="149"/>
    </row>
    <row r="3" spans="1:12" ht="15" customHeight="1">
      <c r="A3" s="287" t="s">
        <v>435</v>
      </c>
      <c r="B3" s="287"/>
      <c r="C3" s="287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40" t="s">
        <v>189</v>
      </c>
      <c r="B5" s="341" t="s">
        <v>389</v>
      </c>
      <c r="C5" s="341" t="s">
        <v>389</v>
      </c>
      <c r="H5" s="12" t="s">
        <v>398</v>
      </c>
      <c r="K5" s="12" t="s">
        <v>399</v>
      </c>
    </row>
    <row r="6" spans="1:12" ht="12" customHeight="1">
      <c r="A6" s="291"/>
      <c r="B6" s="342"/>
      <c r="C6" s="342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28" t="s">
        <v>403</v>
      </c>
    </row>
    <row r="33" spans="1:3" ht="15" customHeight="1">
      <c r="A33" s="217" t="s">
        <v>412</v>
      </c>
    </row>
    <row r="34" spans="1:3" ht="15" customHeight="1">
      <c r="A34" s="217" t="s">
        <v>400</v>
      </c>
    </row>
    <row r="35" spans="1:3">
      <c r="A35" s="180" t="s">
        <v>390</v>
      </c>
    </row>
    <row r="38" spans="1:3">
      <c r="A38" s="287" t="s">
        <v>244</v>
      </c>
      <c r="B38" s="287"/>
      <c r="C38" s="287"/>
    </row>
    <row r="39" spans="1:3">
      <c r="A39" s="287" t="s">
        <v>396</v>
      </c>
      <c r="B39" s="287"/>
      <c r="C39" s="287"/>
    </row>
    <row r="40" spans="1:3">
      <c r="A40" s="150"/>
      <c r="B40" s="150"/>
      <c r="C40" s="150"/>
    </row>
    <row r="41" spans="1:3">
      <c r="A41" s="340" t="s">
        <v>189</v>
      </c>
      <c r="B41" s="341" t="s">
        <v>423</v>
      </c>
      <c r="C41" s="341" t="s">
        <v>389</v>
      </c>
    </row>
    <row r="42" spans="1:3">
      <c r="A42" s="291"/>
      <c r="B42" s="342"/>
      <c r="C42" s="342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28" t="s">
        <v>421</v>
      </c>
      <c r="B68" s="180"/>
    </row>
    <row r="69" spans="1:3" ht="15" customHeight="1">
      <c r="A69" s="217" t="s">
        <v>412</v>
      </c>
      <c r="B69" s="180"/>
    </row>
    <row r="70" spans="1:3" ht="15" customHeight="1">
      <c r="A70" s="217" t="s">
        <v>400</v>
      </c>
      <c r="B70" s="180"/>
    </row>
    <row r="71" spans="1:3" ht="15" customHeight="1">
      <c r="A71" s="180" t="s">
        <v>426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28" t="s">
        <v>250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28" t="s">
        <v>218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40" t="s">
        <v>219</v>
      </c>
      <c r="C6" s="358"/>
      <c r="D6" s="355" t="s">
        <v>1</v>
      </c>
      <c r="E6" s="356"/>
      <c r="F6" s="355" t="s">
        <v>74</v>
      </c>
      <c r="G6" s="356"/>
      <c r="H6" s="355" t="s">
        <v>147</v>
      </c>
      <c r="I6" s="356"/>
      <c r="J6" s="355" t="s">
        <v>220</v>
      </c>
      <c r="K6" s="356"/>
      <c r="L6" s="355" t="s">
        <v>221</v>
      </c>
      <c r="M6" s="361"/>
    </row>
    <row r="7" spans="2:27">
      <c r="B7" s="316"/>
      <c r="C7" s="359"/>
      <c r="D7" s="349"/>
      <c r="E7" s="357"/>
      <c r="F7" s="349"/>
      <c r="G7" s="357"/>
      <c r="H7" s="349" t="s">
        <v>222</v>
      </c>
      <c r="I7" s="357"/>
      <c r="J7" s="349" t="s">
        <v>223</v>
      </c>
      <c r="K7" s="357"/>
      <c r="L7" s="349" t="s">
        <v>224</v>
      </c>
      <c r="M7" s="350"/>
      <c r="R7" s="3" t="s">
        <v>228</v>
      </c>
    </row>
    <row r="8" spans="2:27">
      <c r="B8" s="316"/>
      <c r="C8" s="359"/>
      <c r="D8" s="351"/>
      <c r="E8" s="352"/>
      <c r="F8" s="351"/>
      <c r="G8" s="352"/>
      <c r="H8" s="351" t="s">
        <v>225</v>
      </c>
      <c r="I8" s="352"/>
      <c r="J8" s="351" t="s">
        <v>208</v>
      </c>
      <c r="K8" s="352"/>
      <c r="L8" s="351" t="s">
        <v>208</v>
      </c>
      <c r="M8" s="353"/>
      <c r="R8" s="3" t="s">
        <v>199</v>
      </c>
      <c r="S8" s="3" t="s">
        <v>226</v>
      </c>
    </row>
    <row r="9" spans="2:27">
      <c r="B9" s="291"/>
      <c r="C9" s="360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54" t="s">
        <v>50</v>
      </c>
      <c r="C11" s="354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47" t="s">
        <v>4</v>
      </c>
      <c r="C13" s="348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47" t="s">
        <v>6</v>
      </c>
      <c r="C15" s="348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47" t="s">
        <v>7</v>
      </c>
      <c r="C17" s="348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28" t="s">
        <v>248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28" t="s">
        <v>252</v>
      </c>
      <c r="C26" s="328"/>
      <c r="D26" s="328"/>
      <c r="E26" s="328"/>
      <c r="F26" s="328"/>
      <c r="G26" s="328"/>
      <c r="H26" s="328"/>
      <c r="I26" s="328"/>
      <c r="J26" s="328"/>
      <c r="K26" s="328"/>
      <c r="L26" s="328"/>
      <c r="M26" s="328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28"/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40" t="s">
        <v>219</v>
      </c>
      <c r="C30" s="358"/>
      <c r="D30" s="355" t="s">
        <v>1</v>
      </c>
      <c r="E30" s="356"/>
      <c r="F30" s="355" t="s">
        <v>74</v>
      </c>
      <c r="G30" s="356"/>
      <c r="H30" s="355" t="s">
        <v>147</v>
      </c>
      <c r="I30" s="356"/>
      <c r="J30" s="355" t="s">
        <v>220</v>
      </c>
      <c r="K30" s="356"/>
      <c r="L30" s="355" t="s">
        <v>221</v>
      </c>
      <c r="M30" s="361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16"/>
      <c r="C31" s="359"/>
      <c r="D31" s="349"/>
      <c r="E31" s="357"/>
      <c r="F31" s="349"/>
      <c r="G31" s="357"/>
      <c r="H31" s="349" t="s">
        <v>222</v>
      </c>
      <c r="I31" s="357"/>
      <c r="J31" s="349" t="s">
        <v>223</v>
      </c>
      <c r="K31" s="357"/>
      <c r="L31" s="349" t="s">
        <v>246</v>
      </c>
      <c r="M31" s="350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16"/>
      <c r="C32" s="359"/>
      <c r="D32" s="351"/>
      <c r="E32" s="352"/>
      <c r="F32" s="351"/>
      <c r="G32" s="352"/>
      <c r="H32" s="351" t="s">
        <v>225</v>
      </c>
      <c r="I32" s="352"/>
      <c r="J32" s="351" t="s">
        <v>208</v>
      </c>
      <c r="K32" s="352"/>
      <c r="L32" s="351" t="s">
        <v>208</v>
      </c>
      <c r="M32" s="353"/>
      <c r="AB32" s="101">
        <v>1E-3</v>
      </c>
    </row>
    <row r="33" spans="2:27">
      <c r="B33" s="291"/>
      <c r="C33" s="360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54" t="s">
        <v>50</v>
      </c>
      <c r="C35" s="354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47" t="s">
        <v>4</v>
      </c>
      <c r="C38" s="348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47" t="s">
        <v>6</v>
      </c>
      <c r="C40" s="348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47" t="s">
        <v>7</v>
      </c>
      <c r="C42" s="348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85" t="s">
        <v>73</v>
      </c>
      <c r="B3" s="285"/>
      <c r="C3" s="285"/>
      <c r="D3" s="285"/>
      <c r="E3" s="285"/>
      <c r="F3" s="285"/>
      <c r="G3" s="285"/>
      <c r="H3" s="285"/>
      <c r="I3" s="285"/>
      <c r="J3" s="285"/>
    </row>
    <row r="4" spans="1:19">
      <c r="A4" s="285" t="s">
        <v>254</v>
      </c>
      <c r="B4" s="285"/>
      <c r="C4" s="285"/>
      <c r="D4" s="285"/>
      <c r="E4" s="285"/>
      <c r="F4" s="285"/>
      <c r="G4" s="285"/>
      <c r="H4" s="285"/>
      <c r="I4" s="285"/>
      <c r="J4" s="285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85" t="s">
        <v>65</v>
      </c>
      <c r="B6" s="285"/>
      <c r="C6" s="285"/>
      <c r="D6" s="285"/>
      <c r="E6" s="285"/>
      <c r="F6" s="285"/>
      <c r="G6" s="285"/>
      <c r="H6" s="285"/>
      <c r="I6" s="285"/>
      <c r="J6" s="285"/>
      <c r="N6" s="3" t="s">
        <v>229</v>
      </c>
    </row>
    <row r="7" spans="1:19" ht="9" customHeight="1">
      <c r="A7" s="363"/>
      <c r="B7" s="363"/>
      <c r="C7" s="363"/>
      <c r="D7" s="363"/>
      <c r="E7" s="363"/>
      <c r="F7" s="363"/>
      <c r="G7" s="363"/>
      <c r="H7" s="363"/>
      <c r="I7" s="363"/>
      <c r="J7" s="363"/>
      <c r="N7" s="3" t="s">
        <v>199</v>
      </c>
      <c r="O7" s="3" t="s">
        <v>230</v>
      </c>
    </row>
    <row r="8" spans="1:19">
      <c r="A8" s="367" t="s">
        <v>238</v>
      </c>
      <c r="B8" s="362" t="s">
        <v>1</v>
      </c>
      <c r="C8" s="362"/>
      <c r="D8" s="364" t="s">
        <v>110</v>
      </c>
      <c r="E8" s="364"/>
      <c r="F8" s="364" t="s">
        <v>113</v>
      </c>
      <c r="G8" s="364"/>
      <c r="H8" s="365" t="s">
        <v>72</v>
      </c>
      <c r="I8" s="365"/>
      <c r="J8" s="365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8"/>
      <c r="B9" s="369">
        <v>2012</v>
      </c>
      <c r="C9" s="369">
        <v>2011</v>
      </c>
      <c r="D9" s="362" t="s">
        <v>111</v>
      </c>
      <c r="E9" s="362"/>
      <c r="F9" s="362" t="s">
        <v>112</v>
      </c>
      <c r="G9" s="362"/>
      <c r="H9" s="366"/>
      <c r="I9" s="366"/>
      <c r="J9" s="366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91"/>
      <c r="B10" s="370"/>
      <c r="C10" s="370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85" t="s">
        <v>243</v>
      </c>
      <c r="B25" s="285"/>
      <c r="C25" s="285"/>
      <c r="D25" s="285"/>
      <c r="E25" s="285"/>
      <c r="F25" s="285"/>
      <c r="G25" s="285"/>
      <c r="H25" s="285"/>
      <c r="I25" s="285"/>
      <c r="J25" s="285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85" t="s">
        <v>255</v>
      </c>
      <c r="B26" s="285"/>
      <c r="C26" s="285"/>
      <c r="D26" s="285"/>
      <c r="E26" s="285"/>
      <c r="F26" s="285"/>
      <c r="G26" s="285"/>
      <c r="H26" s="285"/>
      <c r="I26" s="285"/>
      <c r="J26" s="285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85"/>
      <c r="B28" s="285"/>
      <c r="C28" s="285"/>
      <c r="D28" s="285"/>
      <c r="E28" s="285"/>
      <c r="F28" s="285"/>
      <c r="G28" s="285"/>
      <c r="H28" s="285"/>
      <c r="I28" s="285"/>
      <c r="J28" s="285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63"/>
      <c r="B29" s="363"/>
      <c r="C29" s="363"/>
      <c r="D29" s="363"/>
      <c r="E29" s="363"/>
      <c r="F29" s="363"/>
      <c r="G29" s="363"/>
      <c r="H29" s="363"/>
      <c r="I29" s="363"/>
      <c r="J29" s="363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67" t="s">
        <v>238</v>
      </c>
      <c r="B30" s="362" t="s">
        <v>1</v>
      </c>
      <c r="C30" s="362"/>
      <c r="D30" s="364" t="s">
        <v>110</v>
      </c>
      <c r="E30" s="364"/>
      <c r="F30" s="364" t="s">
        <v>113</v>
      </c>
      <c r="G30" s="364"/>
      <c r="H30" s="365" t="s">
        <v>72</v>
      </c>
      <c r="I30" s="365"/>
      <c r="J30" s="365"/>
    </row>
    <row r="31" spans="1:19">
      <c r="A31" s="368"/>
      <c r="B31" s="369">
        <v>2012</v>
      </c>
      <c r="C31" s="369">
        <v>2011</v>
      </c>
      <c r="D31" s="362" t="s">
        <v>111</v>
      </c>
      <c r="E31" s="362"/>
      <c r="F31" s="362" t="s">
        <v>112</v>
      </c>
      <c r="G31" s="362"/>
      <c r="H31" s="366"/>
      <c r="I31" s="366"/>
      <c r="J31" s="366"/>
      <c r="M31" s="97"/>
      <c r="N31" s="3" t="s">
        <v>229</v>
      </c>
    </row>
    <row r="32" spans="1:19">
      <c r="A32" s="291"/>
      <c r="B32" s="370"/>
      <c r="C32" s="370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4"/>
  <sheetViews>
    <sheetView showGridLines="0" tabSelected="1" zoomScale="80" zoomScaleNormal="80" workbookViewId="0">
      <selection activeCell="J13" sqref="J13"/>
    </sheetView>
  </sheetViews>
  <sheetFormatPr defaultRowHeight="15" customHeight="1"/>
  <cols>
    <col min="1" max="1" width="36.5" style="7" customWidth="1"/>
    <col min="2" max="2" width="17.625" style="7" customWidth="1"/>
    <col min="3" max="3" width="17.25" style="7" customWidth="1"/>
    <col min="4" max="4" width="14.5" style="7" customWidth="1"/>
    <col min="5" max="5" width="15.625" style="7" customWidth="1"/>
    <col min="6" max="6" width="17.5" style="7" customWidth="1"/>
    <col min="7" max="7" width="4.5" style="7" customWidth="1"/>
    <col min="8" max="8" width="3.625" style="7" customWidth="1"/>
    <col min="9" max="16384" width="9" style="7"/>
  </cols>
  <sheetData>
    <row r="1" spans="1:6" ht="12.95" customHeight="1"/>
    <row r="2" spans="1:6" ht="12.95" customHeight="1">
      <c r="A2" s="307" t="s">
        <v>437</v>
      </c>
      <c r="B2" s="307"/>
      <c r="C2" s="307"/>
      <c r="D2" s="307"/>
      <c r="E2" s="307"/>
      <c r="F2" s="307"/>
    </row>
    <row r="3" spans="1:6" ht="12.95" customHeight="1">
      <c r="A3" s="275"/>
      <c r="B3" s="275"/>
      <c r="C3" s="275"/>
      <c r="D3" s="275"/>
      <c r="E3" s="275"/>
      <c r="F3" s="271"/>
    </row>
    <row r="4" spans="1:6" ht="12.95" customHeight="1">
      <c r="A4" s="307" t="s">
        <v>0</v>
      </c>
      <c r="B4" s="307"/>
      <c r="C4" s="307"/>
      <c r="D4" s="307"/>
      <c r="E4" s="307"/>
      <c r="F4" s="307"/>
    </row>
    <row r="5" spans="1:6" ht="12.95" customHeight="1">
      <c r="A5" s="262"/>
      <c r="B5" s="263"/>
      <c r="C5" s="271"/>
      <c r="D5" s="271"/>
      <c r="E5" s="271"/>
      <c r="F5" s="271"/>
    </row>
    <row r="6" spans="1:6" ht="12.95" customHeight="1">
      <c r="A6" s="308" t="s">
        <v>44</v>
      </c>
      <c r="B6" s="264" t="s">
        <v>36</v>
      </c>
      <c r="C6" s="311" t="s">
        <v>45</v>
      </c>
      <c r="D6" s="311" t="s">
        <v>39</v>
      </c>
      <c r="E6" s="311" t="s">
        <v>40</v>
      </c>
      <c r="F6" s="311" t="s">
        <v>47</v>
      </c>
    </row>
    <row r="7" spans="1:6" ht="12.95" customHeight="1">
      <c r="A7" s="309"/>
      <c r="B7" s="265" t="s">
        <v>37</v>
      </c>
      <c r="C7" s="312"/>
      <c r="D7" s="312"/>
      <c r="E7" s="312"/>
      <c r="F7" s="312"/>
    </row>
    <row r="8" spans="1:6" ht="12.95" customHeight="1">
      <c r="A8" s="309"/>
      <c r="B8" s="265" t="s">
        <v>38</v>
      </c>
      <c r="C8" s="312"/>
      <c r="D8" s="312"/>
      <c r="E8" s="312"/>
      <c r="F8" s="312"/>
    </row>
    <row r="9" spans="1:6" ht="12.95" customHeight="1">
      <c r="A9" s="310"/>
      <c r="B9" s="262" t="s">
        <v>31</v>
      </c>
      <c r="C9" s="313"/>
      <c r="D9" s="313"/>
      <c r="E9" s="313"/>
      <c r="F9" s="313"/>
    </row>
    <row r="10" spans="1:6" ht="12.95" customHeight="1">
      <c r="A10" s="266"/>
      <c r="B10" s="276"/>
      <c r="C10" s="276"/>
      <c r="D10" s="276"/>
      <c r="E10" s="276"/>
      <c r="F10" s="276"/>
    </row>
    <row r="11" spans="1:6" ht="12.95" customHeight="1">
      <c r="A11" s="277" t="s">
        <v>50</v>
      </c>
      <c r="B11" s="280">
        <v>68443.254000000001</v>
      </c>
      <c r="C11" s="281">
        <v>63.243633916061313</v>
      </c>
      <c r="D11" s="281">
        <v>94.612068691677038</v>
      </c>
      <c r="E11" s="281">
        <v>5.3879313083229841</v>
      </c>
      <c r="F11" s="281">
        <v>17.420669901028184</v>
      </c>
    </row>
    <row r="12" spans="1:6" ht="12.95" customHeight="1">
      <c r="A12" s="278"/>
      <c r="B12" s="271"/>
      <c r="C12" s="282"/>
      <c r="D12" s="281"/>
      <c r="E12" s="282"/>
      <c r="F12" s="282"/>
    </row>
    <row r="13" spans="1:6" ht="15" customHeight="1">
      <c r="A13" s="279" t="s">
        <v>119</v>
      </c>
      <c r="B13" s="283">
        <v>8921.4590000000007</v>
      </c>
      <c r="C13" s="284">
        <v>62.790660137540279</v>
      </c>
      <c r="D13" s="284">
        <v>93.530075726863473</v>
      </c>
      <c r="E13" s="284">
        <v>6.4699242731365372</v>
      </c>
      <c r="F13" s="284">
        <v>9.0684863633448654</v>
      </c>
    </row>
    <row r="14" spans="1:6" ht="15" customHeight="1">
      <c r="A14" s="279" t="s">
        <v>137</v>
      </c>
      <c r="B14" s="283">
        <v>1218.1310000000001</v>
      </c>
      <c r="C14" s="284">
        <v>65.454700684901695</v>
      </c>
      <c r="D14" s="284">
        <v>95.089323788071098</v>
      </c>
      <c r="E14" s="284">
        <v>4.9106762119289025</v>
      </c>
      <c r="F14" s="284">
        <v>25.129456454357204</v>
      </c>
    </row>
    <row r="15" spans="1:6" ht="15" customHeight="1">
      <c r="A15" s="279" t="s">
        <v>54</v>
      </c>
      <c r="B15" s="283">
        <v>3427.9650000000001</v>
      </c>
      <c r="C15" s="284">
        <v>62.791918820641399</v>
      </c>
      <c r="D15" s="284">
        <v>94.63090335124285</v>
      </c>
      <c r="E15" s="284">
        <v>5.3690966487571341</v>
      </c>
      <c r="F15" s="284">
        <v>16.719000685349812</v>
      </c>
    </row>
    <row r="16" spans="1:6" ht="15" customHeight="1">
      <c r="A16" s="279" t="s">
        <v>55</v>
      </c>
      <c r="B16" s="283">
        <v>2335.9110000000001</v>
      </c>
      <c r="C16" s="284">
        <v>65.985561949920182</v>
      </c>
      <c r="D16" s="284">
        <v>96.489472960313066</v>
      </c>
      <c r="E16" s="284">
        <v>3.5105270396869268</v>
      </c>
      <c r="F16" s="284">
        <v>9.3075560731388194</v>
      </c>
    </row>
    <row r="17" spans="1:6" ht="15" customHeight="1">
      <c r="A17" s="279" t="s">
        <v>56</v>
      </c>
      <c r="B17" s="283">
        <v>7545.9129999999996</v>
      </c>
      <c r="C17" s="284">
        <v>61.944472458137277</v>
      </c>
      <c r="D17" s="284">
        <v>93.66644160507424</v>
      </c>
      <c r="E17" s="284">
        <v>6.3335370012382679</v>
      </c>
      <c r="F17" s="284">
        <v>14.133320603678017</v>
      </c>
    </row>
    <row r="18" spans="1:6" ht="15" customHeight="1">
      <c r="A18" s="279" t="s">
        <v>256</v>
      </c>
      <c r="B18" s="283">
        <v>9520.2960000000003</v>
      </c>
      <c r="C18" s="284">
        <v>62.82992671656428</v>
      </c>
      <c r="D18" s="284">
        <v>92.305831471371761</v>
      </c>
      <c r="E18" s="284">
        <v>7.6941518106792586</v>
      </c>
      <c r="F18" s="284">
        <v>10.753544280114994</v>
      </c>
    </row>
    <row r="19" spans="1:6" ht="15" customHeight="1">
      <c r="A19" s="279" t="s">
        <v>257</v>
      </c>
      <c r="B19" s="283">
        <v>2005.7670000000001</v>
      </c>
      <c r="C19" s="284">
        <v>63.591483956012837</v>
      </c>
      <c r="D19" s="284">
        <v>95.703713924846554</v>
      </c>
      <c r="E19" s="284">
        <v>4.29628607515345</v>
      </c>
      <c r="F19" s="284">
        <v>26.700789220593464</v>
      </c>
    </row>
    <row r="20" spans="1:6" ht="15" customHeight="1">
      <c r="A20" s="279" t="s">
        <v>57</v>
      </c>
      <c r="B20" s="283">
        <v>3918.1529999999998</v>
      </c>
      <c r="C20" s="284">
        <v>61.173491693662804</v>
      </c>
      <c r="D20" s="284">
        <v>95.99999332463031</v>
      </c>
      <c r="E20" s="284">
        <v>4.0000066753696801</v>
      </c>
      <c r="F20" s="284">
        <v>25.248501083878455</v>
      </c>
    </row>
    <row r="21" spans="1:6" ht="15" customHeight="1">
      <c r="A21" s="279" t="s">
        <v>58</v>
      </c>
      <c r="B21" s="283">
        <v>5247.848</v>
      </c>
      <c r="C21" s="284">
        <v>66.046577568557623</v>
      </c>
      <c r="D21" s="284">
        <v>95.174528508746619</v>
      </c>
      <c r="E21" s="284">
        <v>4.8254714912533787</v>
      </c>
      <c r="F21" s="284">
        <v>19.744892948042487</v>
      </c>
    </row>
    <row r="22" spans="1:6" ht="15" customHeight="1">
      <c r="A22" s="279" t="s">
        <v>59</v>
      </c>
      <c r="B22" s="283">
        <v>5114.2510000000002</v>
      </c>
      <c r="C22" s="284">
        <v>65.311616500637143</v>
      </c>
      <c r="D22" s="284">
        <v>95.300970001796301</v>
      </c>
      <c r="E22" s="284">
        <v>4.6990299982037005</v>
      </c>
      <c r="F22" s="284">
        <v>13.734421154778317</v>
      </c>
    </row>
    <row r="23" spans="1:6" ht="15" customHeight="1">
      <c r="A23" s="279" t="s">
        <v>60</v>
      </c>
      <c r="B23" s="283">
        <v>3023.0169999999998</v>
      </c>
      <c r="C23" s="284">
        <v>64.275953459739071</v>
      </c>
      <c r="D23" s="284">
        <v>95.610767068452901</v>
      </c>
      <c r="E23" s="284">
        <v>4.3892329315470908</v>
      </c>
      <c r="F23" s="284">
        <v>31.323020346250669</v>
      </c>
    </row>
    <row r="24" spans="1:6" ht="15" customHeight="1">
      <c r="A24" s="279" t="s">
        <v>114</v>
      </c>
      <c r="B24" s="283">
        <v>2521.3409999999999</v>
      </c>
      <c r="C24" s="284">
        <v>62.578683327641912</v>
      </c>
      <c r="D24" s="284">
        <v>95.410382159711304</v>
      </c>
      <c r="E24" s="284">
        <v>4.5896812187940093</v>
      </c>
      <c r="F24" s="284">
        <v>20.757523219649716</v>
      </c>
    </row>
    <row r="25" spans="1:6" ht="15" customHeight="1">
      <c r="A25" s="279" t="s">
        <v>61</v>
      </c>
      <c r="B25" s="283">
        <v>3179.1930000000002</v>
      </c>
      <c r="C25" s="284">
        <v>66.822429465590787</v>
      </c>
      <c r="D25" s="284">
        <v>94.04292195400707</v>
      </c>
      <c r="E25" s="284">
        <v>5.9570780459929171</v>
      </c>
      <c r="F25" s="284">
        <v>31.989612890986908</v>
      </c>
    </row>
    <row r="26" spans="1:6" ht="15" customHeight="1">
      <c r="A26" s="279" t="s">
        <v>62</v>
      </c>
      <c r="B26" s="283">
        <v>3362.3389999999999</v>
      </c>
      <c r="C26" s="284">
        <v>63.408329737126458</v>
      </c>
      <c r="D26" s="284">
        <v>95.717032293106527</v>
      </c>
      <c r="E26" s="284">
        <v>4.2829677068934702</v>
      </c>
      <c r="F26" s="284">
        <v>15.914764123899269</v>
      </c>
    </row>
    <row r="27" spans="1:6" ht="15" customHeight="1">
      <c r="A27" s="279" t="s">
        <v>63</v>
      </c>
      <c r="B27" s="283">
        <v>3020.9870000000001</v>
      </c>
      <c r="C27" s="284">
        <v>63.951946830621907</v>
      </c>
      <c r="D27" s="284">
        <v>96.55705545606061</v>
      </c>
      <c r="E27" s="284">
        <v>3.4429445439393782</v>
      </c>
      <c r="F27" s="284">
        <v>28.730669008176523</v>
      </c>
    </row>
    <row r="28" spans="1:6" ht="15" customHeight="1">
      <c r="A28" s="279" t="s">
        <v>135</v>
      </c>
      <c r="B28" s="283">
        <v>1806.317</v>
      </c>
      <c r="C28" s="284">
        <v>62.492796114967639</v>
      </c>
      <c r="D28" s="284">
        <v>95.615236468589259</v>
      </c>
      <c r="E28" s="284">
        <v>4.3847635314107327</v>
      </c>
      <c r="F28" s="284">
        <v>26.882709701090135</v>
      </c>
    </row>
    <row r="29" spans="1:6" ht="15" customHeight="1">
      <c r="A29" s="279" t="s">
        <v>175</v>
      </c>
      <c r="B29" s="283">
        <v>2274.3649999999998</v>
      </c>
      <c r="C29" s="284">
        <v>53.6595049607253</v>
      </c>
      <c r="D29" s="284">
        <v>96.869338494427694</v>
      </c>
      <c r="E29" s="284">
        <v>3.1306615055722942</v>
      </c>
      <c r="F29" s="284">
        <v>8.2406957839835027</v>
      </c>
    </row>
    <row r="30" spans="1:6" ht="12.95" customHeight="1">
      <c r="A30" s="267"/>
      <c r="B30" s="268"/>
      <c r="C30" s="269"/>
      <c r="D30" s="270"/>
      <c r="E30" s="269"/>
      <c r="F30" s="263"/>
    </row>
    <row r="31" spans="1:6" ht="5.25" customHeight="1">
      <c r="A31" s="271"/>
      <c r="B31" s="272"/>
      <c r="C31" s="273"/>
      <c r="D31" s="273"/>
      <c r="E31" s="273"/>
      <c r="F31" s="271"/>
    </row>
    <row r="32" spans="1:6" ht="15" customHeight="1">
      <c r="A32" s="274" t="s">
        <v>436</v>
      </c>
      <c r="B32" s="271"/>
      <c r="C32" s="271"/>
      <c r="D32" s="271"/>
      <c r="E32" s="271"/>
      <c r="F32" s="271"/>
    </row>
    <row r="34" spans="1:1" ht="15" customHeight="1">
      <c r="A34" s="217"/>
    </row>
  </sheetData>
  <sortState ref="A128:B144">
    <sortCondition descending="1" ref="B128:B144"/>
  </sortState>
  <mergeCells count="7">
    <mergeCell ref="A2:F2"/>
    <mergeCell ref="A4:F4"/>
    <mergeCell ref="A6:A9"/>
    <mergeCell ref="C6:C9"/>
    <mergeCell ref="D6:D9"/>
    <mergeCell ref="E6:E9"/>
    <mergeCell ref="F6:F9"/>
  </mergeCells>
  <phoneticPr fontId="0" type="noConversion"/>
  <printOptions horizontalCentered="1"/>
  <pageMargins left="0.36" right="0.24" top="0.45" bottom="0.38" header="0.26" footer="0.22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14" t="s">
        <v>413</v>
      </c>
      <c r="B1" s="314"/>
      <c r="C1" s="314"/>
      <c r="D1" s="314"/>
      <c r="E1" s="314"/>
      <c r="F1" s="314"/>
      <c r="G1" s="237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15" t="s">
        <v>0</v>
      </c>
      <c r="B3" s="315"/>
      <c r="C3" s="315"/>
      <c r="D3" s="315"/>
      <c r="E3" s="315"/>
      <c r="F3" s="315"/>
      <c r="G3" s="238"/>
      <c r="J3" s="7" t="s">
        <v>44</v>
      </c>
      <c r="K3" s="7" t="s">
        <v>262</v>
      </c>
      <c r="P3" s="7" t="s">
        <v>376</v>
      </c>
    </row>
    <row r="4" spans="1:17" ht="15" customHeight="1">
      <c r="A4" s="240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9" t="s">
        <v>44</v>
      </c>
      <c r="B5" s="241" t="s">
        <v>36</v>
      </c>
      <c r="C5" s="317" t="s">
        <v>45</v>
      </c>
      <c r="D5" s="317" t="s">
        <v>39</v>
      </c>
      <c r="E5" s="317" t="s">
        <v>40</v>
      </c>
      <c r="F5" s="317" t="s">
        <v>47</v>
      </c>
      <c r="G5" s="57"/>
      <c r="J5" s="7" t="s">
        <v>1</v>
      </c>
      <c r="K5" s="216">
        <v>62870.194000000003</v>
      </c>
      <c r="L5" s="216">
        <v>40090.131000000001</v>
      </c>
      <c r="M5" s="216">
        <v>37454.762000000002</v>
      </c>
      <c r="N5" s="216">
        <v>2635.3690000000001</v>
      </c>
      <c r="O5" s="216">
        <v>22780.064000000002</v>
      </c>
      <c r="P5" s="7">
        <v>6548.0990000000002</v>
      </c>
      <c r="Q5" s="7">
        <v>6548.0990000000002</v>
      </c>
    </row>
    <row r="6" spans="1:17" ht="15" customHeight="1">
      <c r="A6" s="316"/>
      <c r="B6" s="153" t="s">
        <v>37</v>
      </c>
      <c r="C6" s="294"/>
      <c r="D6" s="294"/>
      <c r="E6" s="294"/>
      <c r="F6" s="294"/>
      <c r="G6" s="236"/>
      <c r="J6" s="7" t="s">
        <v>119</v>
      </c>
      <c r="K6" s="216">
        <v>8211.0519999999997</v>
      </c>
      <c r="L6" s="216">
        <v>5151.0169999999998</v>
      </c>
      <c r="M6" s="216">
        <v>4673.1239999999998</v>
      </c>
      <c r="N6" s="216">
        <v>477.89300000000003</v>
      </c>
      <c r="O6" s="216">
        <v>3060.0349999999999</v>
      </c>
      <c r="P6" s="7">
        <v>389.56700000000001</v>
      </c>
      <c r="Q6" s="7">
        <v>389.56700000000001</v>
      </c>
    </row>
    <row r="7" spans="1:17" ht="15" customHeight="1">
      <c r="A7" s="316"/>
      <c r="B7" s="153" t="s">
        <v>38</v>
      </c>
      <c r="C7" s="294"/>
      <c r="D7" s="294"/>
      <c r="E7" s="294"/>
      <c r="F7" s="294"/>
      <c r="G7" s="236"/>
      <c r="J7" s="7" t="s">
        <v>137</v>
      </c>
      <c r="K7" s="216">
        <v>1182.4939999999999</v>
      </c>
      <c r="L7" s="216">
        <v>790.60199999999998</v>
      </c>
      <c r="M7" s="216">
        <v>748.95900000000006</v>
      </c>
      <c r="N7" s="216">
        <v>41.643000000000001</v>
      </c>
      <c r="O7" s="216">
        <v>391.892</v>
      </c>
      <c r="P7" s="7">
        <v>116.236</v>
      </c>
      <c r="Q7" s="7">
        <v>116.236</v>
      </c>
    </row>
    <row r="8" spans="1:17" ht="15" customHeight="1">
      <c r="A8" s="291"/>
      <c r="B8" s="240" t="s">
        <v>31</v>
      </c>
      <c r="C8" s="295"/>
      <c r="D8" s="295"/>
      <c r="E8" s="295"/>
      <c r="F8" s="295"/>
      <c r="G8" s="236"/>
      <c r="J8" s="7" t="s">
        <v>138</v>
      </c>
      <c r="K8" s="216">
        <v>3582.5650000000001</v>
      </c>
      <c r="L8" s="216">
        <v>2187.4090000000001</v>
      </c>
      <c r="M8" s="216">
        <v>2000.6090000000002</v>
      </c>
      <c r="N8" s="216">
        <v>186.8</v>
      </c>
      <c r="O8" s="216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6">
        <v>2332.1590000000001</v>
      </c>
      <c r="L9" s="216">
        <v>1549.9850000000001</v>
      </c>
      <c r="M9" s="216">
        <v>1509.049</v>
      </c>
      <c r="N9" s="216">
        <v>40.936</v>
      </c>
      <c r="O9" s="216">
        <v>782.17399999999998</v>
      </c>
      <c r="P9" s="7">
        <v>195.374</v>
      </c>
      <c r="Q9" s="7">
        <v>195.374</v>
      </c>
    </row>
    <row r="10" spans="1:17" ht="15" customHeight="1">
      <c r="A10" s="244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6">
        <v>7244.4549999999999</v>
      </c>
      <c r="L10" s="216">
        <v>4396.0370000000003</v>
      </c>
      <c r="M10" s="216">
        <v>4023.5370000000003</v>
      </c>
      <c r="N10" s="216">
        <v>372.5</v>
      </c>
      <c r="O10" s="216">
        <v>2848.4180000000001</v>
      </c>
      <c r="P10" s="7">
        <v>380.91</v>
      </c>
      <c r="Q10" s="7">
        <v>380.91</v>
      </c>
    </row>
    <row r="11" spans="1:17" ht="15" customHeight="1">
      <c r="A11" s="243"/>
      <c r="G11" s="155"/>
      <c r="J11" s="7" t="s">
        <v>120</v>
      </c>
      <c r="K11" s="216">
        <v>8509.1200000000008</v>
      </c>
      <c r="L11" s="216">
        <v>5483.3190000000004</v>
      </c>
      <c r="M11" s="216">
        <v>5013.6480000000001</v>
      </c>
      <c r="N11" s="216">
        <v>469.67099999999999</v>
      </c>
      <c r="O11" s="216">
        <v>3025.8009999999999</v>
      </c>
      <c r="P11" s="7">
        <v>921.05600000000004</v>
      </c>
      <c r="Q11" s="7">
        <v>921.05600000000004</v>
      </c>
    </row>
    <row r="12" spans="1:17" ht="15" customHeight="1">
      <c r="A12" s="242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6">
        <v>2025.1770000000001</v>
      </c>
      <c r="L12" s="216">
        <v>1339.69</v>
      </c>
      <c r="M12" s="216">
        <v>1295.847</v>
      </c>
      <c r="N12" s="216">
        <v>43.843000000000004</v>
      </c>
      <c r="O12" s="216">
        <v>685.48699999999997</v>
      </c>
      <c r="P12" s="7">
        <v>287.791</v>
      </c>
      <c r="Q12" s="7">
        <v>287.791</v>
      </c>
    </row>
    <row r="13" spans="1:17" ht="15" customHeight="1">
      <c r="A13" s="242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6">
        <v>3937.154</v>
      </c>
      <c r="L13" s="216">
        <v>2443.9389999999999</v>
      </c>
      <c r="M13" s="216">
        <v>2290.8989999999999</v>
      </c>
      <c r="N13" s="216">
        <v>153.04</v>
      </c>
      <c r="O13" s="216">
        <v>1493.2149999999999</v>
      </c>
      <c r="P13" s="7">
        <v>637.37800000000004</v>
      </c>
      <c r="Q13" s="7">
        <v>637.37800000000004</v>
      </c>
    </row>
    <row r="14" spans="1:17" ht="15" customHeight="1">
      <c r="A14" s="242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6">
        <v>5316.9710000000005</v>
      </c>
      <c r="L14" s="216">
        <v>3336.491</v>
      </c>
      <c r="M14" s="216">
        <v>3135.7069999999999</v>
      </c>
      <c r="N14" s="216">
        <v>200.78399999999999</v>
      </c>
      <c r="O14" s="216">
        <v>1980.48</v>
      </c>
      <c r="P14" s="7">
        <v>669.76700000000005</v>
      </c>
      <c r="Q14" s="7">
        <v>669.76700000000005</v>
      </c>
    </row>
    <row r="15" spans="1:17" ht="15" customHeight="1">
      <c r="A15" s="242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6">
        <v>5057.8159999999998</v>
      </c>
      <c r="L15" s="216">
        <v>3442.1840000000002</v>
      </c>
      <c r="M15" s="216">
        <v>3220.8119999999999</v>
      </c>
      <c r="N15" s="216">
        <v>221.37200000000001</v>
      </c>
      <c r="O15" s="216">
        <v>1615.6320000000001</v>
      </c>
      <c r="P15" s="7">
        <v>609.51</v>
      </c>
      <c r="Q15" s="7">
        <v>609.51</v>
      </c>
    </row>
    <row r="16" spans="1:17" ht="15" customHeight="1">
      <c r="A16" s="242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6">
        <v>0</v>
      </c>
      <c r="L16" s="216">
        <v>0</v>
      </c>
      <c r="M16" s="216">
        <v>0</v>
      </c>
      <c r="N16" s="216">
        <v>0</v>
      </c>
      <c r="O16" s="216">
        <v>0</v>
      </c>
      <c r="P16" s="7">
        <v>0</v>
      </c>
      <c r="Q16" s="7">
        <v>0</v>
      </c>
    </row>
    <row r="17" spans="1:17" ht="15" customHeight="1">
      <c r="A17" s="242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6">
        <v>2278.4650000000001</v>
      </c>
      <c r="L17" s="216">
        <v>1436.2809999999999</v>
      </c>
      <c r="M17" s="216">
        <v>1399.761</v>
      </c>
      <c r="N17" s="216">
        <v>36.520000000000003</v>
      </c>
      <c r="O17" s="216">
        <v>842.18299999999999</v>
      </c>
      <c r="P17" s="7">
        <v>233.988</v>
      </c>
      <c r="Q17" s="7">
        <v>233.988</v>
      </c>
    </row>
    <row r="18" spans="1:17" ht="15" customHeight="1">
      <c r="A18" s="242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6">
        <v>3084.8220000000001</v>
      </c>
      <c r="L18" s="216">
        <v>2151.41</v>
      </c>
      <c r="M18" s="216">
        <v>2038.816</v>
      </c>
      <c r="N18" s="216">
        <v>112.59400000000001</v>
      </c>
      <c r="O18" s="216">
        <v>933.41200000000003</v>
      </c>
      <c r="P18" s="7">
        <v>573.41700000000003</v>
      </c>
      <c r="Q18" s="7">
        <v>573.41700000000003</v>
      </c>
    </row>
    <row r="19" spans="1:17" ht="15" customHeight="1">
      <c r="A19" s="242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6">
        <v>3168.2980000000002</v>
      </c>
      <c r="L19" s="216">
        <v>2066.2179999999998</v>
      </c>
      <c r="M19" s="216">
        <v>1941.336</v>
      </c>
      <c r="N19" s="216">
        <v>124.88200000000001</v>
      </c>
      <c r="O19" s="216">
        <v>1102.079</v>
      </c>
      <c r="P19" s="7">
        <v>374.07499999999999</v>
      </c>
      <c r="Q19" s="7">
        <v>374.07499999999999</v>
      </c>
    </row>
    <row r="20" spans="1:17" ht="15" customHeight="1">
      <c r="A20" s="242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6">
        <v>2781.8319999999999</v>
      </c>
      <c r="L20" s="216">
        <v>1822.9670000000001</v>
      </c>
      <c r="M20" s="216">
        <v>1781.8790000000001</v>
      </c>
      <c r="N20" s="216">
        <v>41.088000000000001</v>
      </c>
      <c r="O20" s="216">
        <v>958.86500000000001</v>
      </c>
      <c r="P20" s="7">
        <v>445.94299999999998</v>
      </c>
      <c r="Q20" s="7">
        <v>445.94299999999998</v>
      </c>
    </row>
    <row r="21" spans="1:17" ht="15" customHeight="1">
      <c r="A21" s="242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6">
        <v>1777.48</v>
      </c>
      <c r="L21" s="216">
        <v>1164.097</v>
      </c>
      <c r="M21" s="216">
        <v>1088.3050000000001</v>
      </c>
      <c r="N21" s="216">
        <v>75.790999999999997</v>
      </c>
      <c r="O21" s="216">
        <v>613.38300000000004</v>
      </c>
      <c r="P21" s="7">
        <v>259.97500000000002</v>
      </c>
      <c r="Q21" s="7">
        <v>259.97500000000002</v>
      </c>
    </row>
    <row r="22" spans="1:17" ht="15" customHeight="1">
      <c r="A22" s="242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6">
        <v>2380.335</v>
      </c>
      <c r="L22" s="216">
        <v>1328.4850000000001</v>
      </c>
      <c r="M22" s="216">
        <v>1292.472</v>
      </c>
      <c r="N22" s="216">
        <v>36.012999999999998</v>
      </c>
      <c r="O22" s="216">
        <v>1051.8499999999999</v>
      </c>
      <c r="P22" s="7">
        <v>141.62299999999999</v>
      </c>
      <c r="Q22" s="7">
        <v>141.62299999999999</v>
      </c>
    </row>
    <row r="23" spans="1:17" ht="15" customHeight="1">
      <c r="A23" s="242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2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2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2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2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2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39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28" t="s">
        <v>414</v>
      </c>
      <c r="B31" s="163"/>
    </row>
    <row r="32" spans="1:17" ht="15" customHeight="1">
      <c r="A32" s="217" t="s">
        <v>416</v>
      </c>
      <c r="B32" s="163"/>
    </row>
    <row r="33" spans="1:10" ht="15" customHeight="1">
      <c r="A33" s="217" t="s">
        <v>417</v>
      </c>
      <c r="B33" s="163"/>
    </row>
    <row r="34" spans="1:10" ht="15" customHeight="1">
      <c r="A34" s="227" t="s">
        <v>415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14" t="s">
        <v>413</v>
      </c>
      <c r="B38" s="314"/>
      <c r="C38" s="314"/>
      <c r="D38" s="314"/>
      <c r="E38" s="314"/>
      <c r="F38" s="314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15" t="s">
        <v>0</v>
      </c>
      <c r="B40" s="315"/>
      <c r="C40" s="315"/>
      <c r="D40" s="315"/>
      <c r="E40" s="315"/>
      <c r="F40" s="315"/>
    </row>
    <row r="41" spans="1:10" ht="7.5" customHeight="1">
      <c r="A41" s="240"/>
      <c r="B41" s="126"/>
    </row>
    <row r="42" spans="1:10" ht="15" customHeight="1">
      <c r="A42" s="289" t="s">
        <v>44</v>
      </c>
      <c r="B42" s="241" t="s">
        <v>36</v>
      </c>
      <c r="C42" s="317" t="s">
        <v>45</v>
      </c>
      <c r="D42" s="317" t="s">
        <v>39</v>
      </c>
      <c r="E42" s="317" t="s">
        <v>40</v>
      </c>
      <c r="F42" s="317" t="s">
        <v>47</v>
      </c>
      <c r="J42" s="138"/>
    </row>
    <row r="43" spans="1:10" ht="15" customHeight="1">
      <c r="A43" s="316"/>
      <c r="B43" s="153" t="s">
        <v>37</v>
      </c>
      <c r="C43" s="294"/>
      <c r="D43" s="294"/>
      <c r="E43" s="294"/>
      <c r="F43" s="294"/>
    </row>
    <row r="44" spans="1:10" ht="15" customHeight="1">
      <c r="A44" s="316"/>
      <c r="B44" s="153" t="s">
        <v>38</v>
      </c>
      <c r="C44" s="294"/>
      <c r="D44" s="294"/>
      <c r="E44" s="294"/>
      <c r="F44" s="294"/>
    </row>
    <row r="45" spans="1:10" ht="15" customHeight="1">
      <c r="A45" s="291"/>
      <c r="B45" s="240" t="s">
        <v>31</v>
      </c>
      <c r="C45" s="295"/>
      <c r="D45" s="295"/>
      <c r="E45" s="295"/>
      <c r="F45" s="295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4" t="s">
        <v>50</v>
      </c>
      <c r="B47" s="178">
        <v>62870.194000000003</v>
      </c>
      <c r="C47" s="225">
        <f t="shared" ref="C47:D62" si="0">C10/B10*100</f>
        <v>63.766513906414858</v>
      </c>
      <c r="D47" s="225">
        <f t="shared" si="0"/>
        <v>93.426389651857207</v>
      </c>
      <c r="E47" s="225">
        <f t="shared" ref="E47:F47" si="1">E10/C10*100</f>
        <v>6.5736103481427888</v>
      </c>
      <c r="F47" s="225">
        <f t="shared" si="1"/>
        <v>17.482687515141599</v>
      </c>
    </row>
    <row r="48" spans="1:10" ht="15" customHeight="1">
      <c r="A48" s="243"/>
      <c r="C48" s="204"/>
      <c r="D48" s="225"/>
      <c r="E48" s="204"/>
      <c r="F48" s="204"/>
    </row>
    <row r="49" spans="1:6" ht="15" customHeight="1">
      <c r="A49" s="242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2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2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2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2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2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2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2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2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2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2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2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2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2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2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2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2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39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28" t="s">
        <v>414</v>
      </c>
      <c r="B68" s="163"/>
    </row>
    <row r="69" spans="1:6" ht="15" customHeight="1">
      <c r="A69" s="217" t="s">
        <v>416</v>
      </c>
      <c r="B69" s="163"/>
    </row>
    <row r="70" spans="1:6" ht="15" customHeight="1">
      <c r="A70" s="217" t="s">
        <v>400</v>
      </c>
      <c r="B70" s="163"/>
    </row>
    <row r="71" spans="1:6" ht="15" customHeight="1">
      <c r="A71" s="180" t="s">
        <v>415</v>
      </c>
    </row>
    <row r="73" spans="1:6" ht="15" customHeight="1">
      <c r="A73" s="217"/>
    </row>
    <row r="74" spans="1:6" ht="15" customHeight="1">
      <c r="A74" s="217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49" t="s">
        <v>61</v>
      </c>
      <c r="B77" s="251">
        <v>69.741787370551677</v>
      </c>
      <c r="C77" s="249" t="s">
        <v>63</v>
      </c>
      <c r="D77" s="251">
        <v>97.746091947906905</v>
      </c>
      <c r="E77" s="249" t="s">
        <v>119</v>
      </c>
      <c r="F77" s="251">
        <v>9.2776436187261666</v>
      </c>
    </row>
    <row r="78" spans="1:6" ht="15" customHeight="1">
      <c r="A78" s="249" t="s">
        <v>59</v>
      </c>
      <c r="B78" s="251">
        <v>68.056726460590895</v>
      </c>
      <c r="C78" s="249" t="s">
        <v>114</v>
      </c>
      <c r="D78" s="251">
        <v>97.457322069984912</v>
      </c>
      <c r="E78" s="249" t="s">
        <v>256</v>
      </c>
      <c r="F78" s="251">
        <v>8.565450961361174</v>
      </c>
    </row>
    <row r="79" spans="1:6" ht="15" customHeight="1">
      <c r="A79" s="249" t="s">
        <v>137</v>
      </c>
      <c r="B79" s="251">
        <v>66.858859326136127</v>
      </c>
      <c r="C79" s="249" t="s">
        <v>55</v>
      </c>
      <c r="D79" s="251">
        <v>97.358942183311441</v>
      </c>
      <c r="E79" s="249" t="s">
        <v>54</v>
      </c>
      <c r="F79" s="251">
        <v>8.5397838264357517</v>
      </c>
    </row>
    <row r="80" spans="1:6" ht="15" customHeight="1">
      <c r="A80" s="249" t="s">
        <v>55</v>
      </c>
      <c r="B80" s="251">
        <v>66.46137763334319</v>
      </c>
      <c r="C80" s="249" t="s">
        <v>175</v>
      </c>
      <c r="D80" s="251">
        <v>97.289167736180687</v>
      </c>
      <c r="E80" s="249" t="s">
        <v>56</v>
      </c>
      <c r="F80" s="251">
        <v>8.4735410552731931</v>
      </c>
    </row>
    <row r="81" spans="1:6" ht="15" customHeight="1">
      <c r="A81" s="249" t="s">
        <v>257</v>
      </c>
      <c r="B81" s="251">
        <v>66.151748711347196</v>
      </c>
      <c r="C81" s="249" t="s">
        <v>257</v>
      </c>
      <c r="D81" s="251">
        <v>96.727377229060451</v>
      </c>
      <c r="E81" s="249" t="s">
        <v>135</v>
      </c>
      <c r="F81" s="251">
        <v>6.5107117362212943</v>
      </c>
    </row>
    <row r="82" spans="1:6" ht="15" customHeight="1">
      <c r="A82" s="249" t="s">
        <v>63</v>
      </c>
      <c r="B82" s="251">
        <v>65.531167949753979</v>
      </c>
      <c r="C82" s="249" t="s">
        <v>61</v>
      </c>
      <c r="D82" s="251">
        <v>94.76650196847649</v>
      </c>
      <c r="E82" s="249" t="s">
        <v>59</v>
      </c>
      <c r="F82" s="251">
        <v>6.4311495259986096</v>
      </c>
    </row>
    <row r="83" spans="1:6" ht="15" customHeight="1">
      <c r="A83" s="249" t="s">
        <v>135</v>
      </c>
      <c r="B83" s="251">
        <v>65.491426063865703</v>
      </c>
      <c r="C83" s="249" t="s">
        <v>137</v>
      </c>
      <c r="D83" s="251">
        <v>94.732747956620415</v>
      </c>
      <c r="E83" s="249" t="s">
        <v>57</v>
      </c>
      <c r="F83" s="251">
        <v>6.2620220881126745</v>
      </c>
    </row>
    <row r="84" spans="1:6" ht="15" customHeight="1">
      <c r="A84" s="249" t="s">
        <v>62</v>
      </c>
      <c r="B84" s="251">
        <v>65.215393248993621</v>
      </c>
      <c r="C84" s="249" t="s">
        <v>58</v>
      </c>
      <c r="D84" s="251">
        <v>93.982180680241598</v>
      </c>
      <c r="E84" s="249" t="s">
        <v>62</v>
      </c>
      <c r="F84" s="251">
        <v>6.0439895499894014</v>
      </c>
    </row>
    <row r="85" spans="1:6" ht="15" customHeight="1">
      <c r="A85" s="249" t="s">
        <v>256</v>
      </c>
      <c r="B85" s="251">
        <v>64.440494434207068</v>
      </c>
      <c r="C85" s="249" t="s">
        <v>62</v>
      </c>
      <c r="D85" s="251">
        <v>93.956010450010609</v>
      </c>
      <c r="E85" s="249" t="s">
        <v>58</v>
      </c>
      <c r="F85" s="251">
        <v>6.0178193197583925</v>
      </c>
    </row>
    <row r="86" spans="1:6" ht="15" customHeight="1">
      <c r="A86" s="249" t="s">
        <v>114</v>
      </c>
      <c r="B86" s="251">
        <v>63.037220233797754</v>
      </c>
      <c r="C86" s="249" t="s">
        <v>57</v>
      </c>
      <c r="D86" s="251">
        <v>93.737977911887327</v>
      </c>
      <c r="E86" s="249" t="s">
        <v>137</v>
      </c>
      <c r="F86" s="251">
        <v>5.2672520433796022</v>
      </c>
    </row>
    <row r="87" spans="1:6" ht="15" customHeight="1">
      <c r="A87" s="249" t="s">
        <v>58</v>
      </c>
      <c r="B87" s="251">
        <v>62.751724619148753</v>
      </c>
      <c r="C87" s="249" t="s">
        <v>59</v>
      </c>
      <c r="D87" s="251">
        <v>93.56885047400138</v>
      </c>
      <c r="E87" s="249" t="s">
        <v>61</v>
      </c>
      <c r="F87" s="251">
        <v>5.2334980315235136</v>
      </c>
    </row>
    <row r="88" spans="1:6" ht="15" customHeight="1">
      <c r="A88" s="249" t="s">
        <v>119</v>
      </c>
      <c r="B88" s="251">
        <v>62.732729009632379</v>
      </c>
      <c r="C88" s="249" t="s">
        <v>135</v>
      </c>
      <c r="D88" s="251">
        <v>93.489202360284423</v>
      </c>
      <c r="E88" s="249" t="s">
        <v>257</v>
      </c>
      <c r="F88" s="251">
        <v>3.2726227709395457</v>
      </c>
    </row>
    <row r="89" spans="1:6" ht="15" customHeight="1">
      <c r="A89" s="249" t="s">
        <v>57</v>
      </c>
      <c r="B89" s="251">
        <v>62.073746670818565</v>
      </c>
      <c r="C89" s="249" t="s">
        <v>56</v>
      </c>
      <c r="D89" s="251">
        <v>91.526458944726812</v>
      </c>
      <c r="E89" s="249" t="s">
        <v>175</v>
      </c>
      <c r="F89" s="251">
        <v>2.710832263819313</v>
      </c>
    </row>
    <row r="90" spans="1:6" ht="15" customHeight="1">
      <c r="A90" s="249" t="s">
        <v>54</v>
      </c>
      <c r="B90" s="251">
        <v>61.057063863460961</v>
      </c>
      <c r="C90" s="249" t="s">
        <v>54</v>
      </c>
      <c r="D90" s="251">
        <v>91.460216173564248</v>
      </c>
      <c r="E90" s="249" t="s">
        <v>55</v>
      </c>
      <c r="F90" s="251">
        <v>2.6410578166885483</v>
      </c>
    </row>
    <row r="91" spans="1:6" ht="15" customHeight="1">
      <c r="A91" s="249" t="s">
        <v>56</v>
      </c>
      <c r="B91" s="251">
        <v>60.681403915132336</v>
      </c>
      <c r="C91" s="249" t="s">
        <v>256</v>
      </c>
      <c r="D91" s="251">
        <v>91.434549038638821</v>
      </c>
      <c r="E91" s="249" t="s">
        <v>114</v>
      </c>
      <c r="F91" s="251">
        <v>2.5426779300150879</v>
      </c>
    </row>
    <row r="92" spans="1:6" ht="15" customHeight="1">
      <c r="A92" s="249" t="s">
        <v>175</v>
      </c>
      <c r="B92" s="251">
        <v>55.810841751266103</v>
      </c>
      <c r="C92" s="249" t="s">
        <v>119</v>
      </c>
      <c r="D92" s="251">
        <v>90.722356381273826</v>
      </c>
      <c r="E92" s="249" t="s">
        <v>63</v>
      </c>
      <c r="F92" s="251">
        <v>2.2539080520930987</v>
      </c>
    </row>
    <row r="93" spans="1:6" ht="15" customHeight="1">
      <c r="A93" s="249" t="s">
        <v>60</v>
      </c>
      <c r="B93" s="252">
        <v>0</v>
      </c>
      <c r="C93" s="249" t="s">
        <v>60</v>
      </c>
      <c r="D93" s="252">
        <v>0</v>
      </c>
      <c r="E93" s="249" t="s">
        <v>60</v>
      </c>
      <c r="F93" s="252">
        <v>0</v>
      </c>
    </row>
    <row r="94" spans="1:6" ht="15" customHeight="1">
      <c r="A94" s="242"/>
      <c r="B94" s="200"/>
      <c r="C94" s="242"/>
      <c r="D94" s="200"/>
      <c r="E94" s="242"/>
      <c r="F94" s="200"/>
    </row>
    <row r="95" spans="1:6" ht="15" customHeight="1">
      <c r="A95" s="242"/>
      <c r="B95" s="225" t="s">
        <v>407</v>
      </c>
      <c r="C95" s="242"/>
      <c r="D95" s="200"/>
      <c r="E95" s="242"/>
      <c r="F95" s="200"/>
    </row>
    <row r="96" spans="1:6" ht="15" customHeight="1">
      <c r="A96" s="249" t="s">
        <v>61</v>
      </c>
      <c r="B96" s="200">
        <v>28.125</v>
      </c>
      <c r="C96" s="242"/>
      <c r="D96" s="200"/>
      <c r="E96" s="242"/>
      <c r="F96" s="200"/>
    </row>
    <row r="97" spans="1:6" ht="15" customHeight="1">
      <c r="A97" s="249" t="s">
        <v>57</v>
      </c>
      <c r="B97" s="200">
        <v>27.822178105625785</v>
      </c>
      <c r="C97" s="242"/>
      <c r="D97" s="200"/>
      <c r="E97" s="242"/>
      <c r="F97" s="200"/>
    </row>
    <row r="98" spans="1:6" ht="15" customHeight="1">
      <c r="A98" s="249" t="s">
        <v>63</v>
      </c>
      <c r="B98" s="200">
        <v>25.026559042449009</v>
      </c>
      <c r="C98" s="242"/>
      <c r="D98" s="200"/>
      <c r="E98" s="242"/>
      <c r="F98" s="200"/>
    </row>
    <row r="99" spans="1:6" ht="15" customHeight="1">
      <c r="A99" s="249" t="s">
        <v>135</v>
      </c>
      <c r="B99" s="200">
        <v>23.888064467221966</v>
      </c>
      <c r="C99" s="242"/>
      <c r="D99" s="200"/>
      <c r="E99" s="242"/>
      <c r="F99" s="200"/>
    </row>
    <row r="100" spans="1:6" ht="15" customHeight="1">
      <c r="A100" s="249" t="s">
        <v>257</v>
      </c>
      <c r="B100" s="200">
        <v>22.208717541499883</v>
      </c>
      <c r="C100" s="242"/>
      <c r="D100" s="200"/>
      <c r="E100" s="242"/>
      <c r="F100" s="200"/>
    </row>
    <row r="101" spans="1:6" ht="15" customHeight="1">
      <c r="A101" s="249" t="s">
        <v>58</v>
      </c>
      <c r="B101" s="200">
        <v>21.35936170056705</v>
      </c>
      <c r="C101" s="242"/>
      <c r="D101" s="200"/>
      <c r="E101" s="242"/>
      <c r="F101" s="200"/>
    </row>
    <row r="102" spans="1:6" ht="15" customHeight="1">
      <c r="A102" s="249" t="s">
        <v>62</v>
      </c>
      <c r="B102" s="200">
        <v>19.26894674595227</v>
      </c>
    </row>
    <row r="103" spans="1:6" ht="15" customHeight="1">
      <c r="A103" s="249" t="s">
        <v>59</v>
      </c>
      <c r="B103" s="200">
        <v>18.924109820753277</v>
      </c>
    </row>
    <row r="104" spans="1:6" ht="15" customHeight="1">
      <c r="A104" s="249" t="s">
        <v>256</v>
      </c>
      <c r="B104" s="200">
        <v>18.370974587765236</v>
      </c>
    </row>
    <row r="105" spans="1:6" ht="15" customHeight="1">
      <c r="A105" s="249" t="s">
        <v>114</v>
      </c>
      <c r="B105" s="200">
        <v>16.716282279617737</v>
      </c>
    </row>
    <row r="106" spans="1:6" ht="15" customHeight="1">
      <c r="A106" s="249" t="s">
        <v>54</v>
      </c>
      <c r="B106" s="200">
        <v>15.569709023602313</v>
      </c>
    </row>
    <row r="107" spans="1:6" ht="15" customHeight="1">
      <c r="A107" s="249" t="s">
        <v>137</v>
      </c>
      <c r="B107" s="200">
        <v>15.519674641736062</v>
      </c>
    </row>
    <row r="108" spans="1:6" ht="15" customHeight="1">
      <c r="A108" s="249" t="s">
        <v>55</v>
      </c>
      <c r="B108" s="200">
        <v>12.946829427009989</v>
      </c>
    </row>
    <row r="109" spans="1:6" ht="15" customHeight="1">
      <c r="A109" s="249" t="s">
        <v>175</v>
      </c>
      <c r="B109" s="200">
        <v>10.957529447446444</v>
      </c>
    </row>
    <row r="110" spans="1:6" ht="15" customHeight="1">
      <c r="A110" s="249" t="s">
        <v>56</v>
      </c>
      <c r="B110" s="200">
        <v>9.4670435489968163</v>
      </c>
    </row>
    <row r="111" spans="1:6" ht="15" customHeight="1">
      <c r="A111" s="249" t="s">
        <v>119</v>
      </c>
      <c r="B111" s="200">
        <v>8.336329187926534</v>
      </c>
    </row>
    <row r="112" spans="1:6" ht="15" customHeight="1">
      <c r="A112" s="249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85" t="s">
        <v>131</v>
      </c>
      <c r="B1" s="285"/>
      <c r="C1" s="285"/>
      <c r="D1" s="285"/>
      <c r="E1" s="285"/>
      <c r="F1" s="285"/>
    </row>
    <row r="2" spans="1:15" ht="18" customHeight="1">
      <c r="A2" s="285" t="s">
        <v>144</v>
      </c>
      <c r="B2" s="285"/>
      <c r="C2" s="285"/>
      <c r="D2" s="285"/>
      <c r="E2" s="285"/>
      <c r="F2" s="285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85" t="s">
        <v>64</v>
      </c>
      <c r="B4" s="285"/>
      <c r="C4" s="285"/>
      <c r="D4" s="285"/>
      <c r="E4" s="285"/>
      <c r="F4" s="285"/>
      <c r="I4" s="321" t="s">
        <v>142</v>
      </c>
      <c r="J4" s="318" t="s">
        <v>46</v>
      </c>
      <c r="K4" s="324" t="s">
        <v>28</v>
      </c>
      <c r="L4" s="324" t="s">
        <v>29</v>
      </c>
      <c r="M4" s="318" t="s">
        <v>143</v>
      </c>
    </row>
    <row r="5" spans="1:15" ht="18" customHeight="1">
      <c r="A5" s="3"/>
      <c r="B5" s="3"/>
      <c r="C5" s="3"/>
      <c r="D5" s="3"/>
      <c r="E5" s="3"/>
      <c r="F5" s="3"/>
      <c r="I5" s="322"/>
      <c r="J5" s="319"/>
      <c r="K5" s="325"/>
      <c r="L5" s="325"/>
      <c r="M5" s="319"/>
    </row>
    <row r="6" spans="1:15" ht="18" customHeight="1">
      <c r="A6" s="6"/>
      <c r="B6" s="4"/>
      <c r="C6" s="6"/>
      <c r="D6" s="3"/>
      <c r="E6" s="3"/>
      <c r="F6" s="3"/>
      <c r="I6" s="323"/>
      <c r="J6" s="320"/>
      <c r="K6" s="326"/>
      <c r="L6" s="326"/>
      <c r="M6" s="320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14" t="s">
        <v>109</v>
      </c>
      <c r="B1" s="314"/>
      <c r="C1" s="314"/>
      <c r="D1" s="314"/>
      <c r="E1" s="314"/>
    </row>
    <row r="2" spans="1:14" ht="18" customHeight="1">
      <c r="A2" s="327" t="s">
        <v>418</v>
      </c>
      <c r="B2" s="327"/>
      <c r="C2" s="327"/>
      <c r="D2" s="327"/>
      <c r="E2" s="327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28" t="s">
        <v>53</v>
      </c>
      <c r="B4" s="328"/>
      <c r="C4" s="328"/>
      <c r="D4" s="328"/>
      <c r="E4" s="328"/>
    </row>
    <row r="5" spans="1:14" ht="12" customHeight="1">
      <c r="A5" s="329"/>
      <c r="B5" s="329"/>
      <c r="E5" s="126"/>
    </row>
    <row r="6" spans="1:14" ht="15.75" customHeight="1">
      <c r="A6" s="289" t="s">
        <v>44</v>
      </c>
      <c r="B6" s="330" t="s">
        <v>51</v>
      </c>
      <c r="C6" s="330"/>
      <c r="D6" s="330"/>
      <c r="E6" s="293" t="s">
        <v>48</v>
      </c>
      <c r="G6" s="7">
        <v>1E-3</v>
      </c>
    </row>
    <row r="7" spans="1:14" ht="15.95" customHeight="1">
      <c r="A7" s="290"/>
      <c r="B7" s="293" t="s">
        <v>24</v>
      </c>
      <c r="C7" s="299" t="s">
        <v>25</v>
      </c>
      <c r="D7" s="299" t="s">
        <v>26</v>
      </c>
      <c r="E7" s="294"/>
    </row>
    <row r="8" spans="1:14" ht="42.75" customHeight="1">
      <c r="A8" s="291"/>
      <c r="B8" s="295"/>
      <c r="C8" s="299"/>
      <c r="D8" s="299"/>
      <c r="E8" s="295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0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49" t="s">
        <v>161</v>
      </c>
      <c r="B11" s="123"/>
      <c r="C11" s="123"/>
      <c r="D11" s="123"/>
      <c r="E11" s="229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0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49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6"/>
      <c r="D31" s="246"/>
      <c r="E31" s="246"/>
    </row>
    <row r="32" spans="1:14" ht="7.5" customHeight="1">
      <c r="A32" s="170"/>
      <c r="B32" s="161"/>
    </row>
    <row r="33" spans="1:9" ht="15" customHeight="1">
      <c r="A33" s="228" t="s">
        <v>414</v>
      </c>
    </row>
    <row r="34" spans="1:9" ht="15" customHeight="1">
      <c r="A34" s="217" t="s">
        <v>412</v>
      </c>
    </row>
    <row r="35" spans="1:9" ht="15" customHeight="1">
      <c r="A35" s="217" t="s">
        <v>400</v>
      </c>
    </row>
    <row r="36" spans="1:9" ht="15" customHeight="1">
      <c r="A36" s="180" t="s">
        <v>415</v>
      </c>
    </row>
    <row r="37" spans="1:9" ht="15" customHeight="1">
      <c r="A37" s="147"/>
    </row>
    <row r="39" spans="1:9" ht="15" customHeight="1">
      <c r="A39" s="314" t="s">
        <v>239</v>
      </c>
      <c r="B39" s="314"/>
      <c r="C39" s="314"/>
      <c r="D39" s="314"/>
      <c r="E39" s="314"/>
    </row>
    <row r="40" spans="1:9" ht="15" customHeight="1">
      <c r="A40" s="327" t="s">
        <v>419</v>
      </c>
      <c r="B40" s="327"/>
      <c r="C40" s="327"/>
      <c r="D40" s="327"/>
      <c r="E40" s="327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29"/>
      <c r="B42" s="329"/>
      <c r="E42" s="126"/>
    </row>
    <row r="43" spans="1:9" ht="15" customHeight="1">
      <c r="A43" s="289" t="s">
        <v>44</v>
      </c>
      <c r="B43" s="330" t="s">
        <v>51</v>
      </c>
      <c r="C43" s="330"/>
      <c r="D43" s="330"/>
      <c r="E43" s="293" t="s">
        <v>48</v>
      </c>
      <c r="I43" s="138"/>
    </row>
    <row r="44" spans="1:9" ht="15" customHeight="1">
      <c r="A44" s="290"/>
      <c r="B44" s="293" t="s">
        <v>24</v>
      </c>
      <c r="C44" s="299" t="s">
        <v>25</v>
      </c>
      <c r="D44" s="299" t="s">
        <v>26</v>
      </c>
      <c r="E44" s="294"/>
    </row>
    <row r="45" spans="1:9" ht="15" customHeight="1">
      <c r="A45" s="291"/>
      <c r="B45" s="295"/>
      <c r="C45" s="299"/>
      <c r="D45" s="299"/>
      <c r="E45" s="295"/>
    </row>
    <row r="46" spans="1:9" ht="15" customHeight="1">
      <c r="A46" s="74"/>
    </row>
    <row r="47" spans="1:9" ht="15" customHeight="1">
      <c r="A47" s="250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49" t="s">
        <v>161</v>
      </c>
      <c r="B48" s="116"/>
      <c r="C48" s="116"/>
      <c r="D48" s="116"/>
      <c r="E48" s="116"/>
    </row>
    <row r="49" spans="1:5" ht="15" customHeight="1">
      <c r="A49" s="250"/>
      <c r="B49" s="165"/>
      <c r="C49" s="165"/>
      <c r="D49" s="165"/>
      <c r="E49" s="166"/>
    </row>
    <row r="50" spans="1:5" ht="15" customHeight="1">
      <c r="A50" s="250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6"/>
      <c r="D68" s="246"/>
      <c r="E68" s="246"/>
    </row>
    <row r="69" spans="1:5" ht="9" customHeight="1">
      <c r="A69" s="170"/>
      <c r="B69" s="161"/>
    </row>
    <row r="70" spans="1:5" ht="15" customHeight="1">
      <c r="A70" s="228" t="s">
        <v>414</v>
      </c>
    </row>
    <row r="71" spans="1:5" ht="15" customHeight="1">
      <c r="A71" s="217" t="s">
        <v>412</v>
      </c>
    </row>
    <row r="72" spans="1:5" ht="15" customHeight="1">
      <c r="A72" s="217" t="s">
        <v>400</v>
      </c>
    </row>
    <row r="73" spans="1:5" ht="15" customHeight="1">
      <c r="A73" s="180" t="s">
        <v>415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85" t="s">
        <v>391</v>
      </c>
      <c r="B1" s="285"/>
      <c r="C1" s="285"/>
      <c r="D1" s="285"/>
      <c r="E1" s="285"/>
      <c r="F1" s="285"/>
    </row>
    <row r="2" spans="1:14" ht="18" customHeight="1">
      <c r="A2" s="285" t="s">
        <v>420</v>
      </c>
      <c r="B2" s="285"/>
      <c r="C2" s="285"/>
      <c r="D2" s="285"/>
      <c r="E2" s="285"/>
      <c r="F2" s="285"/>
    </row>
    <row r="3" spans="1:14" ht="12" customHeight="1"/>
    <row r="4" spans="1:14" ht="18" customHeight="1">
      <c r="A4" s="314" t="s">
        <v>188</v>
      </c>
      <c r="B4" s="314"/>
      <c r="C4" s="314"/>
      <c r="D4" s="314"/>
      <c r="E4" s="314"/>
      <c r="F4" s="314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5" t="s">
        <v>46</v>
      </c>
      <c r="D6" s="245" t="s">
        <v>28</v>
      </c>
      <c r="E6" s="245" t="s">
        <v>29</v>
      </c>
      <c r="F6" s="245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28" t="s">
        <v>421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7" t="s">
        <v>412</v>
      </c>
      <c r="B45" s="6"/>
      <c r="C45" s="6"/>
      <c r="D45" s="6"/>
      <c r="E45" s="6"/>
      <c r="F45" s="6"/>
    </row>
    <row r="46" spans="1:14" ht="15" customHeight="1">
      <c r="A46" s="217" t="s">
        <v>400</v>
      </c>
      <c r="B46" s="6"/>
      <c r="C46" s="6"/>
      <c r="D46" s="6"/>
      <c r="E46" s="6"/>
      <c r="F46" s="6"/>
    </row>
    <row r="47" spans="1:14" ht="18" customHeight="1">
      <c r="A47" s="180" t="s">
        <v>415</v>
      </c>
    </row>
    <row r="48" spans="1:14" ht="18" customHeight="1">
      <c r="A48" s="10"/>
    </row>
    <row r="49" spans="1:9">
      <c r="A49" s="285" t="s">
        <v>240</v>
      </c>
      <c r="B49" s="285"/>
      <c r="C49" s="285"/>
      <c r="D49" s="285"/>
      <c r="E49" s="285"/>
      <c r="F49" s="285"/>
    </row>
    <row r="50" spans="1:9">
      <c r="A50" s="285" t="s">
        <v>422</v>
      </c>
      <c r="B50" s="285"/>
      <c r="C50" s="285"/>
      <c r="D50" s="285"/>
      <c r="E50" s="285"/>
      <c r="F50" s="285"/>
    </row>
    <row r="51" spans="1:9" ht="7.5" customHeight="1"/>
    <row r="52" spans="1:9">
      <c r="A52" s="285"/>
      <c r="B52" s="285"/>
      <c r="C52" s="285"/>
      <c r="D52" s="285"/>
      <c r="E52" s="285"/>
      <c r="F52" s="285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5" t="s">
        <v>46</v>
      </c>
      <c r="D54" s="245" t="s">
        <v>28</v>
      </c>
      <c r="E54" s="245" t="s">
        <v>29</v>
      </c>
      <c r="F54" s="245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28" t="s">
        <v>421</v>
      </c>
    </row>
    <row r="93" spans="1:6">
      <c r="A93" s="3" t="s">
        <v>386</v>
      </c>
    </row>
    <row r="94" spans="1:6">
      <c r="A94" s="217" t="s">
        <v>412</v>
      </c>
    </row>
    <row r="95" spans="1:6">
      <c r="A95" s="217" t="s">
        <v>400</v>
      </c>
    </row>
    <row r="96" spans="1:6">
      <c r="A96" s="180" t="s">
        <v>415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28" t="s">
        <v>424</v>
      </c>
      <c r="B1" s="328"/>
      <c r="C1" s="328"/>
      <c r="D1" s="256"/>
    </row>
    <row r="2" spans="1:10" ht="15" customHeight="1">
      <c r="A2" s="91"/>
      <c r="B2" s="91"/>
      <c r="C2" s="91"/>
      <c r="D2" s="172"/>
    </row>
    <row r="3" spans="1:10" ht="15" customHeight="1">
      <c r="A3" s="328" t="s">
        <v>2</v>
      </c>
      <c r="B3" s="328"/>
      <c r="C3" s="328"/>
      <c r="D3" s="256"/>
    </row>
    <row r="4" spans="1:10" ht="13.5" customHeight="1">
      <c r="A4" s="257"/>
      <c r="B4" s="257"/>
      <c r="C4" s="257"/>
      <c r="D4" s="189"/>
    </row>
    <row r="5" spans="1:10" ht="18.75" customHeight="1">
      <c r="A5" s="331" t="s">
        <v>41</v>
      </c>
      <c r="B5" s="215" t="s">
        <v>423</v>
      </c>
      <c r="C5" s="215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35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32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1">
        <v>37454.762000000002</v>
      </c>
      <c r="C9" s="231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0"/>
      <c r="C10" s="230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0"/>
      <c r="C11" s="230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1">
        <v>11049.016</v>
      </c>
      <c r="C12" s="231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0">
        <v>9850.16</v>
      </c>
      <c r="C13" s="230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0">
        <v>1198.856</v>
      </c>
      <c r="C14" s="230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0"/>
      <c r="C15" s="230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1">
        <v>5947.4310000000005</v>
      </c>
      <c r="C16" s="231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0">
        <v>219.989</v>
      </c>
      <c r="C17" s="230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0">
        <v>3140.547</v>
      </c>
      <c r="C18" s="230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0">
        <v>91.97</v>
      </c>
      <c r="C19" s="230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0">
        <v>42.61</v>
      </c>
      <c r="C20" s="230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0">
        <v>2452.3139999999999</v>
      </c>
      <c r="C21" s="230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0"/>
      <c r="C22" s="230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1">
        <v>20458.314999999999</v>
      </c>
      <c r="C23" s="231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0"/>
      <c r="C24" s="230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0">
        <v>7088.8010000000004</v>
      </c>
      <c r="C25" s="230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0">
        <v>2725.2919999999999</v>
      </c>
      <c r="C26" s="230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0">
        <v>1689.0219999999999</v>
      </c>
      <c r="C27" s="230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0">
        <v>372.22199999999998</v>
      </c>
      <c r="C28" s="230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0">
        <v>494.45</v>
      </c>
      <c r="C29" s="230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0">
        <v>175.75800000000001</v>
      </c>
      <c r="C30" s="230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0">
        <v>209.41300000000001</v>
      </c>
      <c r="C31" s="230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0">
        <v>1151.8779999999999</v>
      </c>
      <c r="C32" s="230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0"/>
      <c r="C33" s="230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0">
        <v>1904.5889999999999</v>
      </c>
      <c r="C34" s="230">
        <v>1904.5889999999999</v>
      </c>
      <c r="D34" s="196"/>
    </row>
    <row r="35" spans="1:10" ht="15" customHeight="1">
      <c r="A35" s="198" t="s">
        <v>103</v>
      </c>
      <c r="B35" s="230">
        <v>1222.412</v>
      </c>
      <c r="C35" s="230">
        <v>1222.412</v>
      </c>
      <c r="D35" s="196"/>
    </row>
    <row r="36" spans="1:10" ht="15" customHeight="1">
      <c r="A36" s="198" t="s">
        <v>298</v>
      </c>
      <c r="B36" s="230">
        <v>460.67400000000004</v>
      </c>
      <c r="C36" s="230">
        <v>460.67400000000004</v>
      </c>
      <c r="D36" s="196"/>
    </row>
    <row r="37" spans="1:10" ht="15" customHeight="1">
      <c r="A37" s="198" t="s">
        <v>346</v>
      </c>
      <c r="B37" s="230">
        <v>322.81400000000002</v>
      </c>
      <c r="C37" s="230">
        <v>322.81400000000002</v>
      </c>
      <c r="D37" s="196"/>
    </row>
    <row r="38" spans="1:10" ht="15" customHeight="1">
      <c r="A38" s="198" t="s">
        <v>299</v>
      </c>
      <c r="B38" s="230">
        <v>2129.1410000000001</v>
      </c>
      <c r="C38" s="230">
        <v>2129.1410000000001</v>
      </c>
      <c r="D38" s="196"/>
    </row>
    <row r="39" spans="1:10" ht="15" customHeight="1">
      <c r="A39" s="198" t="s">
        <v>300</v>
      </c>
      <c r="B39" s="230"/>
      <c r="C39" s="230"/>
      <c r="D39" s="196"/>
    </row>
    <row r="40" spans="1:10" ht="15" customHeight="1">
      <c r="A40" s="198" t="s">
        <v>302</v>
      </c>
      <c r="B40" s="230">
        <v>509.041</v>
      </c>
      <c r="C40" s="230">
        <v>509.041</v>
      </c>
      <c r="D40" s="196"/>
    </row>
    <row r="41" spans="1:10" ht="15" customHeight="1">
      <c r="A41" s="198" t="s">
        <v>301</v>
      </c>
      <c r="B41" s="230">
        <v>2.8069999999999999</v>
      </c>
      <c r="C41" s="230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28" t="s">
        <v>421</v>
      </c>
      <c r="B44" s="10"/>
      <c r="C44" s="10"/>
    </row>
    <row r="45" spans="1:10" ht="15" customHeight="1">
      <c r="A45" s="217" t="s">
        <v>412</v>
      </c>
      <c r="B45" s="10"/>
      <c r="C45" s="10"/>
    </row>
    <row r="46" spans="1:10" ht="15" customHeight="1">
      <c r="A46" s="217" t="s">
        <v>400</v>
      </c>
      <c r="B46" s="10"/>
      <c r="C46" s="10"/>
    </row>
    <row r="47" spans="1:10" ht="15" customHeight="1">
      <c r="A47" s="180" t="s">
        <v>415</v>
      </c>
      <c r="B47" s="10"/>
      <c r="C47" s="10"/>
    </row>
    <row r="49" spans="1:4" ht="15" customHeight="1">
      <c r="A49" s="328" t="s">
        <v>247</v>
      </c>
      <c r="B49" s="328"/>
      <c r="C49" s="328"/>
    </row>
    <row r="50" spans="1:4" ht="15" customHeight="1">
      <c r="A50" s="336" t="s">
        <v>425</v>
      </c>
      <c r="B50" s="336"/>
      <c r="C50" s="336"/>
    </row>
    <row r="51" spans="1:4" ht="15" customHeight="1">
      <c r="A51" s="257"/>
      <c r="B51" s="257"/>
      <c r="C51" s="257"/>
    </row>
    <row r="52" spans="1:4" ht="15" customHeight="1">
      <c r="A52" s="331" t="s">
        <v>41</v>
      </c>
      <c r="B52" s="333" t="s">
        <v>423</v>
      </c>
      <c r="C52" s="333" t="s">
        <v>389</v>
      </c>
      <c r="D52" s="258"/>
    </row>
    <row r="53" spans="1:4" ht="15" customHeight="1">
      <c r="A53" s="332"/>
      <c r="B53" s="334"/>
      <c r="C53" s="334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1">
        <v>37454.762000000002</v>
      </c>
      <c r="C55" s="211">
        <v>37454.762000000002</v>
      </c>
      <c r="D55" s="258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0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0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5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28" t="s">
        <v>421</v>
      </c>
      <c r="B92" s="50"/>
      <c r="C92" s="50"/>
      <c r="D92" s="37"/>
    </row>
    <row r="93" spans="1:4" ht="15" customHeight="1">
      <c r="A93" s="217" t="s">
        <v>412</v>
      </c>
      <c r="B93" s="50"/>
      <c r="C93" s="50"/>
      <c r="D93" s="37"/>
    </row>
    <row r="94" spans="1:4" ht="15" customHeight="1">
      <c r="A94" s="217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426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7" t="s">
        <v>392</v>
      </c>
      <c r="B2" s="287"/>
      <c r="C2" s="287"/>
      <c r="D2" s="256"/>
    </row>
    <row r="3" spans="1:12" ht="15" customHeight="1">
      <c r="A3" s="339" t="s">
        <v>427</v>
      </c>
      <c r="B3" s="339"/>
      <c r="C3" s="339"/>
      <c r="D3" s="259"/>
    </row>
    <row r="4" spans="1:12" ht="15" customHeight="1">
      <c r="A4" s="259"/>
      <c r="B4" s="259"/>
      <c r="C4" s="259"/>
      <c r="D4" s="259"/>
    </row>
    <row r="5" spans="1:12" ht="15" customHeight="1">
      <c r="A5" s="286" t="s">
        <v>232</v>
      </c>
      <c r="B5" s="286"/>
      <c r="C5" s="286"/>
      <c r="D5" s="255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423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1">
        <v>37454.762000000002</v>
      </c>
      <c r="C9" s="231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0"/>
      <c r="C10" s="230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0"/>
      <c r="C11" s="230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0"/>
      <c r="C12" s="230"/>
      <c r="D12" s="98"/>
      <c r="F12" s="52"/>
      <c r="H12" s="3" t="s">
        <v>319</v>
      </c>
      <c r="I12" s="233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0"/>
      <c r="C13" s="230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0"/>
      <c r="C14" s="230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0"/>
      <c r="C15" s="230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0"/>
      <c r="C16" s="230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0">
        <v>6193.3339999999998</v>
      </c>
      <c r="C17" s="230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0">
        <v>1907.63</v>
      </c>
      <c r="C18" s="230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2">
        <v>997.65200000000004</v>
      </c>
      <c r="C19" s="232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2">
        <v>2358.1889999999999</v>
      </c>
      <c r="C20" s="232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2"/>
      <c r="C21" s="232"/>
      <c r="D21" s="56"/>
      <c r="E21" s="3"/>
      <c r="F21" s="3"/>
      <c r="G21" s="3"/>
    </row>
    <row r="22" spans="1:12" ht="15" customHeight="1">
      <c r="A22" s="3" t="s">
        <v>84</v>
      </c>
      <c r="B22" s="230">
        <v>4827.7960000000003</v>
      </c>
      <c r="C22" s="230">
        <v>4827.7960000000003</v>
      </c>
      <c r="D22" s="56"/>
    </row>
    <row r="23" spans="1:12" ht="15" customHeight="1">
      <c r="A23" s="96" t="s">
        <v>85</v>
      </c>
      <c r="B23" s="230">
        <v>4910.2619999999997</v>
      </c>
      <c r="C23" s="230">
        <v>4910.2619999999997</v>
      </c>
      <c r="D23" s="56"/>
    </row>
    <row r="24" spans="1:12" ht="15" customHeight="1">
      <c r="A24" s="96" t="s">
        <v>86</v>
      </c>
      <c r="B24" s="230">
        <v>2464.0309999999999</v>
      </c>
      <c r="C24" s="230">
        <v>2464.0309999999999</v>
      </c>
      <c r="D24" s="56"/>
    </row>
    <row r="25" spans="1:12" ht="15" customHeight="1">
      <c r="A25" s="96" t="s">
        <v>87</v>
      </c>
      <c r="B25" s="230"/>
      <c r="C25" s="230"/>
      <c r="D25" s="106"/>
    </row>
    <row r="26" spans="1:12" ht="15" customHeight="1">
      <c r="A26" s="3" t="s">
        <v>88</v>
      </c>
      <c r="B26" s="230">
        <v>2064.09</v>
      </c>
      <c r="C26" s="230">
        <v>2064.09</v>
      </c>
      <c r="D26" s="56"/>
    </row>
    <row r="27" spans="1:12" ht="15" customHeight="1">
      <c r="A27" s="96" t="s">
        <v>89</v>
      </c>
      <c r="B27" s="230">
        <v>11629.695</v>
      </c>
      <c r="C27" s="230">
        <v>11629.695</v>
      </c>
      <c r="D27" s="56"/>
    </row>
    <row r="28" spans="1:12" ht="15" customHeight="1">
      <c r="A28" s="96" t="s">
        <v>90</v>
      </c>
      <c r="B28" s="230">
        <v>102.08200000000001</v>
      </c>
      <c r="C28" s="230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28" t="s">
        <v>421</v>
      </c>
      <c r="B31" s="7"/>
    </row>
    <row r="32" spans="1:12" ht="15" customHeight="1">
      <c r="A32" s="217" t="s">
        <v>412</v>
      </c>
      <c r="B32" s="7"/>
    </row>
    <row r="33" spans="1:9" ht="15" customHeight="1">
      <c r="A33" s="217" t="s">
        <v>400</v>
      </c>
      <c r="B33" s="7"/>
    </row>
    <row r="34" spans="1:9" ht="15" customHeight="1">
      <c r="A34" s="180" t="s">
        <v>415</v>
      </c>
      <c r="B34" s="147"/>
    </row>
    <row r="36" spans="1:9" ht="15" customHeight="1">
      <c r="A36" s="287" t="s">
        <v>241</v>
      </c>
      <c r="B36" s="287"/>
      <c r="C36" s="287"/>
      <c r="D36" s="256"/>
    </row>
    <row r="37" spans="1:9" ht="15" customHeight="1">
      <c r="A37" s="339" t="s">
        <v>428</v>
      </c>
      <c r="B37" s="339"/>
      <c r="C37" s="339"/>
      <c r="D37" s="259"/>
    </row>
    <row r="38" spans="1:9" ht="15" customHeight="1">
      <c r="A38" s="100"/>
      <c r="B38" s="100"/>
    </row>
    <row r="39" spans="1:9" ht="12" customHeight="1">
      <c r="A39" s="331" t="s">
        <v>43</v>
      </c>
      <c r="B39" s="337" t="s">
        <v>423</v>
      </c>
      <c r="C39" s="337" t="s">
        <v>389</v>
      </c>
      <c r="D39" s="153"/>
    </row>
    <row r="40" spans="1:9" ht="12" customHeight="1">
      <c r="A40" s="332"/>
      <c r="B40" s="338"/>
      <c r="C40" s="338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1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1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28" t="s">
        <v>421</v>
      </c>
      <c r="B64" s="147"/>
    </row>
    <row r="65" spans="1:2" ht="15" customHeight="1">
      <c r="A65" s="217" t="s">
        <v>412</v>
      </c>
      <c r="B65" s="147"/>
    </row>
    <row r="66" spans="1:2" ht="15" customHeight="1">
      <c r="A66" s="217" t="s">
        <v>400</v>
      </c>
      <c r="B66" s="147"/>
    </row>
    <row r="67" spans="1:2" ht="15" customHeight="1">
      <c r="A67" s="180" t="s">
        <v>426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7" t="s">
        <v>304</v>
      </c>
      <c r="B1" s="287"/>
      <c r="C1" s="287"/>
      <c r="D1" s="256"/>
    </row>
    <row r="2" spans="1:13" ht="15" customHeight="1">
      <c r="A2" s="287" t="s">
        <v>429</v>
      </c>
      <c r="B2" s="287"/>
      <c r="C2" s="287"/>
      <c r="D2" s="9"/>
    </row>
    <row r="3" spans="1:13" ht="15" customHeight="1">
      <c r="A3" s="256"/>
      <c r="B3" s="256"/>
      <c r="C3" s="256"/>
      <c r="D3" s="254"/>
    </row>
    <row r="4" spans="1:13" ht="15" customHeight="1">
      <c r="A4" s="285" t="s">
        <v>232</v>
      </c>
      <c r="B4" s="285"/>
      <c r="C4" s="285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423</v>
      </c>
      <c r="C6" s="148" t="s">
        <v>389</v>
      </c>
      <c r="D6" s="253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3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18">
        <v>37454.762000000002</v>
      </c>
      <c r="C8" s="218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19"/>
      <c r="C9" s="219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0"/>
      <c r="C10" s="220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0">
        <v>1869.866</v>
      </c>
      <c r="C12" s="220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0">
        <v>16741.275000000001</v>
      </c>
      <c r="C13" s="220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0"/>
      <c r="C14" s="220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0">
        <v>2946.03</v>
      </c>
      <c r="C15" s="220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0"/>
      <c r="C16" s="220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0">
        <v>110.084</v>
      </c>
      <c r="C17" s="220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0"/>
      <c r="C18" s="220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0"/>
      <c r="C20" s="220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0"/>
      <c r="C22" s="220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28" t="s">
        <v>421</v>
      </c>
      <c r="B27" s="147"/>
    </row>
    <row r="28" spans="1:13" ht="15" customHeight="1">
      <c r="A28" s="217" t="s">
        <v>412</v>
      </c>
      <c r="B28" s="147"/>
    </row>
    <row r="29" spans="1:13" ht="15" customHeight="1">
      <c r="A29" s="217" t="s">
        <v>400</v>
      </c>
      <c r="B29" s="147"/>
    </row>
    <row r="30" spans="1:13" ht="15" customHeight="1">
      <c r="A30" s="180" t="s">
        <v>426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7" t="s">
        <v>242</v>
      </c>
      <c r="B34" s="287"/>
      <c r="C34" s="287"/>
      <c r="D34" s="256"/>
    </row>
    <row r="35" spans="1:5" ht="15" customHeight="1">
      <c r="A35" s="287" t="s">
        <v>428</v>
      </c>
      <c r="B35" s="287"/>
      <c r="C35" s="287"/>
      <c r="D35" s="9"/>
    </row>
    <row r="36" spans="1:5">
      <c r="D36" s="32"/>
    </row>
    <row r="37" spans="1:5" ht="15" customHeight="1">
      <c r="A37" s="340" t="s">
        <v>15</v>
      </c>
      <c r="B37" s="341" t="s">
        <v>423</v>
      </c>
      <c r="C37" s="341" t="s">
        <v>389</v>
      </c>
      <c r="D37" s="135"/>
    </row>
    <row r="38" spans="1:5" ht="15" customHeight="1">
      <c r="A38" s="291"/>
      <c r="B38" s="342"/>
      <c r="C38" s="342"/>
      <c r="D38" s="135"/>
    </row>
    <row r="39" spans="1:5" ht="7.5" customHeight="1">
      <c r="A39" s="6"/>
      <c r="B39" s="6"/>
      <c r="C39" s="100"/>
      <c r="D39" s="253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3"/>
    </row>
    <row r="41" spans="1:5" ht="15" customHeight="1">
      <c r="A41" s="59" t="s">
        <v>161</v>
      </c>
      <c r="B41" s="212"/>
      <c r="C41" s="46"/>
      <c r="D41" s="253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28" t="s">
        <v>421</v>
      </c>
      <c r="B61" s="147"/>
      <c r="E61" s="178"/>
    </row>
    <row r="62" spans="1:5" ht="15" customHeight="1">
      <c r="A62" s="217" t="s">
        <v>412</v>
      </c>
      <c r="B62" s="147"/>
      <c r="E62" s="178"/>
    </row>
    <row r="63" spans="1:5" ht="15" customHeight="1">
      <c r="A63" s="217" t="s">
        <v>400</v>
      </c>
      <c r="B63" s="147"/>
      <c r="E63" s="178"/>
    </row>
    <row r="64" spans="1:5" ht="15" customHeight="1">
      <c r="A64" s="180" t="s">
        <v>426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tab2-new</vt:lpstr>
      <vt:lpstr>tab1</vt:lpstr>
      <vt:lpstr>tab1-noR08</vt:lpstr>
      <vt:lpstr>tab 3</vt:lpstr>
      <vt:lpstr>tab2-noR08</vt:lpstr>
      <vt:lpstr>tab3-noR08</vt:lpstr>
      <vt:lpstr>tab 4-noR08</vt:lpstr>
      <vt:lpstr>tab 5_noR08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2017-03-29T06:13:35Z</dcterms:modified>
</cp:coreProperties>
</file>