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I:\0-IESD\LFS\2019\Annual\"/>
    </mc:Choice>
  </mc:AlternateContent>
  <xr:revisionPtr revIDLastSave="0" documentId="13_ncr:1_{F4696287-E6F4-49DB-8C04-45622EC7687D}" xr6:coauthVersionLast="45" xr6:coauthVersionMax="45" xr10:uidLastSave="{00000000-0000-0000-0000-000000000000}"/>
  <bookViews>
    <workbookView xWindow="-120" yWindow="-120" windowWidth="29040" windowHeight="15840" tabRatio="676" firstSheet="49" activeTab="49" xr2:uid="{00000000-000D-0000-FFFF-FFFF00000000}"/>
  </bookViews>
  <sheets>
    <sheet name="AnnualizedTA_rgn use macro 1" sheetId="48" state="hidden" r:id="rId1"/>
    <sheet name="TabA_rgn table 1" sheetId="41" state="hidden" r:id="rId2"/>
    <sheet name="TabB_rgn table 1" sheetId="40" state="hidden" r:id="rId3"/>
    <sheet name="TabC_rgn table 1" sheetId="39" state="hidden" r:id="rId4"/>
    <sheet name="TabD_rgn from table 14" sheetId="38" state="hidden" r:id="rId5"/>
    <sheet name="TabE_rgn from table 14" sheetId="37" state="hidden" r:id="rId6"/>
    <sheet name="AnnualizedT1 use macro 2" sheetId="47" state="hidden" r:id="rId7"/>
    <sheet name="T1A_tot15yrs&gt;" sheetId="46" state="hidden" r:id="rId8"/>
    <sheet name="TB_totlaborforce" sheetId="45" state="hidden" r:id="rId9"/>
    <sheet name="T1C_Totemployed" sheetId="44" state="hidden" r:id="rId10"/>
    <sheet name="T1D_Totunemployed" sheetId="43" state="hidden" r:id="rId11"/>
    <sheet name="T1E_TotnotLF" sheetId="42" state="hidden" r:id="rId12"/>
    <sheet name="AnnualizedT2 use macro 3" sheetId="35" state="hidden" r:id="rId13"/>
    <sheet name="Tab2A_totpop15&gt;" sheetId="24" state="hidden" r:id="rId14"/>
    <sheet name="Tab2B_tlf" sheetId="25" state="hidden" r:id="rId15"/>
    <sheet name="tab2C_employmnt" sheetId="26" state="hidden" r:id="rId16"/>
    <sheet name="Tab2D_unemploymnt" sheetId="27" state="hidden" r:id="rId17"/>
    <sheet name="Tab2E_totnlf" sheetId="28" state="hidden" r:id="rId18"/>
    <sheet name="Table 3_annual_hgc use macro 4" sheetId="20" state="hidden" r:id="rId19"/>
    <sheet name="table3A_HGC_elem" sheetId="10" state="hidden" r:id="rId20"/>
    <sheet name="table3B_HGC_secondary" sheetId="11" state="hidden" r:id="rId21"/>
    <sheet name="table3C_HGC_college" sheetId="12" state="hidden" r:id="rId22"/>
    <sheet name="table3D_HGC" sheetId="34" state="hidden" r:id="rId23"/>
    <sheet name="AnnualizedT4_hgc macro 5 " sheetId="33" state="hidden" r:id="rId24"/>
    <sheet name="table4A" sheetId="31" state="hidden" r:id="rId25"/>
    <sheet name="table4C" sheetId="29" state="hidden" r:id="rId26"/>
    <sheet name="table4B" sheetId="9" state="hidden" r:id="rId27"/>
    <sheet name="table4D" sheetId="30" state="hidden" r:id="rId28"/>
    <sheet name="AnnualizedT5 macro 6" sheetId="49" state="hidden" r:id="rId29"/>
    <sheet name="T5a" sheetId="50" state="hidden" r:id="rId30"/>
    <sheet name="T5b" sheetId="51" state="hidden" r:id="rId31"/>
    <sheet name="T5c" sheetId="52" state="hidden" r:id="rId32"/>
    <sheet name="AnnualizedT6 macro 7" sheetId="53" state="hidden" r:id="rId33"/>
    <sheet name="T6a" sheetId="54" state="hidden" r:id="rId34"/>
    <sheet name="T6b" sheetId="55" state="hidden" r:id="rId35"/>
    <sheet name="T6c" sheetId="56" state="hidden" r:id="rId36"/>
    <sheet name="AnnualizedT7 macro 8" sheetId="57" state="hidden" r:id="rId37"/>
    <sheet name="T7a" sheetId="58" state="hidden" r:id="rId38"/>
    <sheet name="T7b" sheetId="59" state="hidden" r:id="rId39"/>
    <sheet name="T7c" sheetId="60" state="hidden" r:id="rId40"/>
    <sheet name="AnnualizedT8 macro 9" sheetId="61" state="hidden" r:id="rId41"/>
    <sheet name="T8a" sheetId="62" state="hidden" r:id="rId42"/>
    <sheet name="T8b" sheetId="63" state="hidden" r:id="rId43"/>
    <sheet name="T8c" sheetId="64" state="hidden" r:id="rId44"/>
    <sheet name="AnnualizedT9 macro 10" sheetId="65" state="hidden" r:id="rId45"/>
    <sheet name="T9a" sheetId="66" state="hidden" r:id="rId46"/>
    <sheet name="T9b" sheetId="67" state="hidden" r:id="rId47"/>
    <sheet name="T9c" sheetId="68" state="hidden" r:id="rId48"/>
    <sheet name="AnnualizedT14 macro 15" sheetId="94" state="hidden" r:id="rId49"/>
    <sheet name="ok Annual Table 14 final 2019" sheetId="166" r:id="rId50"/>
    <sheet name="T17F" sheetId="114" state="hidden" r:id="rId51"/>
    <sheet name="Sheet1" sheetId="119" state="hidden" r:id="rId52"/>
    <sheet name="Sheet3" sheetId="156" state="hidden" r:id="rId53"/>
    <sheet name="Sheet4" sheetId="157" state="hidden" r:id="rId54"/>
  </sheets>
  <definedNames>
    <definedName name="_xlnm.Print_Area" localSheetId="39">T7c!$A$1:$F$242</definedName>
    <definedName name="_xlnm.Print_Titles" localSheetId="48">'AnnualizedT14 macro 15'!$1:$11</definedName>
    <definedName name="_xlnm.Print_Titles" localSheetId="12">'AnnualizedT2 use macro 3'!$1:$8</definedName>
    <definedName name="_xlnm.Print_Titles" localSheetId="23">'AnnualizedT4_hgc macro 5 '!$1:$10</definedName>
    <definedName name="_xlnm.Print_Titles" localSheetId="28">'AnnualizedT5 macro 6'!$1:$8</definedName>
    <definedName name="_xlnm.Print_Titles" localSheetId="32">'AnnualizedT6 macro 7'!$1:$7</definedName>
    <definedName name="_xlnm.Print_Titles" localSheetId="36">'AnnualizedT7 macro 8'!$1:$8</definedName>
    <definedName name="_xlnm.Print_Titles" localSheetId="40">'AnnualizedT8 macro 9'!$1:$7</definedName>
    <definedName name="_xlnm.Print_Titles" localSheetId="44">'AnnualizedT9 macro 10'!$1:$8</definedName>
    <definedName name="_xlnm.Print_Titles" localSheetId="29">T5a!$1:$8</definedName>
    <definedName name="_xlnm.Print_Titles" localSheetId="30">T5b!$1:$8</definedName>
    <definedName name="_xlnm.Print_Titles" localSheetId="31">T5c!$1:$8</definedName>
    <definedName name="_xlnm.Print_Titles" localSheetId="33">T6a!$1:$7</definedName>
    <definedName name="_xlnm.Print_Titles" localSheetId="34">T6b!$1:$7</definedName>
    <definedName name="_xlnm.Print_Titles" localSheetId="35">T6c!$1:$7</definedName>
    <definedName name="_xlnm.Print_Titles" localSheetId="37">T7a!$1:$8</definedName>
    <definedName name="_xlnm.Print_Titles" localSheetId="38">T7b!$1:$8</definedName>
    <definedName name="_xlnm.Print_Titles" localSheetId="39">T7c!$1:$8</definedName>
    <definedName name="_xlnm.Print_Titles" localSheetId="45">T9a!$1:$8</definedName>
    <definedName name="_xlnm.Print_Titles" localSheetId="46">T9b!$1:$8</definedName>
    <definedName name="_xlnm.Print_Titles" localSheetId="47">T9c!$1:$8</definedName>
    <definedName name="_xlnm.Print_Titles" localSheetId="13">'Tab2A_totpop15&gt;'!$1:$7</definedName>
    <definedName name="_xlnm.Print_Titles" localSheetId="14">Tab2B_tlf!$1:$7</definedName>
    <definedName name="_xlnm.Print_Titles" localSheetId="15">tab2C_employmnt!$1:$7</definedName>
    <definedName name="_xlnm.Print_Titles" localSheetId="16">Tab2D_unemploymnt!$1:$7</definedName>
    <definedName name="_xlnm.Print_Titles" localSheetId="17">Tab2E_totnlf!$1:$7</definedName>
    <definedName name="_xlnm.Print_Titles" localSheetId="24">table4A!$1:$10</definedName>
    <definedName name="_xlnm.Print_Titles" localSheetId="26">table4B!$1:$10</definedName>
    <definedName name="_xlnm.Print_Titles" localSheetId="25">table4C!$1:$10</definedName>
    <definedName name="_xlnm.Print_Titles" localSheetId="27">table4D!$1:$10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14" l="1"/>
  <c r="F15" i="114"/>
  <c r="F16" i="114"/>
  <c r="F18" i="114"/>
  <c r="F19" i="114"/>
  <c r="F20" i="114"/>
  <c r="F21" i="114"/>
  <c r="F22" i="114"/>
  <c r="F23" i="114"/>
  <c r="F24" i="114"/>
  <c r="F25" i="114"/>
  <c r="F26" i="114"/>
  <c r="F27" i="114"/>
  <c r="F28" i="114"/>
  <c r="F29" i="114"/>
  <c r="F30" i="114"/>
  <c r="F31" i="114"/>
  <c r="F32" i="114"/>
  <c r="F33" i="114"/>
  <c r="F34" i="114"/>
  <c r="F35" i="114"/>
  <c r="F14" i="46"/>
  <c r="F15" i="46"/>
  <c r="F16" i="46"/>
  <c r="F17" i="46"/>
  <c r="F18" i="46"/>
  <c r="F19" i="46"/>
  <c r="F20" i="46"/>
  <c r="F21" i="46"/>
  <c r="F26" i="46"/>
  <c r="F27" i="46"/>
  <c r="F28" i="46"/>
  <c r="F29" i="46"/>
  <c r="F30" i="46"/>
  <c r="F31" i="46"/>
  <c r="F32" i="46"/>
  <c r="F33" i="46"/>
  <c r="F38" i="46"/>
  <c r="F39" i="46"/>
  <c r="F40" i="46"/>
  <c r="F41" i="46"/>
  <c r="F42" i="46"/>
  <c r="F43" i="46"/>
  <c r="F44" i="46"/>
  <c r="F45" i="46"/>
  <c r="F14" i="44"/>
  <c r="F15" i="44"/>
  <c r="F16" i="44"/>
  <c r="F17" i="44"/>
  <c r="F18" i="44"/>
  <c r="F19" i="44"/>
  <c r="F20" i="44"/>
  <c r="F21" i="44"/>
  <c r="F26" i="44"/>
  <c r="F27" i="44"/>
  <c r="F28" i="44"/>
  <c r="F29" i="44"/>
  <c r="F30" i="44"/>
  <c r="F31" i="44"/>
  <c r="F32" i="44"/>
  <c r="F33" i="44"/>
  <c r="F38" i="44"/>
  <c r="F39" i="44"/>
  <c r="F40" i="44"/>
  <c r="F41" i="44"/>
  <c r="F42" i="44"/>
  <c r="F43" i="44"/>
  <c r="F44" i="44"/>
  <c r="F45" i="44"/>
  <c r="F14" i="43"/>
  <c r="F15" i="43"/>
  <c r="F16" i="43"/>
  <c r="F17" i="43"/>
  <c r="F18" i="43"/>
  <c r="F19" i="43"/>
  <c r="F20" i="43"/>
  <c r="F21" i="43"/>
  <c r="F26" i="43"/>
  <c r="F27" i="43"/>
  <c r="F28" i="43"/>
  <c r="F29" i="43"/>
  <c r="F30" i="43"/>
  <c r="F31" i="43"/>
  <c r="F32" i="43"/>
  <c r="F33" i="43"/>
  <c r="F38" i="43"/>
  <c r="F39" i="43"/>
  <c r="F40" i="43"/>
  <c r="F41" i="43"/>
  <c r="F42" i="43"/>
  <c r="F43" i="43"/>
  <c r="F44" i="43"/>
  <c r="F45" i="43"/>
  <c r="F14" i="42"/>
  <c r="F15" i="42"/>
  <c r="F16" i="42"/>
  <c r="F17" i="42"/>
  <c r="F18" i="42"/>
  <c r="F19" i="42"/>
  <c r="F20" i="42"/>
  <c r="F21" i="42"/>
  <c r="F26" i="42"/>
  <c r="F27" i="42"/>
  <c r="F28" i="42"/>
  <c r="F29" i="42"/>
  <c r="F30" i="42"/>
  <c r="F31" i="42"/>
  <c r="F32" i="42"/>
  <c r="F33" i="42"/>
  <c r="F38" i="42"/>
  <c r="F39" i="42"/>
  <c r="F40" i="42"/>
  <c r="F41" i="42"/>
  <c r="F42" i="42"/>
  <c r="F43" i="42"/>
  <c r="F44" i="42"/>
  <c r="F45" i="42"/>
  <c r="F12" i="50"/>
  <c r="F15" i="50"/>
  <c r="F16" i="50"/>
  <c r="F17" i="50"/>
  <c r="F18" i="50"/>
  <c r="F19" i="50"/>
  <c r="F20" i="50"/>
  <c r="F21" i="50"/>
  <c r="F22" i="50"/>
  <c r="F23" i="50"/>
  <c r="F24" i="50"/>
  <c r="F29" i="50"/>
  <c r="F32" i="50"/>
  <c r="F33" i="50"/>
  <c r="F34" i="50"/>
  <c r="F35" i="50"/>
  <c r="F36" i="50"/>
  <c r="F37" i="50"/>
  <c r="F38" i="50"/>
  <c r="F39" i="50"/>
  <c r="F40" i="50"/>
  <c r="F41" i="50"/>
  <c r="F46" i="50"/>
  <c r="F49" i="50"/>
  <c r="F50" i="50"/>
  <c r="F51" i="50"/>
  <c r="F52" i="50"/>
  <c r="F53" i="50"/>
  <c r="F54" i="50"/>
  <c r="F55" i="50"/>
  <c r="F56" i="50"/>
  <c r="F57" i="50"/>
  <c r="F58" i="50"/>
  <c r="F63" i="50"/>
  <c r="F66" i="50"/>
  <c r="F67" i="50"/>
  <c r="F68" i="50"/>
  <c r="F69" i="50"/>
  <c r="F70" i="50"/>
  <c r="F71" i="50"/>
  <c r="F72" i="50"/>
  <c r="F73" i="50"/>
  <c r="F74" i="50"/>
  <c r="F75" i="50"/>
  <c r="F80" i="50"/>
  <c r="F83" i="50"/>
  <c r="F84" i="50"/>
  <c r="F85" i="50"/>
  <c r="F86" i="50"/>
  <c r="F87" i="50"/>
  <c r="F88" i="50"/>
  <c r="F89" i="50"/>
  <c r="F90" i="50"/>
  <c r="F91" i="50"/>
  <c r="F92" i="50"/>
  <c r="F97" i="50"/>
  <c r="F100" i="50"/>
  <c r="F101" i="50"/>
  <c r="F102" i="50"/>
  <c r="F103" i="50"/>
  <c r="F104" i="50"/>
  <c r="F105" i="50"/>
  <c r="F106" i="50"/>
  <c r="F107" i="50"/>
  <c r="F108" i="50"/>
  <c r="F109" i="50"/>
  <c r="F114" i="50"/>
  <c r="F117" i="50"/>
  <c r="F118" i="50"/>
  <c r="F119" i="50"/>
  <c r="F120" i="50"/>
  <c r="F121" i="50"/>
  <c r="F122" i="50"/>
  <c r="F123" i="50"/>
  <c r="F124" i="50"/>
  <c r="F125" i="50"/>
  <c r="F126" i="50"/>
  <c r="F131" i="50"/>
  <c r="F134" i="50"/>
  <c r="F135" i="50"/>
  <c r="F136" i="50"/>
  <c r="F137" i="50"/>
  <c r="F138" i="50"/>
  <c r="F139" i="50"/>
  <c r="F140" i="50"/>
  <c r="F141" i="50"/>
  <c r="F142" i="50"/>
  <c r="F143" i="50"/>
  <c r="F148" i="50"/>
  <c r="F151" i="50"/>
  <c r="F152" i="50"/>
  <c r="F153" i="50"/>
  <c r="F154" i="50"/>
  <c r="F155" i="50"/>
  <c r="F156" i="50"/>
  <c r="F157" i="50"/>
  <c r="F158" i="50"/>
  <c r="F159" i="50"/>
  <c r="F160" i="50"/>
  <c r="F165" i="50"/>
  <c r="F168" i="50"/>
  <c r="F169" i="50"/>
  <c r="F170" i="50"/>
  <c r="F171" i="50"/>
  <c r="F172" i="50"/>
  <c r="F173" i="50"/>
  <c r="F174" i="50"/>
  <c r="F175" i="50"/>
  <c r="F176" i="50"/>
  <c r="F177" i="50"/>
  <c r="F182" i="50"/>
  <c r="F185" i="50"/>
  <c r="F186" i="50"/>
  <c r="F187" i="50"/>
  <c r="F188" i="50"/>
  <c r="F189" i="50"/>
  <c r="F190" i="50"/>
  <c r="F191" i="50"/>
  <c r="F192" i="50"/>
  <c r="F193" i="50"/>
  <c r="F194" i="50"/>
  <c r="F199" i="50"/>
  <c r="F202" i="50"/>
  <c r="F203" i="50"/>
  <c r="F204" i="50"/>
  <c r="F205" i="50"/>
  <c r="F206" i="50"/>
  <c r="F207" i="50"/>
  <c r="F208" i="50"/>
  <c r="F209" i="50"/>
  <c r="F210" i="50"/>
  <c r="F211" i="50"/>
  <c r="F216" i="50"/>
  <c r="F219" i="50"/>
  <c r="F220" i="50"/>
  <c r="F221" i="50"/>
  <c r="F222" i="50"/>
  <c r="F223" i="50"/>
  <c r="F224" i="50"/>
  <c r="F225" i="50"/>
  <c r="F226" i="50"/>
  <c r="F227" i="50"/>
  <c r="F228" i="50"/>
  <c r="F233" i="50"/>
  <c r="F236" i="50"/>
  <c r="F237" i="50"/>
  <c r="F238" i="50"/>
  <c r="F239" i="50"/>
  <c r="F240" i="50"/>
  <c r="F241" i="50"/>
  <c r="F242" i="50"/>
  <c r="F243" i="50"/>
  <c r="F244" i="50"/>
  <c r="F245" i="50"/>
  <c r="F250" i="50"/>
  <c r="F253" i="50"/>
  <c r="F254" i="50"/>
  <c r="F255" i="50"/>
  <c r="F256" i="50"/>
  <c r="F257" i="50"/>
  <c r="F258" i="50"/>
  <c r="F259" i="50"/>
  <c r="F260" i="50"/>
  <c r="F261" i="50"/>
  <c r="F262" i="50"/>
  <c r="F267" i="50"/>
  <c r="F270" i="50"/>
  <c r="F271" i="50"/>
  <c r="F272" i="50"/>
  <c r="F273" i="50"/>
  <c r="F274" i="50"/>
  <c r="F275" i="50"/>
  <c r="F276" i="50"/>
  <c r="F277" i="50"/>
  <c r="F278" i="50"/>
  <c r="F279" i="50"/>
  <c r="F284" i="50"/>
  <c r="F287" i="50"/>
  <c r="F288" i="50"/>
  <c r="F289" i="50"/>
  <c r="F290" i="50"/>
  <c r="F291" i="50"/>
  <c r="F292" i="50"/>
  <c r="F293" i="50"/>
  <c r="F294" i="50"/>
  <c r="F295" i="50"/>
  <c r="F296" i="50"/>
  <c r="F301" i="50"/>
  <c r="F304" i="50"/>
  <c r="F305" i="50"/>
  <c r="F306" i="50"/>
  <c r="F307" i="50"/>
  <c r="F308" i="50"/>
  <c r="F309" i="50"/>
  <c r="F310" i="50"/>
  <c r="F311" i="50"/>
  <c r="F312" i="50"/>
  <c r="F313" i="50"/>
  <c r="F12" i="51"/>
  <c r="F15" i="51"/>
  <c r="F16" i="51"/>
  <c r="F17" i="51"/>
  <c r="F18" i="51"/>
  <c r="F19" i="51"/>
  <c r="F20" i="51"/>
  <c r="F21" i="51"/>
  <c r="F22" i="51"/>
  <c r="F23" i="51"/>
  <c r="F24" i="51"/>
  <c r="F29" i="51"/>
  <c r="F32" i="51"/>
  <c r="F33" i="51"/>
  <c r="F34" i="51"/>
  <c r="F35" i="51"/>
  <c r="F36" i="51"/>
  <c r="F37" i="51"/>
  <c r="F38" i="51"/>
  <c r="F39" i="51"/>
  <c r="F40" i="51"/>
  <c r="F41" i="51"/>
  <c r="F46" i="51"/>
  <c r="F49" i="51"/>
  <c r="F50" i="51"/>
  <c r="F51" i="51"/>
  <c r="F52" i="51"/>
  <c r="F53" i="51"/>
  <c r="F54" i="51"/>
  <c r="F55" i="51"/>
  <c r="F56" i="51"/>
  <c r="F57" i="51"/>
  <c r="F58" i="51"/>
  <c r="F63" i="51"/>
  <c r="F66" i="51"/>
  <c r="F67" i="51"/>
  <c r="F68" i="51"/>
  <c r="F69" i="51"/>
  <c r="F70" i="51"/>
  <c r="F71" i="51"/>
  <c r="F72" i="51"/>
  <c r="F73" i="51"/>
  <c r="F74" i="51"/>
  <c r="F75" i="51"/>
  <c r="F80" i="51"/>
  <c r="F83" i="51"/>
  <c r="F84" i="51"/>
  <c r="F85" i="51"/>
  <c r="F86" i="51"/>
  <c r="F87" i="51"/>
  <c r="F88" i="51"/>
  <c r="F89" i="51"/>
  <c r="F90" i="51"/>
  <c r="F91" i="51"/>
  <c r="F92" i="51"/>
  <c r="F97" i="51"/>
  <c r="F100" i="51"/>
  <c r="F101" i="51"/>
  <c r="F102" i="51"/>
  <c r="F103" i="51"/>
  <c r="F104" i="51"/>
  <c r="F105" i="51"/>
  <c r="F106" i="51"/>
  <c r="F107" i="51"/>
  <c r="F108" i="51"/>
  <c r="F109" i="51"/>
  <c r="F114" i="51"/>
  <c r="F117" i="51"/>
  <c r="F118" i="51"/>
  <c r="F119" i="51"/>
  <c r="F120" i="51"/>
  <c r="F121" i="51"/>
  <c r="F122" i="51"/>
  <c r="F123" i="51"/>
  <c r="F124" i="51"/>
  <c r="F125" i="51"/>
  <c r="F126" i="51"/>
  <c r="F131" i="51"/>
  <c r="F134" i="51"/>
  <c r="F135" i="51"/>
  <c r="F136" i="51"/>
  <c r="F137" i="51"/>
  <c r="F138" i="51"/>
  <c r="F139" i="51"/>
  <c r="F140" i="51"/>
  <c r="F141" i="51"/>
  <c r="F142" i="51"/>
  <c r="F143" i="51"/>
  <c r="F148" i="51"/>
  <c r="F151" i="51"/>
  <c r="F152" i="51"/>
  <c r="F153" i="51"/>
  <c r="F154" i="51"/>
  <c r="F155" i="51"/>
  <c r="F156" i="51"/>
  <c r="F157" i="51"/>
  <c r="F158" i="51"/>
  <c r="F159" i="51"/>
  <c r="F160" i="51"/>
  <c r="F165" i="51"/>
  <c r="F168" i="51"/>
  <c r="F169" i="51"/>
  <c r="F170" i="51"/>
  <c r="F171" i="51"/>
  <c r="F172" i="51"/>
  <c r="F173" i="51"/>
  <c r="F174" i="51"/>
  <c r="F175" i="51"/>
  <c r="F176" i="51"/>
  <c r="F177" i="51"/>
  <c r="F182" i="51"/>
  <c r="F185" i="51"/>
  <c r="F186" i="51"/>
  <c r="F187" i="51"/>
  <c r="F188" i="51"/>
  <c r="F189" i="51"/>
  <c r="F190" i="51"/>
  <c r="F191" i="51"/>
  <c r="F192" i="51"/>
  <c r="F193" i="51"/>
  <c r="F194" i="51"/>
  <c r="F199" i="51"/>
  <c r="F202" i="51"/>
  <c r="F203" i="51"/>
  <c r="F204" i="51"/>
  <c r="F205" i="51"/>
  <c r="F206" i="51"/>
  <c r="F207" i="51"/>
  <c r="F208" i="51"/>
  <c r="F209" i="51"/>
  <c r="F210" i="51"/>
  <c r="F211" i="51"/>
  <c r="F216" i="51"/>
  <c r="F219" i="51"/>
  <c r="F220" i="51"/>
  <c r="F221" i="51"/>
  <c r="F222" i="51"/>
  <c r="F223" i="51"/>
  <c r="F224" i="51"/>
  <c r="F225" i="51"/>
  <c r="F226" i="51"/>
  <c r="F227" i="51"/>
  <c r="F228" i="51"/>
  <c r="F233" i="51"/>
  <c r="F236" i="51"/>
  <c r="F237" i="51"/>
  <c r="F238" i="51"/>
  <c r="F239" i="51"/>
  <c r="F240" i="51"/>
  <c r="F241" i="51"/>
  <c r="F242" i="51"/>
  <c r="F243" i="51"/>
  <c r="F244" i="51"/>
  <c r="F245" i="51"/>
  <c r="F250" i="51"/>
  <c r="F253" i="51"/>
  <c r="F254" i="51"/>
  <c r="F255" i="51"/>
  <c r="F256" i="51"/>
  <c r="F257" i="51"/>
  <c r="F258" i="51"/>
  <c r="F259" i="51"/>
  <c r="F260" i="51"/>
  <c r="F261" i="51"/>
  <c r="F262" i="51"/>
  <c r="F267" i="51"/>
  <c r="F270" i="51"/>
  <c r="F271" i="51"/>
  <c r="F272" i="51"/>
  <c r="F273" i="51"/>
  <c r="F274" i="51"/>
  <c r="F275" i="51"/>
  <c r="F276" i="51"/>
  <c r="F277" i="51"/>
  <c r="F278" i="51"/>
  <c r="F279" i="51"/>
  <c r="F284" i="51"/>
  <c r="F287" i="51"/>
  <c r="F288" i="51"/>
  <c r="F289" i="51"/>
  <c r="F290" i="51"/>
  <c r="F291" i="51"/>
  <c r="F292" i="51"/>
  <c r="F293" i="51"/>
  <c r="F294" i="51"/>
  <c r="F295" i="51"/>
  <c r="F296" i="51"/>
  <c r="F301" i="51"/>
  <c r="F304" i="51"/>
  <c r="F305" i="51"/>
  <c r="F306" i="51"/>
  <c r="F307" i="51"/>
  <c r="F308" i="51"/>
  <c r="F309" i="51"/>
  <c r="F310" i="51"/>
  <c r="F311" i="51"/>
  <c r="F312" i="51"/>
  <c r="F313" i="51"/>
  <c r="F12" i="52"/>
  <c r="F15" i="52"/>
  <c r="F16" i="52"/>
  <c r="F17" i="52"/>
  <c r="F18" i="52"/>
  <c r="F19" i="52"/>
  <c r="F20" i="52"/>
  <c r="F21" i="52"/>
  <c r="F22" i="52"/>
  <c r="F23" i="52"/>
  <c r="F24" i="52"/>
  <c r="F29" i="52"/>
  <c r="F32" i="52"/>
  <c r="F33" i="52"/>
  <c r="F34" i="52"/>
  <c r="F35" i="52"/>
  <c r="F36" i="52"/>
  <c r="F37" i="52"/>
  <c r="F38" i="52"/>
  <c r="F39" i="52"/>
  <c r="F40" i="52"/>
  <c r="F41" i="52"/>
  <c r="F46" i="52"/>
  <c r="F49" i="52"/>
  <c r="F50" i="52"/>
  <c r="F51" i="52"/>
  <c r="F52" i="52"/>
  <c r="F53" i="52"/>
  <c r="F54" i="52"/>
  <c r="F55" i="52"/>
  <c r="F56" i="52"/>
  <c r="F57" i="52"/>
  <c r="F58" i="52"/>
  <c r="F63" i="52"/>
  <c r="F66" i="52"/>
  <c r="F67" i="52"/>
  <c r="F68" i="52"/>
  <c r="F69" i="52"/>
  <c r="F70" i="52"/>
  <c r="F71" i="52"/>
  <c r="F72" i="52"/>
  <c r="F73" i="52"/>
  <c r="F74" i="52"/>
  <c r="F75" i="52"/>
  <c r="F80" i="52"/>
  <c r="F83" i="52"/>
  <c r="F84" i="52"/>
  <c r="F85" i="52"/>
  <c r="F86" i="52"/>
  <c r="F87" i="52"/>
  <c r="F88" i="52"/>
  <c r="F89" i="52"/>
  <c r="F90" i="52"/>
  <c r="F91" i="52"/>
  <c r="F92" i="52"/>
  <c r="F97" i="52"/>
  <c r="F100" i="52"/>
  <c r="F101" i="52"/>
  <c r="F102" i="52"/>
  <c r="F103" i="52"/>
  <c r="F104" i="52"/>
  <c r="F105" i="52"/>
  <c r="F106" i="52"/>
  <c r="F107" i="52"/>
  <c r="F108" i="52"/>
  <c r="F109" i="52"/>
  <c r="F114" i="52"/>
  <c r="F117" i="52"/>
  <c r="F118" i="52"/>
  <c r="F119" i="52"/>
  <c r="F120" i="52"/>
  <c r="F121" i="52"/>
  <c r="F122" i="52"/>
  <c r="F123" i="52"/>
  <c r="F124" i="52"/>
  <c r="F125" i="52"/>
  <c r="F126" i="52"/>
  <c r="F131" i="52"/>
  <c r="F134" i="52"/>
  <c r="F135" i="52"/>
  <c r="F136" i="52"/>
  <c r="F137" i="52"/>
  <c r="F138" i="52"/>
  <c r="F139" i="52"/>
  <c r="F140" i="52"/>
  <c r="F141" i="52"/>
  <c r="F142" i="52"/>
  <c r="F143" i="52"/>
  <c r="F148" i="52"/>
  <c r="F151" i="52"/>
  <c r="F152" i="52"/>
  <c r="F153" i="52"/>
  <c r="F154" i="52"/>
  <c r="F155" i="52"/>
  <c r="F156" i="52"/>
  <c r="F157" i="52"/>
  <c r="F158" i="52"/>
  <c r="F159" i="52"/>
  <c r="F160" i="52"/>
  <c r="F165" i="52"/>
  <c r="F168" i="52"/>
  <c r="F169" i="52"/>
  <c r="F170" i="52"/>
  <c r="F171" i="52"/>
  <c r="F172" i="52"/>
  <c r="F173" i="52"/>
  <c r="F174" i="52"/>
  <c r="F175" i="52"/>
  <c r="F176" i="52"/>
  <c r="F177" i="52"/>
  <c r="F182" i="52"/>
  <c r="F185" i="52"/>
  <c r="F186" i="52"/>
  <c r="F187" i="52"/>
  <c r="F188" i="52"/>
  <c r="F189" i="52"/>
  <c r="F190" i="52"/>
  <c r="F191" i="52"/>
  <c r="F192" i="52"/>
  <c r="F193" i="52"/>
  <c r="F194" i="52"/>
  <c r="F199" i="52"/>
  <c r="F202" i="52"/>
  <c r="F203" i="52"/>
  <c r="F204" i="52"/>
  <c r="F205" i="52"/>
  <c r="F206" i="52"/>
  <c r="F207" i="52"/>
  <c r="F208" i="52"/>
  <c r="F209" i="52"/>
  <c r="F210" i="52"/>
  <c r="F211" i="52"/>
  <c r="F216" i="52"/>
  <c r="F219" i="52"/>
  <c r="F220" i="52"/>
  <c r="F221" i="52"/>
  <c r="F222" i="52"/>
  <c r="F223" i="52"/>
  <c r="F224" i="52"/>
  <c r="F225" i="52"/>
  <c r="F226" i="52"/>
  <c r="F227" i="52"/>
  <c r="F228" i="52"/>
  <c r="F233" i="52"/>
  <c r="F236" i="52"/>
  <c r="F237" i="52"/>
  <c r="F238" i="52"/>
  <c r="F239" i="52"/>
  <c r="F240" i="52"/>
  <c r="F241" i="52"/>
  <c r="F242" i="52"/>
  <c r="F243" i="52"/>
  <c r="F244" i="52"/>
  <c r="F245" i="52"/>
  <c r="F250" i="52"/>
  <c r="F253" i="52"/>
  <c r="F254" i="52"/>
  <c r="F255" i="52"/>
  <c r="F256" i="52"/>
  <c r="F257" i="52"/>
  <c r="F258" i="52"/>
  <c r="F259" i="52"/>
  <c r="F260" i="52"/>
  <c r="F261" i="52"/>
  <c r="F262" i="52"/>
  <c r="F267" i="52"/>
  <c r="F270" i="52"/>
  <c r="F271" i="52"/>
  <c r="F272" i="52"/>
  <c r="F273" i="52"/>
  <c r="F274" i="52"/>
  <c r="F275" i="52"/>
  <c r="F276" i="52"/>
  <c r="F277" i="52"/>
  <c r="F278" i="52"/>
  <c r="F279" i="52"/>
  <c r="F284" i="52"/>
  <c r="F287" i="52"/>
  <c r="F288" i="52"/>
  <c r="F289" i="52"/>
  <c r="F290" i="52"/>
  <c r="F291" i="52"/>
  <c r="F292" i="52"/>
  <c r="F293" i="52"/>
  <c r="F294" i="52"/>
  <c r="F295" i="52"/>
  <c r="F296" i="52"/>
  <c r="F301" i="52"/>
  <c r="F304" i="52"/>
  <c r="F305" i="52"/>
  <c r="F306" i="52"/>
  <c r="F307" i="52"/>
  <c r="F308" i="52"/>
  <c r="F309" i="52"/>
  <c r="F310" i="52"/>
  <c r="F311" i="52"/>
  <c r="F312" i="52"/>
  <c r="F313" i="52"/>
  <c r="F11" i="54"/>
  <c r="F12" i="54"/>
  <c r="F13" i="54"/>
  <c r="F14" i="54"/>
  <c r="F15" i="54"/>
  <c r="F16" i="54"/>
  <c r="F17" i="54"/>
  <c r="F19" i="54"/>
  <c r="F20" i="54"/>
  <c r="F21" i="54"/>
  <c r="F22" i="54"/>
  <c r="F23" i="54"/>
  <c r="F25" i="54"/>
  <c r="F26" i="54"/>
  <c r="F27" i="54"/>
  <c r="F28" i="54"/>
  <c r="F29" i="54"/>
  <c r="F30" i="54"/>
  <c r="F35" i="54"/>
  <c r="F36" i="54"/>
  <c r="F37" i="54"/>
  <c r="F38" i="54"/>
  <c r="F39" i="54"/>
  <c r="F40" i="54"/>
  <c r="F41" i="54"/>
  <c r="F43" i="54"/>
  <c r="F44" i="54"/>
  <c r="F45" i="54"/>
  <c r="F46" i="54"/>
  <c r="F47" i="54"/>
  <c r="F49" i="54"/>
  <c r="F50" i="54"/>
  <c r="F51" i="54"/>
  <c r="F52" i="54"/>
  <c r="F53" i="54"/>
  <c r="F54" i="54"/>
  <c r="F59" i="54"/>
  <c r="F60" i="54"/>
  <c r="F61" i="54"/>
  <c r="F62" i="54"/>
  <c r="F63" i="54"/>
  <c r="F64" i="54"/>
  <c r="F65" i="54"/>
  <c r="F67" i="54"/>
  <c r="F68" i="54"/>
  <c r="F69" i="54"/>
  <c r="F70" i="54"/>
  <c r="F71" i="54"/>
  <c r="F73" i="54"/>
  <c r="F74" i="54"/>
  <c r="F75" i="54"/>
  <c r="F76" i="54"/>
  <c r="F77" i="54"/>
  <c r="F78" i="54"/>
  <c r="F83" i="54"/>
  <c r="F84" i="54"/>
  <c r="F85" i="54"/>
  <c r="F86" i="54"/>
  <c r="F87" i="54"/>
  <c r="F88" i="54"/>
  <c r="F89" i="54"/>
  <c r="F91" i="54"/>
  <c r="F92" i="54"/>
  <c r="F93" i="54"/>
  <c r="F94" i="54"/>
  <c r="F95" i="54"/>
  <c r="F97" i="54"/>
  <c r="F98" i="54"/>
  <c r="F99" i="54"/>
  <c r="F100" i="54"/>
  <c r="F101" i="54"/>
  <c r="F102" i="54"/>
  <c r="F107" i="54"/>
  <c r="F108" i="54"/>
  <c r="F109" i="54"/>
  <c r="F110" i="54"/>
  <c r="F111" i="54"/>
  <c r="F112" i="54"/>
  <c r="F113" i="54"/>
  <c r="F115" i="54"/>
  <c r="F116" i="54"/>
  <c r="F117" i="54"/>
  <c r="F118" i="54"/>
  <c r="F119" i="54"/>
  <c r="F121" i="54"/>
  <c r="F122" i="54"/>
  <c r="F123" i="54"/>
  <c r="F124" i="54"/>
  <c r="F125" i="54"/>
  <c r="F126" i="54"/>
  <c r="F131" i="54"/>
  <c r="F132" i="54"/>
  <c r="F133" i="54"/>
  <c r="F134" i="54"/>
  <c r="F135" i="54"/>
  <c r="F136" i="54"/>
  <c r="F137" i="54"/>
  <c r="F139" i="54"/>
  <c r="F140" i="54"/>
  <c r="F141" i="54"/>
  <c r="F142" i="54"/>
  <c r="F143" i="54"/>
  <c r="F145" i="54"/>
  <c r="F146" i="54"/>
  <c r="F147" i="54"/>
  <c r="F148" i="54"/>
  <c r="F149" i="54"/>
  <c r="F150" i="54"/>
  <c r="F155" i="54"/>
  <c r="F156" i="54"/>
  <c r="F157" i="54"/>
  <c r="F158" i="54"/>
  <c r="F159" i="54"/>
  <c r="F160" i="54"/>
  <c r="F161" i="54"/>
  <c r="F163" i="54"/>
  <c r="F164" i="54"/>
  <c r="F165" i="54"/>
  <c r="F166" i="54"/>
  <c r="F167" i="54"/>
  <c r="F169" i="54"/>
  <c r="F170" i="54"/>
  <c r="F171" i="54"/>
  <c r="F172" i="54"/>
  <c r="F173" i="54"/>
  <c r="F174" i="54"/>
  <c r="F179" i="54"/>
  <c r="F180" i="54"/>
  <c r="F181" i="54"/>
  <c r="F182" i="54"/>
  <c r="F183" i="54"/>
  <c r="F184" i="54"/>
  <c r="F185" i="54"/>
  <c r="F187" i="54"/>
  <c r="F188" i="54"/>
  <c r="F189" i="54"/>
  <c r="F190" i="54"/>
  <c r="F191" i="54"/>
  <c r="F193" i="54"/>
  <c r="F194" i="54"/>
  <c r="F195" i="54"/>
  <c r="F196" i="54"/>
  <c r="F197" i="54"/>
  <c r="F198" i="54"/>
  <c r="F203" i="54"/>
  <c r="F204" i="54"/>
  <c r="F205" i="54"/>
  <c r="F206" i="54"/>
  <c r="F207" i="54"/>
  <c r="F208" i="54"/>
  <c r="F209" i="54"/>
  <c r="F211" i="54"/>
  <c r="F212" i="54"/>
  <c r="F213" i="54"/>
  <c r="F214" i="54"/>
  <c r="F215" i="54"/>
  <c r="F217" i="54"/>
  <c r="F218" i="54"/>
  <c r="F219" i="54"/>
  <c r="F220" i="54"/>
  <c r="F221" i="54"/>
  <c r="F222" i="54"/>
  <c r="F227" i="54"/>
  <c r="F228" i="54"/>
  <c r="F229" i="54"/>
  <c r="F230" i="54"/>
  <c r="F231" i="54"/>
  <c r="F232" i="54"/>
  <c r="F233" i="54"/>
  <c r="F235" i="54"/>
  <c r="F236" i="54"/>
  <c r="F237" i="54"/>
  <c r="F238" i="54"/>
  <c r="F239" i="54"/>
  <c r="F241" i="54"/>
  <c r="F242" i="54"/>
  <c r="F243" i="54"/>
  <c r="F244" i="54"/>
  <c r="F245" i="54"/>
  <c r="F246" i="54"/>
  <c r="F251" i="54"/>
  <c r="F252" i="54"/>
  <c r="F253" i="54"/>
  <c r="F254" i="54"/>
  <c r="F255" i="54"/>
  <c r="F256" i="54"/>
  <c r="F257" i="54"/>
  <c r="F259" i="54"/>
  <c r="F260" i="54"/>
  <c r="F261" i="54"/>
  <c r="F262" i="54"/>
  <c r="F263" i="54"/>
  <c r="F265" i="54"/>
  <c r="F266" i="54"/>
  <c r="F267" i="54"/>
  <c r="F268" i="54"/>
  <c r="F269" i="54"/>
  <c r="F270" i="54"/>
  <c r="F275" i="54"/>
  <c r="F276" i="54"/>
  <c r="F277" i="54"/>
  <c r="F278" i="54"/>
  <c r="F279" i="54"/>
  <c r="F280" i="54"/>
  <c r="F281" i="54"/>
  <c r="F283" i="54"/>
  <c r="F284" i="54"/>
  <c r="F285" i="54"/>
  <c r="F286" i="54"/>
  <c r="F287" i="54"/>
  <c r="F289" i="54"/>
  <c r="F290" i="54"/>
  <c r="F291" i="54"/>
  <c r="F292" i="54"/>
  <c r="F293" i="54"/>
  <c r="F294" i="54"/>
  <c r="F299" i="54"/>
  <c r="F300" i="54"/>
  <c r="F301" i="54"/>
  <c r="F302" i="54"/>
  <c r="F303" i="54"/>
  <c r="F304" i="54"/>
  <c r="F305" i="54"/>
  <c r="F307" i="54"/>
  <c r="F308" i="54"/>
  <c r="F309" i="54"/>
  <c r="F310" i="54"/>
  <c r="F311" i="54"/>
  <c r="F313" i="54"/>
  <c r="F314" i="54"/>
  <c r="F315" i="54"/>
  <c r="F316" i="54"/>
  <c r="F317" i="54"/>
  <c r="F318" i="54"/>
  <c r="F323" i="54"/>
  <c r="F324" i="54"/>
  <c r="F325" i="54"/>
  <c r="F326" i="54"/>
  <c r="F327" i="54"/>
  <c r="F328" i="54"/>
  <c r="F329" i="54"/>
  <c r="F331" i="54"/>
  <c r="F332" i="54"/>
  <c r="F333" i="54"/>
  <c r="F334" i="54"/>
  <c r="F335" i="54"/>
  <c r="F337" i="54"/>
  <c r="F338" i="54"/>
  <c r="F339" i="54"/>
  <c r="F340" i="54"/>
  <c r="F341" i="54"/>
  <c r="F342" i="54"/>
  <c r="F347" i="54"/>
  <c r="F348" i="54"/>
  <c r="F349" i="54"/>
  <c r="F350" i="54"/>
  <c r="F351" i="54"/>
  <c r="F352" i="54"/>
  <c r="F353" i="54"/>
  <c r="F355" i="54"/>
  <c r="F356" i="54"/>
  <c r="F357" i="54"/>
  <c r="F358" i="54"/>
  <c r="F359" i="54"/>
  <c r="F361" i="54"/>
  <c r="F362" i="54"/>
  <c r="F363" i="54"/>
  <c r="F364" i="54"/>
  <c r="F365" i="54"/>
  <c r="F366" i="54"/>
  <c r="F371" i="54"/>
  <c r="F372" i="54"/>
  <c r="F373" i="54"/>
  <c r="F374" i="54"/>
  <c r="F375" i="54"/>
  <c r="F376" i="54"/>
  <c r="F377" i="54"/>
  <c r="F379" i="54"/>
  <c r="F380" i="54"/>
  <c r="F381" i="54"/>
  <c r="F382" i="54"/>
  <c r="F383" i="54"/>
  <c r="F385" i="54"/>
  <c r="F386" i="54"/>
  <c r="F387" i="54"/>
  <c r="F388" i="54"/>
  <c r="F389" i="54"/>
  <c r="F390" i="54"/>
  <c r="F395" i="54"/>
  <c r="F396" i="54"/>
  <c r="F397" i="54"/>
  <c r="F398" i="54"/>
  <c r="F399" i="54"/>
  <c r="F400" i="54"/>
  <c r="F401" i="54"/>
  <c r="F403" i="54"/>
  <c r="F404" i="54"/>
  <c r="F405" i="54"/>
  <c r="F406" i="54"/>
  <c r="F407" i="54"/>
  <c r="F409" i="54"/>
  <c r="F410" i="54"/>
  <c r="F411" i="54"/>
  <c r="F412" i="54"/>
  <c r="F413" i="54"/>
  <c r="F414" i="54"/>
  <c r="F419" i="54"/>
  <c r="F420" i="54"/>
  <c r="F421" i="54"/>
  <c r="F422" i="54"/>
  <c r="F423" i="54"/>
  <c r="F424" i="54"/>
  <c r="F425" i="54"/>
  <c r="F427" i="54"/>
  <c r="F428" i="54"/>
  <c r="F429" i="54"/>
  <c r="F430" i="54"/>
  <c r="F431" i="54"/>
  <c r="F433" i="54"/>
  <c r="F434" i="54"/>
  <c r="F435" i="54"/>
  <c r="F436" i="54"/>
  <c r="F437" i="54"/>
  <c r="F438" i="54"/>
  <c r="F11" i="55"/>
  <c r="F12" i="55"/>
  <c r="F13" i="55"/>
  <c r="F14" i="55"/>
  <c r="F15" i="55"/>
  <c r="F16" i="55"/>
  <c r="F17" i="55"/>
  <c r="F19" i="55"/>
  <c r="F20" i="55"/>
  <c r="F21" i="55"/>
  <c r="F22" i="55"/>
  <c r="F23" i="55"/>
  <c r="F25" i="55"/>
  <c r="F26" i="55"/>
  <c r="F27" i="55"/>
  <c r="F28" i="55"/>
  <c r="F29" i="55"/>
  <c r="F30" i="55"/>
  <c r="F35" i="55"/>
  <c r="F36" i="55"/>
  <c r="F37" i="55"/>
  <c r="F38" i="55"/>
  <c r="F39" i="55"/>
  <c r="F40" i="55"/>
  <c r="F41" i="55"/>
  <c r="F43" i="55"/>
  <c r="F44" i="55"/>
  <c r="F45" i="55"/>
  <c r="F46" i="55"/>
  <c r="F47" i="55"/>
  <c r="F49" i="55"/>
  <c r="F50" i="55"/>
  <c r="F51" i="55"/>
  <c r="F52" i="55"/>
  <c r="F53" i="55"/>
  <c r="F54" i="55"/>
  <c r="F59" i="55"/>
  <c r="F60" i="55"/>
  <c r="F61" i="55"/>
  <c r="F62" i="55"/>
  <c r="F63" i="55"/>
  <c r="F64" i="55"/>
  <c r="F65" i="55"/>
  <c r="F67" i="55"/>
  <c r="F68" i="55"/>
  <c r="F69" i="55"/>
  <c r="F70" i="55"/>
  <c r="F71" i="55"/>
  <c r="F73" i="55"/>
  <c r="F74" i="55"/>
  <c r="F75" i="55"/>
  <c r="F76" i="55"/>
  <c r="F77" i="55"/>
  <c r="F78" i="55"/>
  <c r="F83" i="55"/>
  <c r="F84" i="55"/>
  <c r="F85" i="55"/>
  <c r="F86" i="55"/>
  <c r="F87" i="55"/>
  <c r="F88" i="55"/>
  <c r="F89" i="55"/>
  <c r="F91" i="55"/>
  <c r="F92" i="55"/>
  <c r="F93" i="55"/>
  <c r="F94" i="55"/>
  <c r="F95" i="55"/>
  <c r="F97" i="55"/>
  <c r="F98" i="55"/>
  <c r="F99" i="55"/>
  <c r="F100" i="55"/>
  <c r="F101" i="55"/>
  <c r="F102" i="55"/>
  <c r="F107" i="55"/>
  <c r="F108" i="55"/>
  <c r="F109" i="55"/>
  <c r="F110" i="55"/>
  <c r="F111" i="55"/>
  <c r="F112" i="55"/>
  <c r="F113" i="55"/>
  <c r="F115" i="55"/>
  <c r="F116" i="55"/>
  <c r="F117" i="55"/>
  <c r="F118" i="55"/>
  <c r="F119" i="55"/>
  <c r="F121" i="55"/>
  <c r="F122" i="55"/>
  <c r="F123" i="55"/>
  <c r="F124" i="55"/>
  <c r="F125" i="55"/>
  <c r="F126" i="55"/>
  <c r="F131" i="55"/>
  <c r="F132" i="55"/>
  <c r="F133" i="55"/>
  <c r="F134" i="55"/>
  <c r="F135" i="55"/>
  <c r="F136" i="55"/>
  <c r="F137" i="55"/>
  <c r="F139" i="55"/>
  <c r="F140" i="55"/>
  <c r="F141" i="55"/>
  <c r="F142" i="55"/>
  <c r="F143" i="55"/>
  <c r="F145" i="55"/>
  <c r="F146" i="55"/>
  <c r="F147" i="55"/>
  <c r="F148" i="55"/>
  <c r="F149" i="55"/>
  <c r="F150" i="55"/>
  <c r="F155" i="55"/>
  <c r="F156" i="55"/>
  <c r="F157" i="55"/>
  <c r="F158" i="55"/>
  <c r="F159" i="55"/>
  <c r="F160" i="55"/>
  <c r="F161" i="55"/>
  <c r="F163" i="55"/>
  <c r="F164" i="55"/>
  <c r="F165" i="55"/>
  <c r="F166" i="55"/>
  <c r="F167" i="55"/>
  <c r="F169" i="55"/>
  <c r="F170" i="55"/>
  <c r="F171" i="55"/>
  <c r="F172" i="55"/>
  <c r="F173" i="55"/>
  <c r="F174" i="55"/>
  <c r="F179" i="55"/>
  <c r="F180" i="55"/>
  <c r="F181" i="55"/>
  <c r="F182" i="55"/>
  <c r="F183" i="55"/>
  <c r="F184" i="55"/>
  <c r="F185" i="55"/>
  <c r="F187" i="55"/>
  <c r="F188" i="55"/>
  <c r="F189" i="55"/>
  <c r="F190" i="55"/>
  <c r="F191" i="55"/>
  <c r="F193" i="55"/>
  <c r="F194" i="55"/>
  <c r="F195" i="55"/>
  <c r="F196" i="55"/>
  <c r="F197" i="55"/>
  <c r="F198" i="55"/>
  <c r="F203" i="55"/>
  <c r="F204" i="55"/>
  <c r="F205" i="55"/>
  <c r="F206" i="55"/>
  <c r="F207" i="55"/>
  <c r="F208" i="55"/>
  <c r="F209" i="55"/>
  <c r="F211" i="55"/>
  <c r="F212" i="55"/>
  <c r="F213" i="55"/>
  <c r="F214" i="55"/>
  <c r="F215" i="55"/>
  <c r="F217" i="55"/>
  <c r="F218" i="55"/>
  <c r="F219" i="55"/>
  <c r="F220" i="55"/>
  <c r="F221" i="55"/>
  <c r="F222" i="55"/>
  <c r="F227" i="55"/>
  <c r="F228" i="55"/>
  <c r="F229" i="55"/>
  <c r="F230" i="55"/>
  <c r="F231" i="55"/>
  <c r="F232" i="55"/>
  <c r="F233" i="55"/>
  <c r="F235" i="55"/>
  <c r="F236" i="55"/>
  <c r="F237" i="55"/>
  <c r="F238" i="55"/>
  <c r="F239" i="55"/>
  <c r="F241" i="55"/>
  <c r="F242" i="55"/>
  <c r="F243" i="55"/>
  <c r="F244" i="55"/>
  <c r="F245" i="55"/>
  <c r="F246" i="55"/>
  <c r="F251" i="55"/>
  <c r="F252" i="55"/>
  <c r="F253" i="55"/>
  <c r="F254" i="55"/>
  <c r="F255" i="55"/>
  <c r="F256" i="55"/>
  <c r="F257" i="55"/>
  <c r="F259" i="55"/>
  <c r="F260" i="55"/>
  <c r="F261" i="55"/>
  <c r="F262" i="55"/>
  <c r="F263" i="55"/>
  <c r="F265" i="55"/>
  <c r="F266" i="55"/>
  <c r="F267" i="55"/>
  <c r="F268" i="55"/>
  <c r="F269" i="55"/>
  <c r="F270" i="55"/>
  <c r="F275" i="55"/>
  <c r="F276" i="55"/>
  <c r="F277" i="55"/>
  <c r="F278" i="55"/>
  <c r="F279" i="55"/>
  <c r="F280" i="55"/>
  <c r="F281" i="55"/>
  <c r="F283" i="55"/>
  <c r="F284" i="55"/>
  <c r="F285" i="55"/>
  <c r="F286" i="55"/>
  <c r="F287" i="55"/>
  <c r="F289" i="55"/>
  <c r="F290" i="55"/>
  <c r="F291" i="55"/>
  <c r="F292" i="55"/>
  <c r="F293" i="55"/>
  <c r="F294" i="55"/>
  <c r="F299" i="55"/>
  <c r="F300" i="55"/>
  <c r="F301" i="55"/>
  <c r="F302" i="55"/>
  <c r="F303" i="55"/>
  <c r="F304" i="55"/>
  <c r="F305" i="55"/>
  <c r="F307" i="55"/>
  <c r="F308" i="55"/>
  <c r="F309" i="55"/>
  <c r="F310" i="55"/>
  <c r="F311" i="55"/>
  <c r="F313" i="55"/>
  <c r="F314" i="55"/>
  <c r="F315" i="55"/>
  <c r="F316" i="55"/>
  <c r="F317" i="55"/>
  <c r="F318" i="55"/>
  <c r="F323" i="55"/>
  <c r="F324" i="55"/>
  <c r="F325" i="55"/>
  <c r="F326" i="55"/>
  <c r="F327" i="55"/>
  <c r="F328" i="55"/>
  <c r="F329" i="55"/>
  <c r="F331" i="55"/>
  <c r="F332" i="55"/>
  <c r="F333" i="55"/>
  <c r="F334" i="55"/>
  <c r="F335" i="55"/>
  <c r="F337" i="55"/>
  <c r="F338" i="55"/>
  <c r="F339" i="55"/>
  <c r="F340" i="55"/>
  <c r="F341" i="55"/>
  <c r="F342" i="55"/>
  <c r="F347" i="55"/>
  <c r="F348" i="55"/>
  <c r="F349" i="55"/>
  <c r="F350" i="55"/>
  <c r="F351" i="55"/>
  <c r="F352" i="55"/>
  <c r="F353" i="55"/>
  <c r="F355" i="55"/>
  <c r="F356" i="55"/>
  <c r="F357" i="55"/>
  <c r="F358" i="55"/>
  <c r="F359" i="55"/>
  <c r="F361" i="55"/>
  <c r="F362" i="55"/>
  <c r="F363" i="55"/>
  <c r="F364" i="55"/>
  <c r="F365" i="55"/>
  <c r="F366" i="55"/>
  <c r="F371" i="55"/>
  <c r="F372" i="55"/>
  <c r="F373" i="55"/>
  <c r="F374" i="55"/>
  <c r="F375" i="55"/>
  <c r="F376" i="55"/>
  <c r="F377" i="55"/>
  <c r="F379" i="55"/>
  <c r="F380" i="55"/>
  <c r="F381" i="55"/>
  <c r="F382" i="55"/>
  <c r="F383" i="55"/>
  <c r="F385" i="55"/>
  <c r="F386" i="55"/>
  <c r="F387" i="55"/>
  <c r="F388" i="55"/>
  <c r="F389" i="55"/>
  <c r="F390" i="55"/>
  <c r="F395" i="55"/>
  <c r="F396" i="55"/>
  <c r="F397" i="55"/>
  <c r="F398" i="55"/>
  <c r="F399" i="55"/>
  <c r="F400" i="55"/>
  <c r="F401" i="55"/>
  <c r="F403" i="55"/>
  <c r="F404" i="55"/>
  <c r="F405" i="55"/>
  <c r="F406" i="55"/>
  <c r="F407" i="55"/>
  <c r="F409" i="55"/>
  <c r="F410" i="55"/>
  <c r="F411" i="55"/>
  <c r="F412" i="55"/>
  <c r="F413" i="55"/>
  <c r="F414" i="55"/>
  <c r="F419" i="55"/>
  <c r="F420" i="55"/>
  <c r="F421" i="55"/>
  <c r="F422" i="55"/>
  <c r="F423" i="55"/>
  <c r="F424" i="55"/>
  <c r="F425" i="55"/>
  <c r="F427" i="55"/>
  <c r="F428" i="55"/>
  <c r="F429" i="55"/>
  <c r="F430" i="55"/>
  <c r="F431" i="55"/>
  <c r="F433" i="55"/>
  <c r="F434" i="55"/>
  <c r="F435" i="55"/>
  <c r="F436" i="55"/>
  <c r="F437" i="55"/>
  <c r="F438" i="55"/>
  <c r="F11" i="56"/>
  <c r="F12" i="56"/>
  <c r="F13" i="56"/>
  <c r="F14" i="56"/>
  <c r="F15" i="56"/>
  <c r="F16" i="56"/>
  <c r="F17" i="56"/>
  <c r="F19" i="56"/>
  <c r="F20" i="56"/>
  <c r="F21" i="56"/>
  <c r="F22" i="56"/>
  <c r="F23" i="56"/>
  <c r="F25" i="56"/>
  <c r="F26" i="56"/>
  <c r="F27" i="56"/>
  <c r="F28" i="56"/>
  <c r="F29" i="56"/>
  <c r="F30" i="56"/>
  <c r="F35" i="56"/>
  <c r="F36" i="56"/>
  <c r="F37" i="56"/>
  <c r="F38" i="56"/>
  <c r="F39" i="56"/>
  <c r="F40" i="56"/>
  <c r="F41" i="56"/>
  <c r="F43" i="56"/>
  <c r="F44" i="56"/>
  <c r="F45" i="56"/>
  <c r="F46" i="56"/>
  <c r="F47" i="56"/>
  <c r="F49" i="56"/>
  <c r="F50" i="56"/>
  <c r="F51" i="56"/>
  <c r="F52" i="56"/>
  <c r="F53" i="56"/>
  <c r="F54" i="56"/>
  <c r="F59" i="56"/>
  <c r="F60" i="56"/>
  <c r="F61" i="56"/>
  <c r="F62" i="56"/>
  <c r="F63" i="56"/>
  <c r="F64" i="56"/>
  <c r="F65" i="56"/>
  <c r="F67" i="56"/>
  <c r="F68" i="56"/>
  <c r="F69" i="56"/>
  <c r="F70" i="56"/>
  <c r="F71" i="56"/>
  <c r="F73" i="56"/>
  <c r="F74" i="56"/>
  <c r="F75" i="56"/>
  <c r="F76" i="56"/>
  <c r="F77" i="56"/>
  <c r="F78" i="56"/>
  <c r="F83" i="56"/>
  <c r="F84" i="56"/>
  <c r="F85" i="56"/>
  <c r="F86" i="56"/>
  <c r="F87" i="56"/>
  <c r="F88" i="56"/>
  <c r="F89" i="56"/>
  <c r="F91" i="56"/>
  <c r="F92" i="56"/>
  <c r="F93" i="56"/>
  <c r="F94" i="56"/>
  <c r="F95" i="56"/>
  <c r="F97" i="56"/>
  <c r="F98" i="56"/>
  <c r="F99" i="56"/>
  <c r="F100" i="56"/>
  <c r="F101" i="56"/>
  <c r="F102" i="56"/>
  <c r="F107" i="56"/>
  <c r="F108" i="56"/>
  <c r="F109" i="56"/>
  <c r="F110" i="56"/>
  <c r="F111" i="56"/>
  <c r="F112" i="56"/>
  <c r="F113" i="56"/>
  <c r="F115" i="56"/>
  <c r="F116" i="56"/>
  <c r="F117" i="56"/>
  <c r="F118" i="56"/>
  <c r="F119" i="56"/>
  <c r="F121" i="56"/>
  <c r="F122" i="56"/>
  <c r="F123" i="56"/>
  <c r="F124" i="56"/>
  <c r="F125" i="56"/>
  <c r="F126" i="56"/>
  <c r="F131" i="56"/>
  <c r="F132" i="56"/>
  <c r="F133" i="56"/>
  <c r="F134" i="56"/>
  <c r="F135" i="56"/>
  <c r="F136" i="56"/>
  <c r="F137" i="56"/>
  <c r="F139" i="56"/>
  <c r="F140" i="56"/>
  <c r="F141" i="56"/>
  <c r="F142" i="56"/>
  <c r="F143" i="56"/>
  <c r="F145" i="56"/>
  <c r="F146" i="56"/>
  <c r="F147" i="56"/>
  <c r="F148" i="56"/>
  <c r="F149" i="56"/>
  <c r="F150" i="56"/>
  <c r="F155" i="56"/>
  <c r="F156" i="56"/>
  <c r="F157" i="56"/>
  <c r="F158" i="56"/>
  <c r="F159" i="56"/>
  <c r="F160" i="56"/>
  <c r="F161" i="56"/>
  <c r="F163" i="56"/>
  <c r="F164" i="56"/>
  <c r="F165" i="56"/>
  <c r="F166" i="56"/>
  <c r="F167" i="56"/>
  <c r="F169" i="56"/>
  <c r="F170" i="56"/>
  <c r="F171" i="56"/>
  <c r="F172" i="56"/>
  <c r="F173" i="56"/>
  <c r="F174" i="56"/>
  <c r="F179" i="56"/>
  <c r="F180" i="56"/>
  <c r="F181" i="56"/>
  <c r="F182" i="56"/>
  <c r="F183" i="56"/>
  <c r="F184" i="56"/>
  <c r="F185" i="56"/>
  <c r="F187" i="56"/>
  <c r="F188" i="56"/>
  <c r="F189" i="56"/>
  <c r="F190" i="56"/>
  <c r="F191" i="56"/>
  <c r="F193" i="56"/>
  <c r="F194" i="56"/>
  <c r="F195" i="56"/>
  <c r="F196" i="56"/>
  <c r="F197" i="56"/>
  <c r="F198" i="56"/>
  <c r="F203" i="56"/>
  <c r="F204" i="56"/>
  <c r="F205" i="56"/>
  <c r="F206" i="56"/>
  <c r="F207" i="56"/>
  <c r="F208" i="56"/>
  <c r="F209" i="56"/>
  <c r="F211" i="56"/>
  <c r="F212" i="56"/>
  <c r="F213" i="56"/>
  <c r="F214" i="56"/>
  <c r="F215" i="56"/>
  <c r="F217" i="56"/>
  <c r="F218" i="56"/>
  <c r="F219" i="56"/>
  <c r="F220" i="56"/>
  <c r="F221" i="56"/>
  <c r="F222" i="56"/>
  <c r="F227" i="56"/>
  <c r="F228" i="56"/>
  <c r="F229" i="56"/>
  <c r="F230" i="56"/>
  <c r="F231" i="56"/>
  <c r="F232" i="56"/>
  <c r="F233" i="56"/>
  <c r="F235" i="56"/>
  <c r="F236" i="56"/>
  <c r="F237" i="56"/>
  <c r="F238" i="56"/>
  <c r="F239" i="56"/>
  <c r="F241" i="56"/>
  <c r="F242" i="56"/>
  <c r="F243" i="56"/>
  <c r="F244" i="56"/>
  <c r="F245" i="56"/>
  <c r="F246" i="56"/>
  <c r="F251" i="56"/>
  <c r="F252" i="56"/>
  <c r="F253" i="56"/>
  <c r="F254" i="56"/>
  <c r="F255" i="56"/>
  <c r="F256" i="56"/>
  <c r="F257" i="56"/>
  <c r="F259" i="56"/>
  <c r="F260" i="56"/>
  <c r="F261" i="56"/>
  <c r="F262" i="56"/>
  <c r="F263" i="56"/>
  <c r="F265" i="56"/>
  <c r="F266" i="56"/>
  <c r="F267" i="56"/>
  <c r="F268" i="56"/>
  <c r="F269" i="56"/>
  <c r="F270" i="56"/>
  <c r="F275" i="56"/>
  <c r="F276" i="56"/>
  <c r="F277" i="56"/>
  <c r="F278" i="56"/>
  <c r="F279" i="56"/>
  <c r="F280" i="56"/>
  <c r="F281" i="56"/>
  <c r="F283" i="56"/>
  <c r="F284" i="56"/>
  <c r="F285" i="56"/>
  <c r="F286" i="56"/>
  <c r="F287" i="56"/>
  <c r="F289" i="56"/>
  <c r="F290" i="56"/>
  <c r="F291" i="56"/>
  <c r="F292" i="56"/>
  <c r="F293" i="56"/>
  <c r="F294" i="56"/>
  <c r="F299" i="56"/>
  <c r="F300" i="56"/>
  <c r="F301" i="56"/>
  <c r="F302" i="56"/>
  <c r="F303" i="56"/>
  <c r="F304" i="56"/>
  <c r="F305" i="56"/>
  <c r="F307" i="56"/>
  <c r="F308" i="56"/>
  <c r="F309" i="56"/>
  <c r="F310" i="56"/>
  <c r="F311" i="56"/>
  <c r="F313" i="56"/>
  <c r="F314" i="56"/>
  <c r="F315" i="56"/>
  <c r="F316" i="56"/>
  <c r="F317" i="56"/>
  <c r="F318" i="56"/>
  <c r="F323" i="56"/>
  <c r="F324" i="56"/>
  <c r="F325" i="56"/>
  <c r="F326" i="56"/>
  <c r="F327" i="56"/>
  <c r="F328" i="56"/>
  <c r="F329" i="56"/>
  <c r="F331" i="56"/>
  <c r="F332" i="56"/>
  <c r="F333" i="56"/>
  <c r="F334" i="56"/>
  <c r="F335" i="56"/>
  <c r="F337" i="56"/>
  <c r="F338" i="56"/>
  <c r="F339" i="56"/>
  <c r="F340" i="56"/>
  <c r="F341" i="56"/>
  <c r="F342" i="56"/>
  <c r="F347" i="56"/>
  <c r="F348" i="56"/>
  <c r="F349" i="56"/>
  <c r="F350" i="56"/>
  <c r="F351" i="56"/>
  <c r="F352" i="56"/>
  <c r="F353" i="56"/>
  <c r="F355" i="56"/>
  <c r="F356" i="56"/>
  <c r="F357" i="56"/>
  <c r="F358" i="56"/>
  <c r="F359" i="56"/>
  <c r="F361" i="56"/>
  <c r="F362" i="56"/>
  <c r="F363" i="56"/>
  <c r="F364" i="56"/>
  <c r="F365" i="56"/>
  <c r="F366" i="56"/>
  <c r="F371" i="56"/>
  <c r="F372" i="56"/>
  <c r="F373" i="56"/>
  <c r="F374" i="56"/>
  <c r="F375" i="56"/>
  <c r="F376" i="56"/>
  <c r="F377" i="56"/>
  <c r="F379" i="56"/>
  <c r="F380" i="56"/>
  <c r="F381" i="56"/>
  <c r="F382" i="56"/>
  <c r="F383" i="56"/>
  <c r="F385" i="56"/>
  <c r="F386" i="56"/>
  <c r="F387" i="56"/>
  <c r="F388" i="56"/>
  <c r="F389" i="56"/>
  <c r="F390" i="56"/>
  <c r="F395" i="56"/>
  <c r="F396" i="56"/>
  <c r="F397" i="56"/>
  <c r="F398" i="56"/>
  <c r="F399" i="56"/>
  <c r="F400" i="56"/>
  <c r="F401" i="56"/>
  <c r="F403" i="56"/>
  <c r="F404" i="56"/>
  <c r="F405" i="56"/>
  <c r="F406" i="56"/>
  <c r="F407" i="56"/>
  <c r="F409" i="56"/>
  <c r="F410" i="56"/>
  <c r="F411" i="56"/>
  <c r="F412" i="56"/>
  <c r="F413" i="56"/>
  <c r="F414" i="56"/>
  <c r="F419" i="56"/>
  <c r="F420" i="56"/>
  <c r="F421" i="56"/>
  <c r="F422" i="56"/>
  <c r="F423" i="56"/>
  <c r="F424" i="56"/>
  <c r="F425" i="56"/>
  <c r="F427" i="56"/>
  <c r="F428" i="56"/>
  <c r="F429" i="56"/>
  <c r="F430" i="56"/>
  <c r="F431" i="56"/>
  <c r="F433" i="56"/>
  <c r="F434" i="56"/>
  <c r="F435" i="56"/>
  <c r="F436" i="56"/>
  <c r="F437" i="56"/>
  <c r="F438" i="56"/>
  <c r="F12" i="58"/>
  <c r="F13" i="58"/>
  <c r="F16" i="58"/>
  <c r="F17" i="58"/>
  <c r="F18" i="58"/>
  <c r="F19" i="58"/>
  <c r="F20" i="58"/>
  <c r="F25" i="58"/>
  <c r="F26" i="58"/>
  <c r="F29" i="58"/>
  <c r="F30" i="58"/>
  <c r="F31" i="58"/>
  <c r="F32" i="58"/>
  <c r="F33" i="58"/>
  <c r="F38" i="58"/>
  <c r="F39" i="58"/>
  <c r="F42" i="58"/>
  <c r="F43" i="58"/>
  <c r="F44" i="58"/>
  <c r="F45" i="58"/>
  <c r="F46" i="58"/>
  <c r="F51" i="58"/>
  <c r="F52" i="58"/>
  <c r="F55" i="58"/>
  <c r="F56" i="58"/>
  <c r="F57" i="58"/>
  <c r="F58" i="58"/>
  <c r="F59" i="58"/>
  <c r="F64" i="58"/>
  <c r="F65" i="58"/>
  <c r="F68" i="58"/>
  <c r="F69" i="58"/>
  <c r="F70" i="58"/>
  <c r="F71" i="58"/>
  <c r="F72" i="58"/>
  <c r="F77" i="58"/>
  <c r="F78" i="58"/>
  <c r="F81" i="58"/>
  <c r="F82" i="58"/>
  <c r="F83" i="58"/>
  <c r="F84" i="58"/>
  <c r="F85" i="58"/>
  <c r="F90" i="58"/>
  <c r="F91" i="58"/>
  <c r="F94" i="58"/>
  <c r="F95" i="58"/>
  <c r="F96" i="58"/>
  <c r="F97" i="58"/>
  <c r="F98" i="58"/>
  <c r="F103" i="58"/>
  <c r="F104" i="58"/>
  <c r="F107" i="58"/>
  <c r="F108" i="58"/>
  <c r="F109" i="58"/>
  <c r="F110" i="58"/>
  <c r="F111" i="58"/>
  <c r="F116" i="58"/>
  <c r="F117" i="58"/>
  <c r="F120" i="58"/>
  <c r="F121" i="58"/>
  <c r="F122" i="58"/>
  <c r="F123" i="58"/>
  <c r="F124" i="58"/>
  <c r="F129" i="58"/>
  <c r="F130" i="58"/>
  <c r="F133" i="58"/>
  <c r="F134" i="58"/>
  <c r="F135" i="58"/>
  <c r="F136" i="58"/>
  <c r="F137" i="58"/>
  <c r="F142" i="58"/>
  <c r="F143" i="58"/>
  <c r="F146" i="58"/>
  <c r="F147" i="58"/>
  <c r="F148" i="58"/>
  <c r="F149" i="58"/>
  <c r="F150" i="58"/>
  <c r="F155" i="58"/>
  <c r="F156" i="58"/>
  <c r="F159" i="58"/>
  <c r="F160" i="58"/>
  <c r="F161" i="58"/>
  <c r="F162" i="58"/>
  <c r="F163" i="58"/>
  <c r="F168" i="58"/>
  <c r="F169" i="58"/>
  <c r="F172" i="58"/>
  <c r="F173" i="58"/>
  <c r="F174" i="58"/>
  <c r="F175" i="58"/>
  <c r="F176" i="58"/>
  <c r="F181" i="58"/>
  <c r="F182" i="58"/>
  <c r="F185" i="58"/>
  <c r="F186" i="58"/>
  <c r="F187" i="58"/>
  <c r="F188" i="58"/>
  <c r="F189" i="58"/>
  <c r="F194" i="58"/>
  <c r="F195" i="58"/>
  <c r="F198" i="58"/>
  <c r="F199" i="58"/>
  <c r="F200" i="58"/>
  <c r="F201" i="58"/>
  <c r="F202" i="58"/>
  <c r="F207" i="58"/>
  <c r="F208" i="58"/>
  <c r="F211" i="58"/>
  <c r="F212" i="58"/>
  <c r="F213" i="58"/>
  <c r="F214" i="58"/>
  <c r="F215" i="58"/>
  <c r="F220" i="58"/>
  <c r="F221" i="58"/>
  <c r="F224" i="58"/>
  <c r="F225" i="58"/>
  <c r="F226" i="58"/>
  <c r="F227" i="58"/>
  <c r="F228" i="58"/>
  <c r="F233" i="58"/>
  <c r="F234" i="58"/>
  <c r="F237" i="58"/>
  <c r="F238" i="58"/>
  <c r="F239" i="58"/>
  <c r="F240" i="58"/>
  <c r="F241" i="58"/>
  <c r="F12" i="59"/>
  <c r="F13" i="59"/>
  <c r="F16" i="59"/>
  <c r="F17" i="59"/>
  <c r="F18" i="59"/>
  <c r="F19" i="59"/>
  <c r="F20" i="59"/>
  <c r="F25" i="59"/>
  <c r="F26" i="59"/>
  <c r="F29" i="59"/>
  <c r="F30" i="59"/>
  <c r="F31" i="59"/>
  <c r="F32" i="59"/>
  <c r="F33" i="59"/>
  <c r="F38" i="59"/>
  <c r="F39" i="59"/>
  <c r="F42" i="59"/>
  <c r="F43" i="59"/>
  <c r="F44" i="59"/>
  <c r="F45" i="59"/>
  <c r="F46" i="59"/>
  <c r="F51" i="59"/>
  <c r="F52" i="59"/>
  <c r="F55" i="59"/>
  <c r="F56" i="59"/>
  <c r="F57" i="59"/>
  <c r="F58" i="59"/>
  <c r="F59" i="59"/>
  <c r="F64" i="59"/>
  <c r="F65" i="59"/>
  <c r="F68" i="59"/>
  <c r="F69" i="59"/>
  <c r="F70" i="59"/>
  <c r="F71" i="59"/>
  <c r="F72" i="59"/>
  <c r="F77" i="59"/>
  <c r="F78" i="59"/>
  <c r="F81" i="59"/>
  <c r="F82" i="59"/>
  <c r="F83" i="59"/>
  <c r="F84" i="59"/>
  <c r="F85" i="59"/>
  <c r="F90" i="59"/>
  <c r="F91" i="59"/>
  <c r="F94" i="59"/>
  <c r="F95" i="59"/>
  <c r="F96" i="59"/>
  <c r="F97" i="59"/>
  <c r="F98" i="59"/>
  <c r="F103" i="59"/>
  <c r="F104" i="59"/>
  <c r="F107" i="59"/>
  <c r="F108" i="59"/>
  <c r="F109" i="59"/>
  <c r="F110" i="59"/>
  <c r="F111" i="59"/>
  <c r="F116" i="59"/>
  <c r="F117" i="59"/>
  <c r="F120" i="59"/>
  <c r="F121" i="59"/>
  <c r="F122" i="59"/>
  <c r="F123" i="59"/>
  <c r="F124" i="59"/>
  <c r="F129" i="59"/>
  <c r="F130" i="59"/>
  <c r="F133" i="59"/>
  <c r="F134" i="59"/>
  <c r="F135" i="59"/>
  <c r="F136" i="59"/>
  <c r="F137" i="59"/>
  <c r="F142" i="59"/>
  <c r="F143" i="59"/>
  <c r="F146" i="59"/>
  <c r="F147" i="59"/>
  <c r="F148" i="59"/>
  <c r="F149" i="59"/>
  <c r="F150" i="59"/>
  <c r="F155" i="59"/>
  <c r="F156" i="59"/>
  <c r="F159" i="59"/>
  <c r="F160" i="59"/>
  <c r="F161" i="59"/>
  <c r="F162" i="59"/>
  <c r="F163" i="59"/>
  <c r="F168" i="59"/>
  <c r="F169" i="59"/>
  <c r="F172" i="59"/>
  <c r="F173" i="59"/>
  <c r="F174" i="59"/>
  <c r="F175" i="59"/>
  <c r="F176" i="59"/>
  <c r="F181" i="59"/>
  <c r="F182" i="59"/>
  <c r="F185" i="59"/>
  <c r="F186" i="59"/>
  <c r="F187" i="59"/>
  <c r="F188" i="59"/>
  <c r="F189" i="59"/>
  <c r="F194" i="59"/>
  <c r="F195" i="59"/>
  <c r="F198" i="59"/>
  <c r="F199" i="59"/>
  <c r="F200" i="59"/>
  <c r="F201" i="59"/>
  <c r="F202" i="59"/>
  <c r="F207" i="59"/>
  <c r="F208" i="59"/>
  <c r="F211" i="59"/>
  <c r="F212" i="59"/>
  <c r="F213" i="59"/>
  <c r="F214" i="59"/>
  <c r="F215" i="59"/>
  <c r="F220" i="59"/>
  <c r="F221" i="59"/>
  <c r="F224" i="59"/>
  <c r="F225" i="59"/>
  <c r="F226" i="59"/>
  <c r="F227" i="59"/>
  <c r="F228" i="59"/>
  <c r="F233" i="59"/>
  <c r="F234" i="59"/>
  <c r="F237" i="59"/>
  <c r="F238" i="59"/>
  <c r="F239" i="59"/>
  <c r="F240" i="59"/>
  <c r="F241" i="59"/>
  <c r="F12" i="60"/>
  <c r="F13" i="60"/>
  <c r="F16" i="60"/>
  <c r="F17" i="60"/>
  <c r="F18" i="60"/>
  <c r="F19" i="60"/>
  <c r="F20" i="60"/>
  <c r="F25" i="60"/>
  <c r="F26" i="60"/>
  <c r="F29" i="60"/>
  <c r="F30" i="60"/>
  <c r="F31" i="60"/>
  <c r="F32" i="60"/>
  <c r="F33" i="60"/>
  <c r="F38" i="60"/>
  <c r="F39" i="60"/>
  <c r="F42" i="60"/>
  <c r="F43" i="60"/>
  <c r="F44" i="60"/>
  <c r="F45" i="60"/>
  <c r="F46" i="60"/>
  <c r="F51" i="60"/>
  <c r="F52" i="60"/>
  <c r="F55" i="60"/>
  <c r="F56" i="60"/>
  <c r="F57" i="60"/>
  <c r="F58" i="60"/>
  <c r="F59" i="60"/>
  <c r="F64" i="60"/>
  <c r="F65" i="60"/>
  <c r="F68" i="60"/>
  <c r="F69" i="60"/>
  <c r="F70" i="60"/>
  <c r="F71" i="60"/>
  <c r="F72" i="60"/>
  <c r="F77" i="60"/>
  <c r="F78" i="60"/>
  <c r="F81" i="60"/>
  <c r="F82" i="60"/>
  <c r="F83" i="60"/>
  <c r="F84" i="60"/>
  <c r="F85" i="60"/>
  <c r="F90" i="60"/>
  <c r="F91" i="60"/>
  <c r="F94" i="60"/>
  <c r="F95" i="60"/>
  <c r="F96" i="60"/>
  <c r="F97" i="60"/>
  <c r="F98" i="60"/>
  <c r="F103" i="60"/>
  <c r="F104" i="60"/>
  <c r="F107" i="60"/>
  <c r="F108" i="60"/>
  <c r="F109" i="60"/>
  <c r="F110" i="60"/>
  <c r="F111" i="60"/>
  <c r="F116" i="60"/>
  <c r="F117" i="60"/>
  <c r="F120" i="60"/>
  <c r="F121" i="60"/>
  <c r="F122" i="60"/>
  <c r="F123" i="60"/>
  <c r="F124" i="60"/>
  <c r="F129" i="60"/>
  <c r="F130" i="60"/>
  <c r="F133" i="60"/>
  <c r="F134" i="60"/>
  <c r="F135" i="60"/>
  <c r="F136" i="60"/>
  <c r="F137" i="60"/>
  <c r="F142" i="60"/>
  <c r="F143" i="60"/>
  <c r="F146" i="60"/>
  <c r="F147" i="60"/>
  <c r="F148" i="60"/>
  <c r="F149" i="60"/>
  <c r="F150" i="60"/>
  <c r="F155" i="60"/>
  <c r="F156" i="60"/>
  <c r="F159" i="60"/>
  <c r="F160" i="60"/>
  <c r="F161" i="60"/>
  <c r="F162" i="60"/>
  <c r="F163" i="60"/>
  <c r="F168" i="60"/>
  <c r="F169" i="60"/>
  <c r="F172" i="60"/>
  <c r="F173" i="60"/>
  <c r="F174" i="60"/>
  <c r="F175" i="60"/>
  <c r="F176" i="60"/>
  <c r="F181" i="60"/>
  <c r="F182" i="60"/>
  <c r="F185" i="60"/>
  <c r="F186" i="60"/>
  <c r="F187" i="60"/>
  <c r="F188" i="60"/>
  <c r="F189" i="60"/>
  <c r="F194" i="60"/>
  <c r="F195" i="60"/>
  <c r="F198" i="60"/>
  <c r="F199" i="60"/>
  <c r="F200" i="60"/>
  <c r="F201" i="60"/>
  <c r="F202" i="60"/>
  <c r="F207" i="60"/>
  <c r="F208" i="60"/>
  <c r="F211" i="60"/>
  <c r="F212" i="60"/>
  <c r="F213" i="60"/>
  <c r="F214" i="60"/>
  <c r="F215" i="60"/>
  <c r="F220" i="60"/>
  <c r="F221" i="60"/>
  <c r="F224" i="60"/>
  <c r="F225" i="60"/>
  <c r="F226" i="60"/>
  <c r="F227" i="60"/>
  <c r="F228" i="60"/>
  <c r="F233" i="60"/>
  <c r="F234" i="60"/>
  <c r="F237" i="60"/>
  <c r="F238" i="60"/>
  <c r="F239" i="60"/>
  <c r="F240" i="60"/>
  <c r="F241" i="60"/>
  <c r="F13" i="62"/>
  <c r="K13" i="62"/>
  <c r="F14" i="62"/>
  <c r="K14" i="62"/>
  <c r="F18" i="62"/>
  <c r="K18" i="62"/>
  <c r="F19" i="62"/>
  <c r="K19" i="62"/>
  <c r="F20" i="62"/>
  <c r="K20" i="62"/>
  <c r="F21" i="62"/>
  <c r="K21" i="62"/>
  <c r="F23" i="62"/>
  <c r="K23" i="62"/>
  <c r="F24" i="62"/>
  <c r="K24" i="62"/>
  <c r="F25" i="62"/>
  <c r="K25" i="62"/>
  <c r="F26" i="62"/>
  <c r="K26" i="62"/>
  <c r="F27" i="62"/>
  <c r="K27" i="62"/>
  <c r="F31" i="62"/>
  <c r="K31" i="62"/>
  <c r="F32" i="62"/>
  <c r="K32" i="62"/>
  <c r="F36" i="62"/>
  <c r="K36" i="62"/>
  <c r="F37" i="62"/>
  <c r="K37" i="62"/>
  <c r="F38" i="62"/>
  <c r="K38" i="62"/>
  <c r="F39" i="62"/>
  <c r="K39" i="62"/>
  <c r="F41" i="62"/>
  <c r="K41" i="62"/>
  <c r="F42" i="62"/>
  <c r="K42" i="62"/>
  <c r="F43" i="62"/>
  <c r="K43" i="62"/>
  <c r="F44" i="62"/>
  <c r="K44" i="62"/>
  <c r="F45" i="62"/>
  <c r="K45" i="62"/>
  <c r="F49" i="62"/>
  <c r="K49" i="62"/>
  <c r="F50" i="62"/>
  <c r="K50" i="62"/>
  <c r="F54" i="62"/>
  <c r="K54" i="62"/>
  <c r="F55" i="62"/>
  <c r="K55" i="62"/>
  <c r="F56" i="62"/>
  <c r="K56" i="62"/>
  <c r="F57" i="62"/>
  <c r="K57" i="62"/>
  <c r="F59" i="62"/>
  <c r="K59" i="62"/>
  <c r="F60" i="62"/>
  <c r="K60" i="62"/>
  <c r="F61" i="62"/>
  <c r="K61" i="62"/>
  <c r="F62" i="62"/>
  <c r="K62" i="62"/>
  <c r="F63" i="62"/>
  <c r="K63" i="62"/>
  <c r="F13" i="63"/>
  <c r="K13" i="63"/>
  <c r="F14" i="63"/>
  <c r="K14" i="63"/>
  <c r="F18" i="63"/>
  <c r="K18" i="63"/>
  <c r="F19" i="63"/>
  <c r="K19" i="63"/>
  <c r="F20" i="63"/>
  <c r="K20" i="63"/>
  <c r="F21" i="63"/>
  <c r="K21" i="63"/>
  <c r="F23" i="63"/>
  <c r="K23" i="63"/>
  <c r="F24" i="63"/>
  <c r="K24" i="63"/>
  <c r="F25" i="63"/>
  <c r="K25" i="63"/>
  <c r="F26" i="63"/>
  <c r="K26" i="63"/>
  <c r="F27" i="63"/>
  <c r="K27" i="63"/>
  <c r="F31" i="63"/>
  <c r="K31" i="63"/>
  <c r="F32" i="63"/>
  <c r="K32" i="63"/>
  <c r="F36" i="63"/>
  <c r="K36" i="63"/>
  <c r="F37" i="63"/>
  <c r="K37" i="63"/>
  <c r="F38" i="63"/>
  <c r="K38" i="63"/>
  <c r="F39" i="63"/>
  <c r="K39" i="63"/>
  <c r="F41" i="63"/>
  <c r="K41" i="63"/>
  <c r="F42" i="63"/>
  <c r="K42" i="63"/>
  <c r="F43" i="63"/>
  <c r="K43" i="63"/>
  <c r="F44" i="63"/>
  <c r="K44" i="63"/>
  <c r="F45" i="63"/>
  <c r="K45" i="63"/>
  <c r="F49" i="63"/>
  <c r="K49" i="63"/>
  <c r="F50" i="63"/>
  <c r="K50" i="63"/>
  <c r="F54" i="63"/>
  <c r="K54" i="63"/>
  <c r="F55" i="63"/>
  <c r="K55" i="63"/>
  <c r="F56" i="63"/>
  <c r="K56" i="63"/>
  <c r="F57" i="63"/>
  <c r="K57" i="63"/>
  <c r="F59" i="63"/>
  <c r="K59" i="63"/>
  <c r="F60" i="63"/>
  <c r="K60" i="63"/>
  <c r="F61" i="63"/>
  <c r="K61" i="63"/>
  <c r="F62" i="63"/>
  <c r="K62" i="63"/>
  <c r="F63" i="63"/>
  <c r="K63" i="63"/>
  <c r="F13" i="64"/>
  <c r="K13" i="64"/>
  <c r="F14" i="64"/>
  <c r="K14" i="64"/>
  <c r="F18" i="64"/>
  <c r="K18" i="64"/>
  <c r="F19" i="64"/>
  <c r="K19" i="64"/>
  <c r="F20" i="64"/>
  <c r="K20" i="64"/>
  <c r="F21" i="64"/>
  <c r="K21" i="64"/>
  <c r="F23" i="64"/>
  <c r="K23" i="64"/>
  <c r="F24" i="64"/>
  <c r="K24" i="64"/>
  <c r="F25" i="64"/>
  <c r="K25" i="64"/>
  <c r="F26" i="64"/>
  <c r="K26" i="64"/>
  <c r="F27" i="64"/>
  <c r="K27" i="64"/>
  <c r="F31" i="64"/>
  <c r="K31" i="64"/>
  <c r="F32" i="64"/>
  <c r="K32" i="64"/>
  <c r="F36" i="64"/>
  <c r="K36" i="64"/>
  <c r="F37" i="64"/>
  <c r="K37" i="64"/>
  <c r="F38" i="64"/>
  <c r="K38" i="64"/>
  <c r="F39" i="64"/>
  <c r="K39" i="64"/>
  <c r="F41" i="64"/>
  <c r="K41" i="64"/>
  <c r="F42" i="64"/>
  <c r="K42" i="64"/>
  <c r="F43" i="64"/>
  <c r="K43" i="64"/>
  <c r="F44" i="64"/>
  <c r="K44" i="64"/>
  <c r="F45" i="64"/>
  <c r="K45" i="64"/>
  <c r="F49" i="64"/>
  <c r="K49" i="64"/>
  <c r="F50" i="64"/>
  <c r="K50" i="64"/>
  <c r="F54" i="64"/>
  <c r="K54" i="64"/>
  <c r="F55" i="64"/>
  <c r="K55" i="64"/>
  <c r="F56" i="64"/>
  <c r="K56" i="64"/>
  <c r="F57" i="64"/>
  <c r="K57" i="64"/>
  <c r="F59" i="64"/>
  <c r="K59" i="64"/>
  <c r="F60" i="64"/>
  <c r="K60" i="64"/>
  <c r="F61" i="64"/>
  <c r="K61" i="64"/>
  <c r="F62" i="64"/>
  <c r="K62" i="64"/>
  <c r="F63" i="64"/>
  <c r="K63" i="64"/>
  <c r="F11" i="66"/>
  <c r="K11" i="66"/>
  <c r="F12" i="66"/>
  <c r="K12" i="66"/>
  <c r="F13" i="66"/>
  <c r="K13" i="66"/>
  <c r="F17" i="66"/>
  <c r="K17" i="66"/>
  <c r="F18" i="66"/>
  <c r="K18" i="66"/>
  <c r="F19" i="66"/>
  <c r="K19" i="66"/>
  <c r="F23" i="66"/>
  <c r="K23" i="66"/>
  <c r="F24" i="66"/>
  <c r="K24" i="66"/>
  <c r="F25" i="66"/>
  <c r="K25" i="66"/>
  <c r="K29" i="66"/>
  <c r="F30" i="66"/>
  <c r="K30" i="66"/>
  <c r="F31" i="66"/>
  <c r="K31" i="66"/>
  <c r="F35" i="66"/>
  <c r="K35" i="66"/>
  <c r="F36" i="66"/>
  <c r="K36" i="66"/>
  <c r="F37" i="66"/>
  <c r="K37" i="66"/>
  <c r="F41" i="66"/>
  <c r="K41" i="66"/>
  <c r="F42" i="66"/>
  <c r="K42" i="66"/>
  <c r="F43" i="66"/>
  <c r="K43" i="66"/>
  <c r="F47" i="66"/>
  <c r="K47" i="66"/>
  <c r="F48" i="66"/>
  <c r="K48" i="66"/>
  <c r="F49" i="66"/>
  <c r="K49" i="66"/>
  <c r="F53" i="66"/>
  <c r="K53" i="66"/>
  <c r="F54" i="66"/>
  <c r="K54" i="66"/>
  <c r="F55" i="66"/>
  <c r="K55" i="66"/>
  <c r="F59" i="66"/>
  <c r="K59" i="66"/>
  <c r="F60" i="66"/>
  <c r="K60" i="66"/>
  <c r="F61" i="66"/>
  <c r="K61" i="66"/>
  <c r="F65" i="66"/>
  <c r="K65" i="66"/>
  <c r="F66" i="66"/>
  <c r="K66" i="66"/>
  <c r="F67" i="66"/>
  <c r="K67" i="66"/>
  <c r="F71" i="66"/>
  <c r="K71" i="66"/>
  <c r="F72" i="66"/>
  <c r="K72" i="66"/>
  <c r="F73" i="66"/>
  <c r="K73" i="66"/>
  <c r="F77" i="66"/>
  <c r="K77" i="66"/>
  <c r="F78" i="66"/>
  <c r="K78" i="66"/>
  <c r="F79" i="66"/>
  <c r="K79" i="66"/>
  <c r="F83" i="66"/>
  <c r="K83" i="66"/>
  <c r="F84" i="66"/>
  <c r="K84" i="66"/>
  <c r="F85" i="66"/>
  <c r="K85" i="66"/>
  <c r="F89" i="66"/>
  <c r="K89" i="66"/>
  <c r="F90" i="66"/>
  <c r="K90" i="66"/>
  <c r="F91" i="66"/>
  <c r="K91" i="66"/>
  <c r="F95" i="66"/>
  <c r="K95" i="66"/>
  <c r="F96" i="66"/>
  <c r="K96" i="66"/>
  <c r="F97" i="66"/>
  <c r="K97" i="66"/>
  <c r="F101" i="66"/>
  <c r="K101" i="66"/>
  <c r="F102" i="66"/>
  <c r="K102" i="66"/>
  <c r="F103" i="66"/>
  <c r="K103" i="66"/>
  <c r="F107" i="66"/>
  <c r="K107" i="66"/>
  <c r="F108" i="66"/>
  <c r="K108" i="66"/>
  <c r="F109" i="66"/>
  <c r="K109" i="66"/>
  <c r="F113" i="66"/>
  <c r="K113" i="66"/>
  <c r="F114" i="66"/>
  <c r="K114" i="66"/>
  <c r="F115" i="66"/>
  <c r="K115" i="66"/>
  <c r="F11" i="67"/>
  <c r="K11" i="67"/>
  <c r="F12" i="67"/>
  <c r="K12" i="67"/>
  <c r="F13" i="67"/>
  <c r="K13" i="67"/>
  <c r="F17" i="67"/>
  <c r="K17" i="67"/>
  <c r="F18" i="67"/>
  <c r="K18" i="67"/>
  <c r="F19" i="67"/>
  <c r="K19" i="67"/>
  <c r="F23" i="67"/>
  <c r="K23" i="67"/>
  <c r="F24" i="67"/>
  <c r="K24" i="67"/>
  <c r="F25" i="67"/>
  <c r="K25" i="67"/>
  <c r="F29" i="67"/>
  <c r="K29" i="67"/>
  <c r="F30" i="67"/>
  <c r="K30" i="67"/>
  <c r="F31" i="67"/>
  <c r="K31" i="67"/>
  <c r="F35" i="67"/>
  <c r="K35" i="67"/>
  <c r="F36" i="67"/>
  <c r="K36" i="67"/>
  <c r="F37" i="67"/>
  <c r="K37" i="67"/>
  <c r="F41" i="67"/>
  <c r="K41" i="67"/>
  <c r="F42" i="67"/>
  <c r="K42" i="67"/>
  <c r="F43" i="67"/>
  <c r="K43" i="67"/>
  <c r="F47" i="67"/>
  <c r="K47" i="67"/>
  <c r="F48" i="67"/>
  <c r="K48" i="67"/>
  <c r="F49" i="67"/>
  <c r="K49" i="67"/>
  <c r="F53" i="67"/>
  <c r="K53" i="67"/>
  <c r="F54" i="67"/>
  <c r="K54" i="67"/>
  <c r="F55" i="67"/>
  <c r="K55" i="67"/>
  <c r="F59" i="67"/>
  <c r="K59" i="67"/>
  <c r="F60" i="67"/>
  <c r="K60" i="67"/>
  <c r="F61" i="67"/>
  <c r="K61" i="67"/>
  <c r="F65" i="67"/>
  <c r="K65" i="67"/>
  <c r="F66" i="67"/>
  <c r="K66" i="67"/>
  <c r="F67" i="67"/>
  <c r="K67" i="67"/>
  <c r="F71" i="67"/>
  <c r="K71" i="67"/>
  <c r="F72" i="67"/>
  <c r="K72" i="67"/>
  <c r="F73" i="67"/>
  <c r="K73" i="67"/>
  <c r="F77" i="67"/>
  <c r="K77" i="67"/>
  <c r="F78" i="67"/>
  <c r="K78" i="67"/>
  <c r="F79" i="67"/>
  <c r="K79" i="67"/>
  <c r="F83" i="67"/>
  <c r="K83" i="67"/>
  <c r="F84" i="67"/>
  <c r="K84" i="67"/>
  <c r="F85" i="67"/>
  <c r="K85" i="67"/>
  <c r="F89" i="67"/>
  <c r="K89" i="67"/>
  <c r="F90" i="67"/>
  <c r="K90" i="67"/>
  <c r="F91" i="67"/>
  <c r="K91" i="67"/>
  <c r="F95" i="67"/>
  <c r="K95" i="67"/>
  <c r="F96" i="67"/>
  <c r="K96" i="67"/>
  <c r="F97" i="67"/>
  <c r="K97" i="67"/>
  <c r="F101" i="67"/>
  <c r="K101" i="67"/>
  <c r="F102" i="67"/>
  <c r="K102" i="67"/>
  <c r="F103" i="67"/>
  <c r="K103" i="67"/>
  <c r="F107" i="67"/>
  <c r="K107" i="67"/>
  <c r="F108" i="67"/>
  <c r="K108" i="67"/>
  <c r="F109" i="67"/>
  <c r="K109" i="67"/>
  <c r="F113" i="67"/>
  <c r="K113" i="67"/>
  <c r="F114" i="67"/>
  <c r="K114" i="67"/>
  <c r="F115" i="67"/>
  <c r="K115" i="67"/>
  <c r="F11" i="68"/>
  <c r="K11" i="68"/>
  <c r="F12" i="68"/>
  <c r="K12" i="68"/>
  <c r="F13" i="68"/>
  <c r="K13" i="68"/>
  <c r="F17" i="68"/>
  <c r="K17" i="68"/>
  <c r="F18" i="68"/>
  <c r="K18" i="68"/>
  <c r="F19" i="68"/>
  <c r="K19" i="68"/>
  <c r="F23" i="68"/>
  <c r="K23" i="68"/>
  <c r="F24" i="68"/>
  <c r="K24" i="68"/>
  <c r="F25" i="68"/>
  <c r="K25" i="68"/>
  <c r="F29" i="68"/>
  <c r="K29" i="68"/>
  <c r="F30" i="68"/>
  <c r="K30" i="68"/>
  <c r="F31" i="68"/>
  <c r="K31" i="68"/>
  <c r="F35" i="68"/>
  <c r="K35" i="68"/>
  <c r="F36" i="68"/>
  <c r="K36" i="68"/>
  <c r="F37" i="68"/>
  <c r="K37" i="68"/>
  <c r="F41" i="68"/>
  <c r="K41" i="68"/>
  <c r="F42" i="68"/>
  <c r="K42" i="68"/>
  <c r="F43" i="68"/>
  <c r="K43" i="68"/>
  <c r="F47" i="68"/>
  <c r="K47" i="68"/>
  <c r="F48" i="68"/>
  <c r="K48" i="68"/>
  <c r="F49" i="68"/>
  <c r="K49" i="68"/>
  <c r="F53" i="68"/>
  <c r="K53" i="68"/>
  <c r="F54" i="68"/>
  <c r="K54" i="68"/>
  <c r="F55" i="68"/>
  <c r="K55" i="68"/>
  <c r="F59" i="68"/>
  <c r="K59" i="68"/>
  <c r="F60" i="68"/>
  <c r="K60" i="68"/>
  <c r="F61" i="68"/>
  <c r="K61" i="68"/>
  <c r="F65" i="68"/>
  <c r="K65" i="68"/>
  <c r="F66" i="68"/>
  <c r="K66" i="68"/>
  <c r="F67" i="68"/>
  <c r="K67" i="68"/>
  <c r="F71" i="68"/>
  <c r="K71" i="68"/>
  <c r="F72" i="68"/>
  <c r="K72" i="68"/>
  <c r="F73" i="68"/>
  <c r="K73" i="68"/>
  <c r="F77" i="68"/>
  <c r="K77" i="68"/>
  <c r="F78" i="68"/>
  <c r="K78" i="68"/>
  <c r="F79" i="68"/>
  <c r="K79" i="68"/>
  <c r="F83" i="68"/>
  <c r="K83" i="68"/>
  <c r="F84" i="68"/>
  <c r="K84" i="68"/>
  <c r="F85" i="68"/>
  <c r="K85" i="68"/>
  <c r="F89" i="68"/>
  <c r="K89" i="68"/>
  <c r="F90" i="68"/>
  <c r="K90" i="68"/>
  <c r="F91" i="68"/>
  <c r="K91" i="68"/>
  <c r="F95" i="68"/>
  <c r="K95" i="68"/>
  <c r="F96" i="68"/>
  <c r="K96" i="68"/>
  <c r="F97" i="68"/>
  <c r="K97" i="68"/>
  <c r="F101" i="68"/>
  <c r="K101" i="68"/>
  <c r="F102" i="68"/>
  <c r="K102" i="68"/>
  <c r="F103" i="68"/>
  <c r="K103" i="68"/>
  <c r="F107" i="68"/>
  <c r="K107" i="68"/>
  <c r="F108" i="68"/>
  <c r="K108" i="68"/>
  <c r="F109" i="68"/>
  <c r="K109" i="68"/>
  <c r="F113" i="68"/>
  <c r="K113" i="68"/>
  <c r="F114" i="68"/>
  <c r="K114" i="68"/>
  <c r="F115" i="68"/>
  <c r="K115" i="68"/>
  <c r="G12" i="24"/>
  <c r="G13" i="24"/>
  <c r="G14" i="24"/>
  <c r="G19" i="24"/>
  <c r="G20" i="24"/>
  <c r="G21" i="24"/>
  <c r="G26" i="24"/>
  <c r="G27" i="24"/>
  <c r="G28" i="24"/>
  <c r="G33" i="24"/>
  <c r="G34" i="24"/>
  <c r="G35" i="24"/>
  <c r="G40" i="24"/>
  <c r="G41" i="24"/>
  <c r="G42" i="24"/>
  <c r="G47" i="24"/>
  <c r="G48" i="24"/>
  <c r="G49" i="24"/>
  <c r="G54" i="24"/>
  <c r="G55" i="24"/>
  <c r="G56" i="24"/>
  <c r="G61" i="24"/>
  <c r="G62" i="24"/>
  <c r="G63" i="24"/>
  <c r="G68" i="24"/>
  <c r="G69" i="24"/>
  <c r="G70" i="24"/>
  <c r="G75" i="24"/>
  <c r="G76" i="24"/>
  <c r="G77" i="24"/>
  <c r="G82" i="24"/>
  <c r="G83" i="24"/>
  <c r="G84" i="24"/>
  <c r="G89" i="24"/>
  <c r="G90" i="24"/>
  <c r="G91" i="24"/>
  <c r="G96" i="24"/>
  <c r="G97" i="24"/>
  <c r="G98" i="24"/>
  <c r="G103" i="24"/>
  <c r="G104" i="24"/>
  <c r="G105" i="24"/>
  <c r="G110" i="24"/>
  <c r="G111" i="24"/>
  <c r="G112" i="24"/>
  <c r="G117" i="24"/>
  <c r="G118" i="24"/>
  <c r="G119" i="24"/>
  <c r="G124" i="24"/>
  <c r="G125" i="24"/>
  <c r="G126" i="24"/>
  <c r="G131" i="24"/>
  <c r="G132" i="24"/>
  <c r="G133" i="24"/>
  <c r="G12" i="25"/>
  <c r="G13" i="25"/>
  <c r="G14" i="25"/>
  <c r="G19" i="25"/>
  <c r="G20" i="25"/>
  <c r="G21" i="25"/>
  <c r="G26" i="25"/>
  <c r="G27" i="25"/>
  <c r="G28" i="25"/>
  <c r="G33" i="25"/>
  <c r="G34" i="25"/>
  <c r="G35" i="25"/>
  <c r="G40" i="25"/>
  <c r="G41" i="25"/>
  <c r="G42" i="25"/>
  <c r="G47" i="25"/>
  <c r="G48" i="25"/>
  <c r="G49" i="25"/>
  <c r="G54" i="25"/>
  <c r="G55" i="25"/>
  <c r="G56" i="25"/>
  <c r="G61" i="25"/>
  <c r="G62" i="25"/>
  <c r="G63" i="25"/>
  <c r="G68" i="25"/>
  <c r="G69" i="25"/>
  <c r="G70" i="25"/>
  <c r="G75" i="25"/>
  <c r="G76" i="25"/>
  <c r="G77" i="25"/>
  <c r="G82" i="25"/>
  <c r="G83" i="25"/>
  <c r="G84" i="25"/>
  <c r="G89" i="25"/>
  <c r="G90" i="25"/>
  <c r="G91" i="25"/>
  <c r="G96" i="25"/>
  <c r="G97" i="25"/>
  <c r="G98" i="25"/>
  <c r="G103" i="25"/>
  <c r="G104" i="25"/>
  <c r="G105" i="25"/>
  <c r="G110" i="25"/>
  <c r="G111" i="25"/>
  <c r="G112" i="25"/>
  <c r="G117" i="25"/>
  <c r="G118" i="25"/>
  <c r="G119" i="25"/>
  <c r="G124" i="25"/>
  <c r="G125" i="25"/>
  <c r="G126" i="25"/>
  <c r="G131" i="25"/>
  <c r="G132" i="25"/>
  <c r="G133" i="25"/>
  <c r="G12" i="26"/>
  <c r="G13" i="26"/>
  <c r="G14" i="26"/>
  <c r="G19" i="26"/>
  <c r="G20" i="26"/>
  <c r="G21" i="26"/>
  <c r="G26" i="26"/>
  <c r="G27" i="26"/>
  <c r="G28" i="26"/>
  <c r="G33" i="26"/>
  <c r="G34" i="26"/>
  <c r="G35" i="26"/>
  <c r="G40" i="26"/>
  <c r="G41" i="26"/>
  <c r="G42" i="26"/>
  <c r="G47" i="26"/>
  <c r="G48" i="26"/>
  <c r="G49" i="26"/>
  <c r="G54" i="26"/>
  <c r="G55" i="26"/>
  <c r="G56" i="26"/>
  <c r="G61" i="26"/>
  <c r="G62" i="26"/>
  <c r="G63" i="26"/>
  <c r="G68" i="26"/>
  <c r="G69" i="26"/>
  <c r="G70" i="26"/>
  <c r="G75" i="26"/>
  <c r="G76" i="26"/>
  <c r="G77" i="26"/>
  <c r="G82" i="26"/>
  <c r="G83" i="26"/>
  <c r="G84" i="26"/>
  <c r="G89" i="26"/>
  <c r="G90" i="26"/>
  <c r="G91" i="26"/>
  <c r="G96" i="26"/>
  <c r="G97" i="26"/>
  <c r="G98" i="26"/>
  <c r="G103" i="26"/>
  <c r="G104" i="26"/>
  <c r="G105" i="26"/>
  <c r="G110" i="26"/>
  <c r="G111" i="26"/>
  <c r="G112" i="26"/>
  <c r="G117" i="26"/>
  <c r="G118" i="26"/>
  <c r="G119" i="26"/>
  <c r="G124" i="26"/>
  <c r="G125" i="26"/>
  <c r="G126" i="26"/>
  <c r="G131" i="26"/>
  <c r="G132" i="26"/>
  <c r="G133" i="26"/>
  <c r="G12" i="27"/>
  <c r="G13" i="27"/>
  <c r="G14" i="27"/>
  <c r="G19" i="27"/>
  <c r="G20" i="27"/>
  <c r="G21" i="27"/>
  <c r="G26" i="27"/>
  <c r="G27" i="27"/>
  <c r="G28" i="27"/>
  <c r="G33" i="27"/>
  <c r="G34" i="27"/>
  <c r="G35" i="27"/>
  <c r="G40" i="27"/>
  <c r="G41" i="27"/>
  <c r="G42" i="27"/>
  <c r="G47" i="27"/>
  <c r="G48" i="27"/>
  <c r="G49" i="27"/>
  <c r="G54" i="27"/>
  <c r="G55" i="27"/>
  <c r="G56" i="27"/>
  <c r="G61" i="27"/>
  <c r="G62" i="27"/>
  <c r="G63" i="27"/>
  <c r="G68" i="27"/>
  <c r="G69" i="27"/>
  <c r="G70" i="27"/>
  <c r="G75" i="27"/>
  <c r="G76" i="27"/>
  <c r="G77" i="27"/>
  <c r="G82" i="27"/>
  <c r="G83" i="27"/>
  <c r="G84" i="27"/>
  <c r="G89" i="27"/>
  <c r="G90" i="27"/>
  <c r="G91" i="27"/>
  <c r="G96" i="27"/>
  <c r="G97" i="27"/>
  <c r="G98" i="27"/>
  <c r="G103" i="27"/>
  <c r="G104" i="27"/>
  <c r="G105" i="27"/>
  <c r="G110" i="27"/>
  <c r="G111" i="27"/>
  <c r="G112" i="27"/>
  <c r="G117" i="27"/>
  <c r="G118" i="27"/>
  <c r="G119" i="27"/>
  <c r="G124" i="27"/>
  <c r="G125" i="27"/>
  <c r="G126" i="27"/>
  <c r="G131" i="27"/>
  <c r="G132" i="27"/>
  <c r="G133" i="27"/>
  <c r="G12" i="28"/>
  <c r="G13" i="28"/>
  <c r="G14" i="28"/>
  <c r="G19" i="28"/>
  <c r="G20" i="28"/>
  <c r="G21" i="28"/>
  <c r="G26" i="28"/>
  <c r="G27" i="28"/>
  <c r="G28" i="28"/>
  <c r="G33" i="28"/>
  <c r="G34" i="28"/>
  <c r="G35" i="28"/>
  <c r="G40" i="28"/>
  <c r="G41" i="28"/>
  <c r="G42" i="28"/>
  <c r="G47" i="28"/>
  <c r="G48" i="28"/>
  <c r="G49" i="28"/>
  <c r="G54" i="28"/>
  <c r="G55" i="28"/>
  <c r="G56" i="28"/>
  <c r="G61" i="28"/>
  <c r="G62" i="28"/>
  <c r="G63" i="28"/>
  <c r="G68" i="28"/>
  <c r="G69" i="28"/>
  <c r="G70" i="28"/>
  <c r="G75" i="28"/>
  <c r="G76" i="28"/>
  <c r="G77" i="28"/>
  <c r="G82" i="28"/>
  <c r="G83" i="28"/>
  <c r="G84" i="28"/>
  <c r="G89" i="28"/>
  <c r="G90" i="28"/>
  <c r="G91" i="28"/>
  <c r="G96" i="28"/>
  <c r="G97" i="28"/>
  <c r="G98" i="28"/>
  <c r="G103" i="28"/>
  <c r="G104" i="28"/>
  <c r="G105" i="28"/>
  <c r="G110" i="28"/>
  <c r="G111" i="28"/>
  <c r="G112" i="28"/>
  <c r="G117" i="28"/>
  <c r="G118" i="28"/>
  <c r="G119" i="28"/>
  <c r="G124" i="28"/>
  <c r="G125" i="28"/>
  <c r="G126" i="28"/>
  <c r="G131" i="28"/>
  <c r="G132" i="28"/>
  <c r="G133" i="28"/>
  <c r="F7" i="41"/>
  <c r="F9" i="41"/>
  <c r="F10" i="41"/>
  <c r="F11" i="41"/>
  <c r="F12" i="41"/>
  <c r="F13" i="41"/>
  <c r="F14" i="41"/>
  <c r="F15" i="41"/>
  <c r="F16" i="41"/>
  <c r="F17" i="41"/>
  <c r="F18" i="41"/>
  <c r="F19" i="41"/>
  <c r="F20" i="41"/>
  <c r="F21" i="41"/>
  <c r="F22" i="41"/>
  <c r="F23" i="41"/>
  <c r="F24" i="41"/>
  <c r="F25" i="41"/>
  <c r="F7" i="40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23" i="40"/>
  <c r="F24" i="40"/>
  <c r="F25" i="40"/>
  <c r="F7" i="39"/>
  <c r="F9" i="39"/>
  <c r="F10" i="39"/>
  <c r="F11" i="39"/>
  <c r="F12" i="39"/>
  <c r="F13" i="39"/>
  <c r="F14" i="39"/>
  <c r="F15" i="39"/>
  <c r="F16" i="39"/>
  <c r="F17" i="39"/>
  <c r="F18" i="39"/>
  <c r="F19" i="39"/>
  <c r="F20" i="39"/>
  <c r="F21" i="39"/>
  <c r="F22" i="39"/>
  <c r="F23" i="39"/>
  <c r="F24" i="39"/>
  <c r="F25" i="39"/>
  <c r="F8" i="38"/>
  <c r="F10" i="38"/>
  <c r="F11" i="38"/>
  <c r="F12" i="38"/>
  <c r="F13" i="38"/>
  <c r="F14" i="38"/>
  <c r="F15" i="38"/>
  <c r="F16" i="38"/>
  <c r="F17" i="38"/>
  <c r="F18" i="38"/>
  <c r="F19" i="38"/>
  <c r="F20" i="38"/>
  <c r="F21" i="38"/>
  <c r="F22" i="38"/>
  <c r="F23" i="38"/>
  <c r="F24" i="38"/>
  <c r="F25" i="38"/>
  <c r="F26" i="38"/>
  <c r="F8" i="37"/>
  <c r="F10" i="37"/>
  <c r="F11" i="37"/>
  <c r="F12" i="37"/>
  <c r="F13" i="37"/>
  <c r="F14" i="37"/>
  <c r="F15" i="37"/>
  <c r="F16" i="37"/>
  <c r="F17" i="37"/>
  <c r="F18" i="37"/>
  <c r="F19" i="37"/>
  <c r="F20" i="37"/>
  <c r="F21" i="37"/>
  <c r="F22" i="37"/>
  <c r="F23" i="37"/>
  <c r="F24" i="37"/>
  <c r="F25" i="37"/>
  <c r="F26" i="37"/>
  <c r="F16" i="10"/>
  <c r="K16" i="10"/>
  <c r="F17" i="10"/>
  <c r="K17" i="10"/>
  <c r="F18" i="10"/>
  <c r="K18" i="10"/>
  <c r="F19" i="10"/>
  <c r="K19" i="10"/>
  <c r="F20" i="10"/>
  <c r="K20" i="10"/>
  <c r="F21" i="10"/>
  <c r="K21" i="10"/>
  <c r="F22" i="10"/>
  <c r="K22" i="10"/>
  <c r="F23" i="10"/>
  <c r="K23" i="10"/>
  <c r="F28" i="10"/>
  <c r="K28" i="10"/>
  <c r="F29" i="10"/>
  <c r="K29" i="10"/>
  <c r="F30" i="10"/>
  <c r="F31" i="10"/>
  <c r="K31" i="10"/>
  <c r="F32" i="10"/>
  <c r="K32" i="10"/>
  <c r="F33" i="10"/>
  <c r="K33" i="10"/>
  <c r="F34" i="10"/>
  <c r="K34" i="10"/>
  <c r="F35" i="10"/>
  <c r="K35" i="10"/>
  <c r="F40" i="10"/>
  <c r="K40" i="10"/>
  <c r="F41" i="10"/>
  <c r="K41" i="10"/>
  <c r="F42" i="10"/>
  <c r="K42" i="10"/>
  <c r="F43" i="10"/>
  <c r="K43" i="10"/>
  <c r="F44" i="10"/>
  <c r="K44" i="10"/>
  <c r="F45" i="10"/>
  <c r="K45" i="10"/>
  <c r="F46" i="10"/>
  <c r="K46" i="10"/>
  <c r="F47" i="10"/>
  <c r="K47" i="10"/>
  <c r="F16" i="11"/>
  <c r="K16" i="11"/>
  <c r="F17" i="11"/>
  <c r="K17" i="11"/>
  <c r="F18" i="11"/>
  <c r="K18" i="11"/>
  <c r="F19" i="11"/>
  <c r="F20" i="11"/>
  <c r="K20" i="11"/>
  <c r="F21" i="11"/>
  <c r="K21" i="11"/>
  <c r="F22" i="11"/>
  <c r="K22" i="11"/>
  <c r="F23" i="11"/>
  <c r="K23" i="11"/>
  <c r="F28" i="11"/>
  <c r="K28" i="11"/>
  <c r="F29" i="11"/>
  <c r="K29" i="11"/>
  <c r="F30" i="11"/>
  <c r="K30" i="11"/>
  <c r="F31" i="11"/>
  <c r="K31" i="11"/>
  <c r="F32" i="11"/>
  <c r="K32" i="11"/>
  <c r="F33" i="11"/>
  <c r="K33" i="11"/>
  <c r="F34" i="11"/>
  <c r="K34" i="11"/>
  <c r="F35" i="11"/>
  <c r="K35" i="11"/>
  <c r="F40" i="11"/>
  <c r="K40" i="11"/>
  <c r="F41" i="11"/>
  <c r="K41" i="11"/>
  <c r="F42" i="11"/>
  <c r="K42" i="11"/>
  <c r="F43" i="11"/>
  <c r="K43" i="11"/>
  <c r="F44" i="11"/>
  <c r="K44" i="11"/>
  <c r="F45" i="11"/>
  <c r="K45" i="11"/>
  <c r="F46" i="11"/>
  <c r="K46" i="11"/>
  <c r="F47" i="11"/>
  <c r="K47" i="11"/>
  <c r="F16" i="12"/>
  <c r="K16" i="12"/>
  <c r="F17" i="12"/>
  <c r="K17" i="12"/>
  <c r="F18" i="12"/>
  <c r="K18" i="12"/>
  <c r="F19" i="12"/>
  <c r="K19" i="12"/>
  <c r="F20" i="12"/>
  <c r="K20" i="12"/>
  <c r="F21" i="12"/>
  <c r="K21" i="12"/>
  <c r="F22" i="12"/>
  <c r="K22" i="12"/>
  <c r="F23" i="12"/>
  <c r="K23" i="12"/>
  <c r="F28" i="12"/>
  <c r="K28" i="12"/>
  <c r="F29" i="12"/>
  <c r="K29" i="12"/>
  <c r="F30" i="12"/>
  <c r="K30" i="12"/>
  <c r="F31" i="12"/>
  <c r="K31" i="12"/>
  <c r="F32" i="12"/>
  <c r="K32" i="12"/>
  <c r="F33" i="12"/>
  <c r="K33" i="12"/>
  <c r="F34" i="12"/>
  <c r="K34" i="12"/>
  <c r="F35" i="12"/>
  <c r="K35" i="12"/>
  <c r="F40" i="12"/>
  <c r="K40" i="12"/>
  <c r="F41" i="12"/>
  <c r="K41" i="12"/>
  <c r="F42" i="12"/>
  <c r="K42" i="12"/>
  <c r="F43" i="12"/>
  <c r="K43" i="12"/>
  <c r="F44" i="12"/>
  <c r="K44" i="12"/>
  <c r="F45" i="12"/>
  <c r="K45" i="12"/>
  <c r="F46" i="12"/>
  <c r="K46" i="12"/>
  <c r="F47" i="12"/>
  <c r="K47" i="12"/>
  <c r="F16" i="34"/>
  <c r="K16" i="34"/>
  <c r="F17" i="34"/>
  <c r="K17" i="34"/>
  <c r="F18" i="34"/>
  <c r="K18" i="34"/>
  <c r="F19" i="34"/>
  <c r="K19" i="34"/>
  <c r="F20" i="34"/>
  <c r="K20" i="34"/>
  <c r="F21" i="34"/>
  <c r="K21" i="34"/>
  <c r="F22" i="34"/>
  <c r="K22" i="34"/>
  <c r="F23" i="34"/>
  <c r="K23" i="34"/>
  <c r="F28" i="34"/>
  <c r="K28" i="34"/>
  <c r="F29" i="34"/>
  <c r="K29" i="34"/>
  <c r="F30" i="34"/>
  <c r="K30" i="34"/>
  <c r="F31" i="34"/>
  <c r="K31" i="34"/>
  <c r="F32" i="34"/>
  <c r="K32" i="34"/>
  <c r="F33" i="34"/>
  <c r="K33" i="34"/>
  <c r="F34" i="34"/>
  <c r="K34" i="34"/>
  <c r="F35" i="34"/>
  <c r="K35" i="34"/>
  <c r="F40" i="34"/>
  <c r="K40" i="34"/>
  <c r="F41" i="34"/>
  <c r="K41" i="34"/>
  <c r="F42" i="34"/>
  <c r="K42" i="34"/>
  <c r="F43" i="34"/>
  <c r="K43" i="34"/>
  <c r="F44" i="34"/>
  <c r="K44" i="34"/>
  <c r="F45" i="34"/>
  <c r="K45" i="34"/>
  <c r="F46" i="34"/>
  <c r="K46" i="34"/>
  <c r="F47" i="34"/>
  <c r="K47" i="34"/>
  <c r="F13" i="31"/>
  <c r="K13" i="31"/>
  <c r="F16" i="31"/>
  <c r="K16" i="31"/>
  <c r="F17" i="31"/>
  <c r="K17" i="31"/>
  <c r="F21" i="31"/>
  <c r="K21" i="31"/>
  <c r="F24" i="31"/>
  <c r="K24" i="31"/>
  <c r="F25" i="31"/>
  <c r="K25" i="31"/>
  <c r="F29" i="31"/>
  <c r="K29" i="31"/>
  <c r="F32" i="31"/>
  <c r="K32" i="31"/>
  <c r="F33" i="31"/>
  <c r="K33" i="31"/>
  <c r="F37" i="31"/>
  <c r="K37" i="31"/>
  <c r="F40" i="31"/>
  <c r="K40" i="31"/>
  <c r="F41" i="31"/>
  <c r="K41" i="31"/>
  <c r="F45" i="31"/>
  <c r="K45" i="31"/>
  <c r="F48" i="31"/>
  <c r="K48" i="31"/>
  <c r="F49" i="31"/>
  <c r="K49" i="31"/>
  <c r="F53" i="31"/>
  <c r="K53" i="31"/>
  <c r="F56" i="31"/>
  <c r="K56" i="31"/>
  <c r="F57" i="31"/>
  <c r="K57" i="31"/>
  <c r="F61" i="31"/>
  <c r="K61" i="31"/>
  <c r="F64" i="31"/>
  <c r="K64" i="31"/>
  <c r="F65" i="31"/>
  <c r="K65" i="31"/>
  <c r="F69" i="31"/>
  <c r="K69" i="31"/>
  <c r="F72" i="31"/>
  <c r="K72" i="31"/>
  <c r="F73" i="31"/>
  <c r="K73" i="31"/>
  <c r="F77" i="31"/>
  <c r="K77" i="31"/>
  <c r="F80" i="31"/>
  <c r="K80" i="31"/>
  <c r="F81" i="31"/>
  <c r="K81" i="31"/>
  <c r="F85" i="31"/>
  <c r="K85" i="31"/>
  <c r="F88" i="31"/>
  <c r="K88" i="31"/>
  <c r="F89" i="31"/>
  <c r="K89" i="31"/>
  <c r="F93" i="31"/>
  <c r="K93" i="31"/>
  <c r="F96" i="31"/>
  <c r="K96" i="31"/>
  <c r="F97" i="31"/>
  <c r="K97" i="31"/>
  <c r="F101" i="31"/>
  <c r="K101" i="31"/>
  <c r="F104" i="31"/>
  <c r="K104" i="31"/>
  <c r="F105" i="31"/>
  <c r="K105" i="31"/>
  <c r="F109" i="31"/>
  <c r="K109" i="31"/>
  <c r="F112" i="31"/>
  <c r="K112" i="31"/>
  <c r="F113" i="31"/>
  <c r="K113" i="31"/>
  <c r="F117" i="31"/>
  <c r="K117" i="31"/>
  <c r="F120" i="31"/>
  <c r="K120" i="31"/>
  <c r="F121" i="31"/>
  <c r="K121" i="31"/>
  <c r="F125" i="31"/>
  <c r="K125" i="31"/>
  <c r="F128" i="31"/>
  <c r="K128" i="31"/>
  <c r="F129" i="31"/>
  <c r="K129" i="31"/>
  <c r="F133" i="31"/>
  <c r="K133" i="31"/>
  <c r="F136" i="31"/>
  <c r="K136" i="31"/>
  <c r="F137" i="31"/>
  <c r="K137" i="31"/>
  <c r="F141" i="31"/>
  <c r="K141" i="31"/>
  <c r="F144" i="31"/>
  <c r="K144" i="31"/>
  <c r="F145" i="31"/>
  <c r="K145" i="31"/>
  <c r="F149" i="31"/>
  <c r="K149" i="31"/>
  <c r="F152" i="31"/>
  <c r="K152" i="31"/>
  <c r="F153" i="31"/>
  <c r="K153" i="31"/>
  <c r="F13" i="9"/>
  <c r="K13" i="9"/>
  <c r="F16" i="9"/>
  <c r="K16" i="9"/>
  <c r="F17" i="9"/>
  <c r="K17" i="9"/>
  <c r="F21" i="9"/>
  <c r="K21" i="9"/>
  <c r="F24" i="9"/>
  <c r="K24" i="9"/>
  <c r="F25" i="9"/>
  <c r="K25" i="9"/>
  <c r="F29" i="9"/>
  <c r="K29" i="9"/>
  <c r="F32" i="9"/>
  <c r="K32" i="9"/>
  <c r="F33" i="9"/>
  <c r="K33" i="9"/>
  <c r="F37" i="9"/>
  <c r="K37" i="9"/>
  <c r="F40" i="9"/>
  <c r="K40" i="9"/>
  <c r="F41" i="9"/>
  <c r="K41" i="9"/>
  <c r="F45" i="9"/>
  <c r="K45" i="9"/>
  <c r="F48" i="9"/>
  <c r="K48" i="9"/>
  <c r="F49" i="9"/>
  <c r="K49" i="9"/>
  <c r="F53" i="9"/>
  <c r="K53" i="9"/>
  <c r="F56" i="9"/>
  <c r="K56" i="9"/>
  <c r="F57" i="9"/>
  <c r="K57" i="9"/>
  <c r="F61" i="9"/>
  <c r="K61" i="9"/>
  <c r="F64" i="9"/>
  <c r="K64" i="9"/>
  <c r="F65" i="9"/>
  <c r="K65" i="9"/>
  <c r="F69" i="9"/>
  <c r="K69" i="9"/>
  <c r="F72" i="9"/>
  <c r="K72" i="9"/>
  <c r="F73" i="9"/>
  <c r="K73" i="9"/>
  <c r="F77" i="9"/>
  <c r="K77" i="9"/>
  <c r="F80" i="9"/>
  <c r="K80" i="9"/>
  <c r="F81" i="9"/>
  <c r="K81" i="9"/>
  <c r="F85" i="9"/>
  <c r="K85" i="9"/>
  <c r="F88" i="9"/>
  <c r="K88" i="9"/>
  <c r="F89" i="9"/>
  <c r="K89" i="9"/>
  <c r="F93" i="9"/>
  <c r="F96" i="9"/>
  <c r="K96" i="9"/>
  <c r="F97" i="9"/>
  <c r="K97" i="9"/>
  <c r="F101" i="9"/>
  <c r="K101" i="9"/>
  <c r="F104" i="9"/>
  <c r="K104" i="9"/>
  <c r="F105" i="9"/>
  <c r="K105" i="9"/>
  <c r="F109" i="9"/>
  <c r="K109" i="9"/>
  <c r="F112" i="9"/>
  <c r="K112" i="9"/>
  <c r="F113" i="9"/>
  <c r="K113" i="9"/>
  <c r="F117" i="9"/>
  <c r="K117" i="9"/>
  <c r="F120" i="9"/>
  <c r="K120" i="9"/>
  <c r="F121" i="9"/>
  <c r="K121" i="9"/>
  <c r="F125" i="9"/>
  <c r="K125" i="9"/>
  <c r="F128" i="9"/>
  <c r="K128" i="9"/>
  <c r="F129" i="9"/>
  <c r="K129" i="9"/>
  <c r="F133" i="9"/>
  <c r="K133" i="9"/>
  <c r="F136" i="9"/>
  <c r="K136" i="9"/>
  <c r="F137" i="9"/>
  <c r="K137" i="9"/>
  <c r="F141" i="9"/>
  <c r="K141" i="9"/>
  <c r="F144" i="9"/>
  <c r="K144" i="9"/>
  <c r="F145" i="9"/>
  <c r="K145" i="9"/>
  <c r="F149" i="9"/>
  <c r="K149" i="9"/>
  <c r="F152" i="9"/>
  <c r="K152" i="9"/>
  <c r="F153" i="9"/>
  <c r="K153" i="9"/>
  <c r="F13" i="29"/>
  <c r="K13" i="29"/>
  <c r="F16" i="29"/>
  <c r="K16" i="29"/>
  <c r="F17" i="29"/>
  <c r="K17" i="29"/>
  <c r="F21" i="29"/>
  <c r="K21" i="29"/>
  <c r="F24" i="29"/>
  <c r="K24" i="29"/>
  <c r="F25" i="29"/>
  <c r="K25" i="29"/>
  <c r="F29" i="29"/>
  <c r="K29" i="29"/>
  <c r="F32" i="29"/>
  <c r="K32" i="29"/>
  <c r="F33" i="29"/>
  <c r="K33" i="29"/>
  <c r="F37" i="29"/>
  <c r="K37" i="29"/>
  <c r="F40" i="29"/>
  <c r="K40" i="29"/>
  <c r="F41" i="29"/>
  <c r="K41" i="29"/>
  <c r="F45" i="29"/>
  <c r="K45" i="29"/>
  <c r="F48" i="29"/>
  <c r="K48" i="29"/>
  <c r="F49" i="29"/>
  <c r="K49" i="29"/>
  <c r="F53" i="29"/>
  <c r="K53" i="29"/>
  <c r="F56" i="29"/>
  <c r="K56" i="29"/>
  <c r="F57" i="29"/>
  <c r="K57" i="29"/>
  <c r="F61" i="29"/>
  <c r="K61" i="29"/>
  <c r="F64" i="29"/>
  <c r="K64" i="29"/>
  <c r="F65" i="29"/>
  <c r="K65" i="29"/>
  <c r="K68" i="29"/>
  <c r="F69" i="29"/>
  <c r="K69" i="29"/>
  <c r="F72" i="29"/>
  <c r="K72" i="29"/>
  <c r="F73" i="29"/>
  <c r="K73" i="29"/>
  <c r="F77" i="29"/>
  <c r="K77" i="29"/>
  <c r="F80" i="29"/>
  <c r="K80" i="29"/>
  <c r="F81" i="29"/>
  <c r="K81" i="29"/>
  <c r="K82" i="29"/>
  <c r="F85" i="29"/>
  <c r="K85" i="29"/>
  <c r="F88" i="29"/>
  <c r="K88" i="29"/>
  <c r="F89" i="29"/>
  <c r="K89" i="29"/>
  <c r="K90" i="29"/>
  <c r="F93" i="29"/>
  <c r="K93" i="29"/>
  <c r="F96" i="29"/>
  <c r="K96" i="29"/>
  <c r="F97" i="29"/>
  <c r="K97" i="29"/>
  <c r="K98" i="29"/>
  <c r="F101" i="29"/>
  <c r="K101" i="29"/>
  <c r="F104" i="29"/>
  <c r="K104" i="29"/>
  <c r="F105" i="29"/>
  <c r="K105" i="29"/>
  <c r="K106" i="29"/>
  <c r="F109" i="29"/>
  <c r="K109" i="29"/>
  <c r="F112" i="29"/>
  <c r="K112" i="29"/>
  <c r="F113" i="29"/>
  <c r="K113" i="29"/>
  <c r="K114" i="29"/>
  <c r="F117" i="29"/>
  <c r="K117" i="29"/>
  <c r="F120" i="29"/>
  <c r="K120" i="29"/>
  <c r="F121" i="29"/>
  <c r="K121" i="29"/>
  <c r="F125" i="29"/>
  <c r="K125" i="29"/>
  <c r="F128" i="29"/>
  <c r="K128" i="29"/>
  <c r="F129" i="29"/>
  <c r="K129" i="29"/>
  <c r="F133" i="29"/>
  <c r="K133" i="29"/>
  <c r="F136" i="29"/>
  <c r="K136" i="29"/>
  <c r="F137" i="29"/>
  <c r="K137" i="29"/>
  <c r="F141" i="29"/>
  <c r="K141" i="29"/>
  <c r="F144" i="29"/>
  <c r="K144" i="29"/>
  <c r="F145" i="29"/>
  <c r="K145" i="29"/>
  <c r="F149" i="29"/>
  <c r="K149" i="29"/>
  <c r="F152" i="29"/>
  <c r="K152" i="29"/>
  <c r="F153" i="29"/>
  <c r="K153" i="29"/>
  <c r="F13" i="30"/>
  <c r="K13" i="30"/>
  <c r="F16" i="30"/>
  <c r="K16" i="30"/>
  <c r="F17" i="30"/>
  <c r="K17" i="30"/>
  <c r="F21" i="30"/>
  <c r="K21" i="30"/>
  <c r="F24" i="30"/>
  <c r="K24" i="30"/>
  <c r="F25" i="30"/>
  <c r="K25" i="30"/>
  <c r="F29" i="30"/>
  <c r="K29" i="30"/>
  <c r="F32" i="30"/>
  <c r="K32" i="30"/>
  <c r="F33" i="30"/>
  <c r="K33" i="30"/>
  <c r="F37" i="30"/>
  <c r="K37" i="30"/>
  <c r="F40" i="30"/>
  <c r="K40" i="30"/>
  <c r="F41" i="30"/>
  <c r="K41" i="30"/>
  <c r="F45" i="30"/>
  <c r="K45" i="30"/>
  <c r="F48" i="30"/>
  <c r="K48" i="30"/>
  <c r="F49" i="30"/>
  <c r="K49" i="30"/>
  <c r="F53" i="30"/>
  <c r="K53" i="30"/>
  <c r="F56" i="30"/>
  <c r="K56" i="30"/>
  <c r="F57" i="30"/>
  <c r="K57" i="30"/>
  <c r="F61" i="30"/>
  <c r="K61" i="30"/>
  <c r="F64" i="30"/>
  <c r="K64" i="30"/>
  <c r="F65" i="30"/>
  <c r="K65" i="30"/>
  <c r="F69" i="30"/>
  <c r="K69" i="30"/>
  <c r="F72" i="30"/>
  <c r="K72" i="30"/>
  <c r="F73" i="30"/>
  <c r="K73" i="30"/>
  <c r="F77" i="30"/>
  <c r="K77" i="30"/>
  <c r="F80" i="30"/>
  <c r="K80" i="30"/>
  <c r="F81" i="30"/>
  <c r="K81" i="30"/>
  <c r="F85" i="30"/>
  <c r="K85" i="30"/>
  <c r="F88" i="30"/>
  <c r="K88" i="30"/>
  <c r="F89" i="30"/>
  <c r="K89" i="30"/>
  <c r="F93" i="30"/>
  <c r="K93" i="30"/>
  <c r="F96" i="30"/>
  <c r="K96" i="30"/>
  <c r="F97" i="30"/>
  <c r="K97" i="30"/>
  <c r="F101" i="30"/>
  <c r="K101" i="30"/>
  <c r="F104" i="30"/>
  <c r="K104" i="30"/>
  <c r="F105" i="30"/>
  <c r="K105" i="30"/>
  <c r="F109" i="30"/>
  <c r="K109" i="30"/>
  <c r="F112" i="30"/>
  <c r="K112" i="30"/>
  <c r="F113" i="30"/>
  <c r="K113" i="30"/>
  <c r="F117" i="30"/>
  <c r="K117" i="30"/>
  <c r="F120" i="30"/>
  <c r="K120" i="30"/>
  <c r="F121" i="30"/>
  <c r="K121" i="30"/>
  <c r="F125" i="30"/>
  <c r="K125" i="30"/>
  <c r="F128" i="30"/>
  <c r="K128" i="30"/>
  <c r="F129" i="30"/>
  <c r="K129" i="30"/>
  <c r="F133" i="30"/>
  <c r="K133" i="30"/>
  <c r="F136" i="30"/>
  <c r="K136" i="30"/>
  <c r="F137" i="30"/>
  <c r="K137" i="30"/>
  <c r="F141" i="30"/>
  <c r="K141" i="30"/>
  <c r="F144" i="30"/>
  <c r="K144" i="30"/>
  <c r="F145" i="30"/>
  <c r="K145" i="30"/>
  <c r="F149" i="30"/>
  <c r="K149" i="30"/>
  <c r="F152" i="30"/>
  <c r="K152" i="30"/>
  <c r="F153" i="30"/>
  <c r="K153" i="30"/>
  <c r="F14" i="45"/>
  <c r="F15" i="45"/>
  <c r="F16" i="45"/>
  <c r="F17" i="45"/>
  <c r="F18" i="45"/>
  <c r="F19" i="45"/>
  <c r="F20" i="45"/>
  <c r="F21" i="45"/>
  <c r="F26" i="45"/>
  <c r="F27" i="45"/>
  <c r="F28" i="45"/>
  <c r="F29" i="45"/>
  <c r="F30" i="45"/>
  <c r="F31" i="45"/>
  <c r="F32" i="45"/>
  <c r="F33" i="45"/>
  <c r="F38" i="45"/>
  <c r="F39" i="45"/>
  <c r="F40" i="45"/>
  <c r="F41" i="45"/>
  <c r="F42" i="45"/>
  <c r="F43" i="45"/>
  <c r="F44" i="45"/>
  <c r="F45" i="45"/>
</calcChain>
</file>

<file path=xl/sharedStrings.xml><?xml version="1.0" encoding="utf-8"?>
<sst xmlns="http://schemas.openxmlformats.org/spreadsheetml/2006/main" count="6543" uniqueCount="380">
  <si>
    <t>Region</t>
  </si>
  <si>
    <t>Caraga</t>
  </si>
  <si>
    <t>Cordillera Administrative Region</t>
  </si>
  <si>
    <t>IVA  -  CALABARZON</t>
  </si>
  <si>
    <t>IVB  -  MIMAROPA</t>
  </si>
  <si>
    <t>V     -  Bicol Region</t>
  </si>
  <si>
    <t>VI    -  Western Visayas</t>
  </si>
  <si>
    <t>VIII  -  Eastern Visayas</t>
  </si>
  <si>
    <t>IX    -  Zamboanga Peninsula</t>
  </si>
  <si>
    <t>X     -  Northern Mindanao</t>
  </si>
  <si>
    <t>XI    -  Davao Region</t>
  </si>
  <si>
    <t>XII   -  SOCCSKSARGEN</t>
  </si>
  <si>
    <t>Autonomous Region in Muslim Mindanao</t>
  </si>
  <si>
    <t>PHILIPPINES</t>
  </si>
  <si>
    <t>National Capital Region</t>
  </si>
  <si>
    <t>Sex and Age Group</t>
  </si>
  <si>
    <t>Philippines</t>
  </si>
  <si>
    <t>Both Sexes</t>
  </si>
  <si>
    <t>Number (in thousands)</t>
  </si>
  <si>
    <t>Total</t>
  </si>
  <si>
    <t>15 - 24</t>
  </si>
  <si>
    <t>25 - 34</t>
  </si>
  <si>
    <t>35 - 44</t>
  </si>
  <si>
    <t>45 - 54</t>
  </si>
  <si>
    <t>55 - 64</t>
  </si>
  <si>
    <t>65 and over</t>
  </si>
  <si>
    <t>Not reported</t>
  </si>
  <si>
    <t>Male</t>
  </si>
  <si>
    <t>Female</t>
  </si>
  <si>
    <t>January</t>
  </si>
  <si>
    <t xml:space="preserve">April </t>
  </si>
  <si>
    <t>July</t>
  </si>
  <si>
    <t>October</t>
  </si>
  <si>
    <t>Annual Average for the Total Labor Force</t>
  </si>
  <si>
    <t>April</t>
  </si>
  <si>
    <t>III    -  Central Luzon</t>
  </si>
  <si>
    <t>II     -  Cagayan Valley</t>
  </si>
  <si>
    <t>I      -  Ilocos Region</t>
  </si>
  <si>
    <t>Annual Ave. for the Total Pop. 15 Years Old and Over</t>
  </si>
  <si>
    <t>Annual Average for Not in the Labor Force</t>
  </si>
  <si>
    <t>Not in the Labor Force</t>
  </si>
  <si>
    <t xml:space="preserve">Annual Average of Total </t>
  </si>
  <si>
    <t>Elementary</t>
  </si>
  <si>
    <t xml:space="preserve">                                             </t>
  </si>
  <si>
    <t>High School</t>
  </si>
  <si>
    <t>College</t>
  </si>
  <si>
    <t>(Details may not add up to totals due to rounding.)</t>
  </si>
  <si>
    <t>I - Ilocos Region</t>
  </si>
  <si>
    <t>II - Cagayan Valley</t>
  </si>
  <si>
    <t>III - Central Luzon</t>
  </si>
  <si>
    <t>V - Bicol Region</t>
  </si>
  <si>
    <t>VI - Western Visayas</t>
  </si>
  <si>
    <t>VII - Central Visayas</t>
  </si>
  <si>
    <t>VIII - Eastern Visayas</t>
  </si>
  <si>
    <t>IX - Zamboanga Peninsula</t>
  </si>
  <si>
    <t>X - Northern Mindanao</t>
  </si>
  <si>
    <t>XI - Davao Region</t>
  </si>
  <si>
    <t>XII - SOCCSKSARGEN</t>
  </si>
  <si>
    <t>Total Population 15 Years Old and Over</t>
  </si>
  <si>
    <t>Annual Ave. Percent Distribution of Elementary Undergraduate</t>
  </si>
  <si>
    <t>Annual Ave. Percent Distribution of Elementary Graduate</t>
  </si>
  <si>
    <t>Annual Ave. Percent Distribution of High School Undergraduate</t>
  </si>
  <si>
    <t>Annual Ave. Percent Distribution of High School Graduate</t>
  </si>
  <si>
    <t>Annual Ave. Percent Distribution      of College graduate</t>
  </si>
  <si>
    <t>Average  Total Employed</t>
  </si>
  <si>
    <t xml:space="preserve"> Average Total Unemployed</t>
  </si>
  <si>
    <t>Annual Average</t>
  </si>
  <si>
    <t>Annual Ave. Percent Distribution of College Undergraduate</t>
  </si>
  <si>
    <t>Region and Sex</t>
  </si>
  <si>
    <t>IVA - CALABARZON</t>
  </si>
  <si>
    <t>IVB - MIMAROPA</t>
  </si>
  <si>
    <t>IV-A CALABARZON</t>
  </si>
  <si>
    <t>IV-B MIMAROPA</t>
  </si>
  <si>
    <t>ELEMENTARY</t>
  </si>
  <si>
    <t>HIGH SCHOOL</t>
  </si>
  <si>
    <t>COLLEGE</t>
  </si>
  <si>
    <t xml:space="preserve">Total </t>
  </si>
  <si>
    <t>Total and No Grade Completed</t>
  </si>
  <si>
    <t>Force</t>
  </si>
  <si>
    <t>Employ-</t>
  </si>
  <si>
    <t>ment</t>
  </si>
  <si>
    <t>Unemploy-</t>
  </si>
  <si>
    <t>Poppulation 15</t>
  </si>
  <si>
    <t>Years Old and Over</t>
  </si>
  <si>
    <t xml:space="preserve">Total Labor Force </t>
  </si>
  <si>
    <t xml:space="preserve">Total Employed </t>
  </si>
  <si>
    <t>Total Employed</t>
  </si>
  <si>
    <t>Total Unemployed</t>
  </si>
  <si>
    <t>Population 15 Years Old and Over</t>
  </si>
  <si>
    <t>In the Labor Force</t>
  </si>
  <si>
    <t>In the Labor</t>
  </si>
  <si>
    <t>Not In the</t>
  </si>
  <si>
    <t>Labor Force</t>
  </si>
  <si>
    <t>Employment</t>
  </si>
  <si>
    <t>Unemployment</t>
  </si>
  <si>
    <t>Under- Employment</t>
  </si>
  <si>
    <t>Visibly Under- Employment</t>
  </si>
  <si>
    <t>Annual Ave. Percent Distribution of Total</t>
  </si>
  <si>
    <t>Annual Ave. Percent Distribution of No Grade Completed</t>
  </si>
  <si>
    <t xml:space="preserve">  Male</t>
  </si>
  <si>
    <t xml:space="preserve">  Female</t>
  </si>
  <si>
    <t xml:space="preserve">Region and Sex </t>
  </si>
  <si>
    <t>VI    -  Central Visayas</t>
  </si>
  <si>
    <t>Annual Average by Employment Status, Sex and Age Group</t>
  </si>
  <si>
    <t xml:space="preserve">Annual Average by Employment Status </t>
  </si>
  <si>
    <t>Region and Major Occupation Group</t>
  </si>
  <si>
    <t>Officials of government and special interest organizations,</t>
  </si>
  <si>
    <t xml:space="preserve">corporate executives, managers, managing </t>
  </si>
  <si>
    <t>proprietors, and supervisors</t>
  </si>
  <si>
    <t>Professionals</t>
  </si>
  <si>
    <t>Technicians and associate professionals</t>
  </si>
  <si>
    <t>Clerks</t>
  </si>
  <si>
    <t>Service workers and shop and market sales workers</t>
  </si>
  <si>
    <t>Farmers, forestry workers, and fishermen</t>
  </si>
  <si>
    <t>Trades and related workers</t>
  </si>
  <si>
    <t>Plant and machine operators and assemblers</t>
  </si>
  <si>
    <t>Laborers and unskilled workers</t>
  </si>
  <si>
    <t>Special occupations</t>
  </si>
  <si>
    <t>IV-A  CALABARZON</t>
  </si>
  <si>
    <t>IV-B  MIMAROPA</t>
  </si>
  <si>
    <t>ANNUAL AVE. FOR THE</t>
  </si>
  <si>
    <t>MAJOR OCCUPATION GROUP</t>
  </si>
  <si>
    <t xml:space="preserve">Agriculture, hunting and forestry </t>
  </si>
  <si>
    <t>Fishing</t>
  </si>
  <si>
    <t xml:space="preserve">Mining and quarrying </t>
  </si>
  <si>
    <t>Manufacturing</t>
  </si>
  <si>
    <t>Electricity, gas and water</t>
  </si>
  <si>
    <t>Construction</t>
  </si>
  <si>
    <t>Wholesale and retail trade, repair of motor vehicle</t>
  </si>
  <si>
    <t xml:space="preserve">     motorcycles and personal and household goods</t>
  </si>
  <si>
    <t>Hotels and restaurant</t>
  </si>
  <si>
    <t>Transport, storage and communication</t>
  </si>
  <si>
    <t>Financial intermediation</t>
  </si>
  <si>
    <t>Real estate, renting and business activities</t>
  </si>
  <si>
    <t>Public administration and defense, compulsory</t>
  </si>
  <si>
    <t xml:space="preserve">    social security</t>
  </si>
  <si>
    <t>Education</t>
  </si>
  <si>
    <t>Health and social work</t>
  </si>
  <si>
    <t>Other community, social and personal service activities</t>
  </si>
  <si>
    <t>Private household with employed persons</t>
  </si>
  <si>
    <t>Extra-territorial organizations and bodies</t>
  </si>
  <si>
    <t>MAJOR INDUSTRY GROUP</t>
  </si>
  <si>
    <t>Region and Class of Worker</t>
  </si>
  <si>
    <t>Wage and salary workers</t>
  </si>
  <si>
    <t xml:space="preserve">Worked for private household, establishment </t>
  </si>
  <si>
    <t>or family-operated activity</t>
  </si>
  <si>
    <t>Worked for government or government-controlled corporation</t>
  </si>
  <si>
    <t>Own-account worker</t>
  </si>
  <si>
    <t>Self Employed</t>
  </si>
  <si>
    <t>Employer</t>
  </si>
  <si>
    <t>Unpaid family worker</t>
  </si>
  <si>
    <t>CLASS OF WORKER</t>
  </si>
  <si>
    <t>Annual Average for Major Occupation Group</t>
  </si>
  <si>
    <t>Annual Average for Major Industry Group</t>
  </si>
  <si>
    <t xml:space="preserve">ANNUAL AVE. FOR </t>
  </si>
  <si>
    <t>Annual Average for Class of Worker</t>
  </si>
  <si>
    <t>Sex and Major Occupation Group</t>
  </si>
  <si>
    <t>Annual Average by Total Hours Worked and Major Occupation Group</t>
  </si>
  <si>
    <t>Did not</t>
  </si>
  <si>
    <t>Less than</t>
  </si>
  <si>
    <t>20 - 29</t>
  </si>
  <si>
    <t>30 - 39</t>
  </si>
  <si>
    <t>40 and Over</t>
  </si>
  <si>
    <t>Work</t>
  </si>
  <si>
    <t>20</t>
  </si>
  <si>
    <t>Officials of government and special interest</t>
  </si>
  <si>
    <t>organizations, corporate executives,</t>
  </si>
  <si>
    <t>managers, managing proprietors,</t>
  </si>
  <si>
    <t>and supervisors</t>
  </si>
  <si>
    <t>Service workers and shop and market</t>
  </si>
  <si>
    <t>sales workers</t>
  </si>
  <si>
    <t>Total and Did Not Work</t>
  </si>
  <si>
    <t>Total Hours Worked</t>
  </si>
  <si>
    <t>Annual Average by Total Hours Worked</t>
  </si>
  <si>
    <t>Did Not Work</t>
  </si>
  <si>
    <t>Less than 20</t>
  </si>
  <si>
    <t>Total and Did Not Worked</t>
  </si>
  <si>
    <t>Mean</t>
  </si>
  <si>
    <t>Annual Average by</t>
  </si>
  <si>
    <t>* Includes persons with a job but not at work.</t>
  </si>
  <si>
    <t>Sex and Region</t>
  </si>
  <si>
    <t>Others</t>
  </si>
  <si>
    <t>Approached Employer Directly</t>
  </si>
  <si>
    <t>Approached Relatives or Friends</t>
  </si>
  <si>
    <t>Placed or Answered Advertisements</t>
  </si>
  <si>
    <t>Looking for Work</t>
  </si>
  <si>
    <t>Mean No. of Weeks Looking for Work</t>
  </si>
  <si>
    <r>
      <t>Source</t>
    </r>
    <r>
      <rPr>
        <sz val="9"/>
        <rFont val="Tahoma"/>
        <family val="2"/>
      </rPr>
      <t>: National Statistics Office, January to October 2006 Labor Force Survey</t>
    </r>
  </si>
  <si>
    <t xml:space="preserve">Labor Force Participation </t>
  </si>
  <si>
    <t xml:space="preserve">Table F.  Annualized Data on Average Labor Force Participation, Employment, Unemployment, </t>
  </si>
  <si>
    <t>Annual  Average                  LFP</t>
  </si>
  <si>
    <t xml:space="preserve">Employment </t>
  </si>
  <si>
    <t xml:space="preserve">Annual Average Employment </t>
  </si>
  <si>
    <t xml:space="preserve">Unemployment </t>
  </si>
  <si>
    <t>Annual Average Unemployment</t>
  </si>
  <si>
    <t>VII    -  Central Visayas</t>
  </si>
  <si>
    <t>Underemployment</t>
  </si>
  <si>
    <t xml:space="preserve">Annual Average Underemploy-ment </t>
  </si>
  <si>
    <t xml:space="preserve">Visibly Under Employment </t>
  </si>
  <si>
    <t xml:space="preserve">Annual Average Unemployment </t>
  </si>
  <si>
    <t>Underemployment and Visibly Underemployment Rate: January to October, 2005</t>
  </si>
  <si>
    <t>Source: National Statistics Office, January to October 2005 Labor Force Survey</t>
  </si>
  <si>
    <t>Table A.  Annualized Data on Labor Force Participation by Region: January to October, 2005</t>
  </si>
  <si>
    <t>Table B.  Annualized Data on Employment by Region: January to October, 2005</t>
  </si>
  <si>
    <t>Table C.  Annualized Data on Unemployment by Region: January to October, 2005</t>
  </si>
  <si>
    <t>Table D.  Annualized Data on Underemployment by Region: January to October, 2005</t>
  </si>
  <si>
    <t>Table E.  Annualized Data on Visibly Under Employment by Region: January to October, 2005</t>
  </si>
  <si>
    <t>Status, by Sex and Age Group: January to October, 2005</t>
  </si>
  <si>
    <t>Status, by Region and Sex: January to October,  2005</t>
  </si>
  <si>
    <t>Status, by Region and Sex:  January to October, 2005</t>
  </si>
  <si>
    <t>Status, by Region and Sex: January to October, 2005</t>
  </si>
  <si>
    <t xml:space="preserve"> and by Sex: January to October,  2005</t>
  </si>
  <si>
    <t>and by Sex: January to October, 2005</t>
  </si>
  <si>
    <t xml:space="preserve">  by Region and Sex: January to October, 2005</t>
  </si>
  <si>
    <t>January to October, 2005</t>
  </si>
  <si>
    <t>January to October,  2005</t>
  </si>
  <si>
    <t xml:space="preserve"> and Major Occupation Group: January - October 2005</t>
  </si>
  <si>
    <t xml:space="preserve"> January - October 2005</t>
  </si>
  <si>
    <t>by Sex and by Major Occupation Group: January to October,  2005</t>
  </si>
  <si>
    <t>by Sex and by Major Occupation Group:  2005</t>
  </si>
  <si>
    <t>by Sex and by Major Occupation Group:  January to October 2005</t>
  </si>
  <si>
    <t>by Sex and by Major Occupation Group:  January to Ocober 2005</t>
  </si>
  <si>
    <t>by Sex and Region:  January to October, 2005</t>
  </si>
  <si>
    <t>by Sex and Region: January to October, 2005</t>
  </si>
  <si>
    <t>Looking for Work, by Sex and Region: January to October, 2005</t>
  </si>
  <si>
    <t xml:space="preserve">Table 3B.  Annualized Data on Total Number of Employed Persons by Highest Grade Completed, </t>
  </si>
  <si>
    <t>Total Number of High School Undergraduate</t>
  </si>
  <si>
    <t>Table 3A.  Annualized Data on Total Number of Employed Persons by Highest Grade Completed,,</t>
  </si>
  <si>
    <t>Table 3.  Annualized Data on Total Number of Employed Persons by Highest Grade Completed,,</t>
  </si>
  <si>
    <t>Table 3C.  Annualized Data on Total Number of Employed Persons by Highest Grade Completed,</t>
  </si>
  <si>
    <t>Table 3D.  Annualized Data on Total Number of Employed Persons by Highest Grade Completed,,</t>
  </si>
  <si>
    <t>Total Number of Elementary Undergraduate</t>
  </si>
  <si>
    <t>Total Number of Elementary Graduate</t>
  </si>
  <si>
    <t>Total Number of High School Graduate</t>
  </si>
  <si>
    <t>Total Number of College Undergraduate</t>
  </si>
  <si>
    <t>Total Number of College Graduate</t>
  </si>
  <si>
    <t>Number of Total</t>
  </si>
  <si>
    <t>Number of No Grade Completed</t>
  </si>
  <si>
    <t xml:space="preserve">TABLE 2D.  Annualized Data on Total Number of Total Unemployed by Employment </t>
  </si>
  <si>
    <t>Table 1.  Annualized Data on Total Number of Population 15 Years Old and Over by Employment</t>
  </si>
  <si>
    <t>Table 1A.  Annualized Data on Total Number of Population 15 Years Old and Over by Employment</t>
  </si>
  <si>
    <t>Table 1B.  Annualized Data on Total Number of Total Labor Force by Employment</t>
  </si>
  <si>
    <t>Table 1C.  Annualized Data on Total Number of Employed by Employment</t>
  </si>
  <si>
    <t>Table 1D.  Annualized Data on Total Number of Unemployed by Employment</t>
  </si>
  <si>
    <t>Table 1E.  Annualized Data on Total Number of Not In the Labor Force by Employment</t>
  </si>
  <si>
    <t xml:space="preserve">TABLE 2.  Annualized Data on Total Number of Population 15 Years Old and Over by Employment </t>
  </si>
  <si>
    <t xml:space="preserve">TABLE 2A.  Annualized Data on Total Number of Population 15 Years Old and Over by Employment </t>
  </si>
  <si>
    <t>TABLE 2B.  Annualized Data on Total Number of In the Labor Force by Employment</t>
  </si>
  <si>
    <t xml:space="preserve">TABLE 2C.  Annualized Data on Total Number of Total Employed by Employment </t>
  </si>
  <si>
    <t xml:space="preserve">TABLE 2E.  Annualized Data on Total Number of Not In the Labor Force by Employment </t>
  </si>
  <si>
    <t>Table 4.  Annualized Data on Total Number of Employed Person by Highest Grade Completed,</t>
  </si>
  <si>
    <t>Table 4A.  Annualized Data on Total Number of Employed Person by Highest Grade Completed,</t>
  </si>
  <si>
    <t>Total Number of Total</t>
  </si>
  <si>
    <t>Total Number of No Grade Completed</t>
  </si>
  <si>
    <t xml:space="preserve">Table 4B.  Annualized Data on Total Number of Employed Person by Highest Grade Completed, </t>
  </si>
  <si>
    <t xml:space="preserve">Table 4C.  Annualized Data on Total Number of Employed Person by Highest Grade Completed, </t>
  </si>
  <si>
    <t xml:space="preserve">Table 4D.  Annualized Data on Total Number of Employed Person by Highest Grade Completed, </t>
  </si>
  <si>
    <t xml:space="preserve">TABLE 5.  Annualized Data on Total Number of Employed Persons by Sex, by Region </t>
  </si>
  <si>
    <t>TABLE 5A.  Annualized Data on Total Number of Employed Persons by Sex, by Region and Major Occupation Group:</t>
  </si>
  <si>
    <t>TABLE 5B.  Annualized Data on Total Number of Employed Persons by Sex, by Region and Major Occupation Group:</t>
  </si>
  <si>
    <t>TABLE 5C.  Annualized Data on Total Number of Employed Persons by Sex, by Region and Major Occupation Group:</t>
  </si>
  <si>
    <t>TABLE 6.  Annualized Data on Total Number of Employed Persons by Sex, by Region and Major Industry Group:</t>
  </si>
  <si>
    <t>TABLE 6A.  Annualized Data on Total Number of Employed Persons by Sex, by Region and Major Industry Group:</t>
  </si>
  <si>
    <t>TABLE 6B.  Annualized Data on Total Number of Employed Persons by Sex, by Region and Major Industry Group:</t>
  </si>
  <si>
    <t>TABLE 6C.  Annualized Data on Total Number of Employed Persons by Sex, by Region and Major Industry Group:</t>
  </si>
  <si>
    <t>TABLE 7.  Annualized Data on Total Number of Employed Persons by Sex, by Region and Class of Worker:</t>
  </si>
  <si>
    <t>TABLE 7A.  Annualized Data on Total Number of Employed Persons by Sex, by Region and Class of Worker:</t>
  </si>
  <si>
    <t>TABLE 7B.  Annualized Data on Total Number of Employed Persons by Sex, by Region and Class of Worker:</t>
  </si>
  <si>
    <t>TABLE 7C.  Annualized Data on Total Number of Employed Persons by Sex, by Region and Class of Worker:</t>
  </si>
  <si>
    <t>Table 8.  Annualized Data on Total Number of Employed Person by Total Hours Worked</t>
  </si>
  <si>
    <t>Table 8A.  Annualized Data on Total Number of Employed Person by Total Hours Worked</t>
  </si>
  <si>
    <t>Total Number of Did not Work</t>
  </si>
  <si>
    <t>Table 8B.  Annualized Data on Total Number of Employed Person by Total Hours Worked</t>
  </si>
  <si>
    <t>Total Number                    Under 20</t>
  </si>
  <si>
    <t>Total Number                              20 to 29</t>
  </si>
  <si>
    <t>Table 8C.  Annualized Data on Total Number of Employed Person by Total Hours Worked</t>
  </si>
  <si>
    <t>Total Number                            30 to 39</t>
  </si>
  <si>
    <t>Total Number                                            40 and 0ver</t>
  </si>
  <si>
    <t>Table 9.  Annualized Data on Total Number of Employed Person by Total Hours Worked,</t>
  </si>
  <si>
    <t>Table 9B.  Annualized Data on Total Number of Employed Person by Total Hours Worked,</t>
  </si>
  <si>
    <t>Total Number                                  20 to 29</t>
  </si>
  <si>
    <t>Table 9C.  Annualized Data on Total Number of Employed Person by Total Hours Worked,</t>
  </si>
  <si>
    <t>Total Number                              30 - 39</t>
  </si>
  <si>
    <t>Total Number                                  40 and Over</t>
  </si>
  <si>
    <t>Table 1. Survey Month and C06-Sex by C39-What Was He Has Been Doing to Find Work During the Past Week?</t>
  </si>
  <si>
    <t>C39-What Was He Has Been Doing to Find Work During the Past Week?</t>
  </si>
  <si>
    <t>Registered in Public Employment Agency</t>
  </si>
  <si>
    <t>Registered in Private Employment Agency</t>
  </si>
  <si>
    <t>Not Reported</t>
  </si>
  <si>
    <t xml:space="preserve">   Survey Month</t>
  </si>
  <si>
    <t xml:space="preserve">   Total</t>
  </si>
  <si>
    <t xml:space="preserve">   C06-Sex</t>
  </si>
  <si>
    <t xml:space="preserve">   January</t>
  </si>
  <si>
    <t xml:space="preserve">   April</t>
  </si>
  <si>
    <t xml:space="preserve">   July</t>
  </si>
  <si>
    <t xml:space="preserve">   October</t>
  </si>
  <si>
    <t>Agriculture</t>
  </si>
  <si>
    <t>Industry</t>
  </si>
  <si>
    <t>Mining and Quarying</t>
  </si>
  <si>
    <t>Services</t>
  </si>
  <si>
    <t>Whosale &amp;retail</t>
  </si>
  <si>
    <t>Hotels</t>
  </si>
  <si>
    <t>Transport</t>
  </si>
  <si>
    <t>Financial</t>
  </si>
  <si>
    <t>Real Estate</t>
  </si>
  <si>
    <t>Public Admin</t>
  </si>
  <si>
    <t>Health &amp; Social</t>
  </si>
  <si>
    <t>Other Comty</t>
  </si>
  <si>
    <t>Private HH</t>
  </si>
  <si>
    <t>Extra</t>
  </si>
  <si>
    <t xml:space="preserve">    Total</t>
  </si>
  <si>
    <t>Region I - Ilocos Region</t>
  </si>
  <si>
    <t>Region II - Cagayan Valley</t>
  </si>
  <si>
    <t>Region III - Central Luzon</t>
  </si>
  <si>
    <t>Region IVA - CALABARZON</t>
  </si>
  <si>
    <t>Region IVB - MIMAROPA</t>
  </si>
  <si>
    <t>Region V- Bicol</t>
  </si>
  <si>
    <t>Region VI - Western Visayas</t>
  </si>
  <si>
    <t>Region VII - Central Visayas</t>
  </si>
  <si>
    <t>Region VIII - Eastern Visayas</t>
  </si>
  <si>
    <t>Region IX - Zamboanga Peninsula</t>
  </si>
  <si>
    <t>Region X - Northern Mindanao</t>
  </si>
  <si>
    <t>Region XI - Davao</t>
  </si>
  <si>
    <t>Region XII - SOCCSKSARGEN</t>
  </si>
  <si>
    <t>Table 1. C06-Sex and C18-Kind of Business (Major Group) by Survey Month, Survey Month, Survey Month</t>
  </si>
  <si>
    <t>Employed at Work</t>
  </si>
  <si>
    <t xml:space="preserve">   C18-Kind of Business (Major Group)</t>
  </si>
  <si>
    <t>Agriculture hunting and forestry</t>
  </si>
  <si>
    <t>Electricity Gas &amp;water</t>
  </si>
  <si>
    <t xml:space="preserve">   Male</t>
  </si>
  <si>
    <t xml:space="preserve">   Female</t>
  </si>
  <si>
    <t>Table 2. C06-Sex and C16-Major Occupation Group by Survey Month, Survey Month, Survey Month</t>
  </si>
  <si>
    <t>Survey Month</t>
  </si>
  <si>
    <t xml:space="preserve">   C16-Major Occupation Group</t>
  </si>
  <si>
    <t>Officials of the Government and Special Interest Organizations corporate Executives Managers Managing Proprietors and Supervisors</t>
  </si>
  <si>
    <t>Technicians and Associate Professionals</t>
  </si>
  <si>
    <t>Service Workers and Shop and Market Sales Workers</t>
  </si>
  <si>
    <t>Farmers Forestry Workers and Fishermen</t>
  </si>
  <si>
    <t>Trades and Related Workers</t>
  </si>
  <si>
    <t>Plant and Machine Operators and Assemblers</t>
  </si>
  <si>
    <t>Laborers and Unskilled Workers</t>
  </si>
  <si>
    <t>Special Occupations</t>
  </si>
  <si>
    <t xml:space="preserve">Table 17F.  Annualized Data on Total Number of Unemployed Persons Looking for Work by Number of Weeks </t>
  </si>
  <si>
    <t>ANNUAL ESTIMATES</t>
  </si>
  <si>
    <t>Source: National Statistics Office,  2009 Labor Force Survey, Annual Labour and Employment Estimates</t>
  </si>
  <si>
    <t>TABLE 14   Number and Percentage Distribution of Employed Persons Wanting More Hours of Work</t>
  </si>
  <si>
    <t>by Total Hours Work, by Region and Sex:  2009</t>
  </si>
  <si>
    <t>Worked Less than 40 Hours*</t>
  </si>
  <si>
    <t>Worked 40 Hours and Over</t>
  </si>
  <si>
    <t>Worked Less Than 40 Hours*</t>
  </si>
  <si>
    <t xml:space="preserve">             0.0 - Less than 0.05 percent.</t>
  </si>
  <si>
    <t xml:space="preserve">             Details may not add up to totals due to rounding.</t>
  </si>
  <si>
    <t xml:space="preserve">      Details may not add up to totals due to rounding.</t>
  </si>
  <si>
    <t xml:space="preserve">TABLE 14  Percent Distribution of Employed Persons Wanting More Hours </t>
  </si>
  <si>
    <t xml:space="preserve">Notes:  The use of the average estimates of the four-quarter rounds of the LFS data was based   </t>
  </si>
  <si>
    <r>
      <t xml:space="preserve">              on PSA Board Resolution No. 01, Series of 2017-151- </t>
    </r>
    <r>
      <rPr>
        <i/>
        <sz val="9"/>
        <rFont val="Arial"/>
        <family val="2"/>
      </rPr>
      <t xml:space="preserve">Approving and Adopting the Official </t>
    </r>
  </si>
  <si>
    <t xml:space="preserve">              Methodology for Generating Annual Labor and Employment Estimates. </t>
  </si>
  <si>
    <t xml:space="preserve">      * Includes person with a job but not at work.</t>
  </si>
  <si>
    <t>National Capital Region (NCR)</t>
  </si>
  <si>
    <t>Cordillera Administrative Region (CAR)</t>
  </si>
  <si>
    <t>Region IV-A  (CALABARZON)</t>
  </si>
  <si>
    <t>MIMAROPA Region</t>
  </si>
  <si>
    <t>Region V (Bicol Region)</t>
  </si>
  <si>
    <t>Region I (Ilocos Region)</t>
  </si>
  <si>
    <t>Region II (Cagayan Valley)</t>
  </si>
  <si>
    <t>Region III (Central Luzon)</t>
  </si>
  <si>
    <t>Region VI (Western Visayas)</t>
  </si>
  <si>
    <t>Region VII (Central Visayas)</t>
  </si>
  <si>
    <t>Region VIII (Eastern Visayas)</t>
  </si>
  <si>
    <t>Region IX (Zamboanga Peninsula)</t>
  </si>
  <si>
    <t>Region X (Northern Mindanao)</t>
  </si>
  <si>
    <t>Region XI (Davao Region)</t>
  </si>
  <si>
    <t>Region XII (SOCCSKSARGEN)</t>
  </si>
  <si>
    <t>Region XIII (Caraga)</t>
  </si>
  <si>
    <t>Source: Philippine Statistics Authority, Annual Labor and Employment Estimates for 2019</t>
  </si>
  <si>
    <t>of Work, by Total Hours Worked, by Region and Sex: 2019</t>
  </si>
  <si>
    <t>Bangsamoro Autonomous Region in Muslim</t>
  </si>
  <si>
    <t>Mindanao (BARMM)</t>
  </si>
  <si>
    <t>TABLE 14</t>
  </si>
  <si>
    <t xml:space="preserve">TABLE 14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</si>
</sst>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0.0"/>
    <numFmt numFmtId="166" formatCode="_(* #,##0_);_(* \(#,##0\);_(* &quot;-&quot;??_);_(@_)"/>
    <numFmt numFmtId="167" formatCode="_(* #,##0.0_);_(* \(#,##0.0\);_(* &quot;-&quot;??_);_(@_)"/>
    <numFmt numFmtId="168" formatCode="#,##0.0"/>
    <numFmt numFmtId="169" formatCode="#,##0.0_);\(#,##0.0\)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sz val="10"/>
      <name val="Courier"/>
      <family val="3"/>
    </font>
    <font>
      <b/>
      <sz val="10"/>
      <name val="Tahoma"/>
      <family val="2"/>
    </font>
    <font>
      <b/>
      <sz val="10"/>
      <name val="Arial"/>
      <family val="2"/>
    </font>
    <font>
      <i/>
      <sz val="11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i/>
      <sz val="9"/>
      <name val="Tahoma"/>
      <family val="2"/>
    </font>
    <font>
      <sz val="9"/>
      <color indexed="8"/>
      <name val="Tahoma"/>
      <family val="2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indexed="9"/>
      <name val="Tahoma"/>
      <family val="2"/>
    </font>
    <font>
      <b/>
      <sz val="8"/>
      <color indexed="9"/>
      <name val="Tahoma"/>
      <family val="2"/>
    </font>
    <font>
      <sz val="8"/>
      <name val="Arial"/>
      <family val="2"/>
    </font>
    <font>
      <b/>
      <sz val="9"/>
      <color indexed="8"/>
      <name val="Tahoma"/>
      <family val="2"/>
    </font>
    <font>
      <sz val="10"/>
      <name val="Arial"/>
      <family val="2"/>
    </font>
    <font>
      <sz val="12"/>
      <name val="Times New Roman"/>
      <family val="1"/>
    </font>
    <font>
      <i/>
      <sz val="10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164" fontId="4" fillId="0" borderId="0" applyFont="0" applyFill="0" applyBorder="0" applyAlignment="0" applyProtection="0"/>
    <xf numFmtId="37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</cellStyleXfs>
  <cellXfs count="757">
    <xf numFmtId="0" fontId="0" fillId="0" borderId="0" xfId="0"/>
    <xf numFmtId="37" fontId="7" fillId="0" borderId="0" xfId="2" applyFont="1" applyAlignment="1">
      <alignment vertical="center"/>
    </xf>
    <xf numFmtId="37" fontId="9" fillId="0" borderId="0" xfId="2" applyFont="1" applyAlignment="1">
      <alignment vertical="center"/>
    </xf>
    <xf numFmtId="3" fontId="0" fillId="0" borderId="0" xfId="0" applyNumberFormat="1"/>
    <xf numFmtId="0" fontId="7" fillId="0" borderId="0" xfId="0" applyFont="1"/>
    <xf numFmtId="167" fontId="0" fillId="0" borderId="0" xfId="0" applyNumberFormat="1" applyAlignment="1">
      <alignment horizontal="right"/>
    </xf>
    <xf numFmtId="0" fontId="6" fillId="0" borderId="0" xfId="0" applyFont="1"/>
    <xf numFmtId="0" fontId="10" fillId="0" borderId="0" xfId="0" applyFont="1"/>
    <xf numFmtId="169" fontId="7" fillId="0" borderId="0" xfId="2" applyNumberFormat="1" applyFont="1" applyAlignment="1">
      <alignment vertical="center"/>
    </xf>
    <xf numFmtId="169" fontId="9" fillId="0" borderId="0" xfId="2" applyNumberFormat="1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/>
    <xf numFmtId="0" fontId="5" fillId="0" borderId="0" xfId="0" applyFont="1" applyAlignment="1">
      <alignment horizontal="center" vertical="center"/>
    </xf>
    <xf numFmtId="37" fontId="15" fillId="0" borderId="0" xfId="2" applyFont="1" applyBorder="1" applyAlignment="1">
      <alignment vertical="center"/>
    </xf>
    <xf numFmtId="37" fontId="15" fillId="0" borderId="0" xfId="2" applyFont="1" applyAlignment="1">
      <alignment vertical="center"/>
    </xf>
    <xf numFmtId="37" fontId="15" fillId="0" borderId="0" xfId="2" applyFont="1" applyBorder="1" applyAlignment="1">
      <alignment horizontal="center" vertical="center"/>
    </xf>
    <xf numFmtId="37" fontId="14" fillId="0" borderId="0" xfId="2" applyFont="1" applyAlignment="1" applyProtection="1">
      <alignment horizontal="left" vertical="center"/>
    </xf>
    <xf numFmtId="37" fontId="14" fillId="0" borderId="0" xfId="2" applyFont="1" applyAlignment="1">
      <alignment vertical="center"/>
    </xf>
    <xf numFmtId="166" fontId="14" fillId="0" borderId="0" xfId="1" applyNumberFormat="1" applyFont="1"/>
    <xf numFmtId="166" fontId="14" fillId="0" borderId="0" xfId="0" applyNumberFormat="1" applyFont="1" applyAlignment="1">
      <alignment vertical="center"/>
    </xf>
    <xf numFmtId="37" fontId="15" fillId="0" borderId="0" xfId="2" applyFont="1" applyAlignment="1" applyProtection="1">
      <alignment horizontal="left" vertical="center"/>
    </xf>
    <xf numFmtId="37" fontId="15" fillId="0" borderId="0" xfId="2" applyFont="1" applyAlignment="1">
      <alignment horizontal="left" vertical="center"/>
    </xf>
    <xf numFmtId="167" fontId="15" fillId="0" borderId="0" xfId="0" applyNumberFormat="1" applyFont="1" applyAlignment="1">
      <alignment vertical="center"/>
    </xf>
    <xf numFmtId="166" fontId="14" fillId="0" borderId="0" xfId="0" applyNumberFormat="1" applyFont="1"/>
    <xf numFmtId="37" fontId="15" fillId="0" borderId="1" xfId="2" applyFont="1" applyBorder="1" applyAlignment="1">
      <alignment vertical="center"/>
    </xf>
    <xf numFmtId="37" fontId="16" fillId="0" borderId="0" xfId="2" applyFont="1" applyAlignment="1">
      <alignment vertical="center"/>
    </xf>
    <xf numFmtId="0" fontId="14" fillId="0" borderId="0" xfId="0" applyFont="1"/>
    <xf numFmtId="37" fontId="14" fillId="0" borderId="0" xfId="2" applyFont="1" applyBorder="1" applyAlignment="1">
      <alignment vertical="center"/>
    </xf>
    <xf numFmtId="0" fontId="15" fillId="0" borderId="0" xfId="0" applyFont="1"/>
    <xf numFmtId="0" fontId="15" fillId="0" borderId="0" xfId="0" applyFont="1" applyBorder="1" applyAlignment="1">
      <alignment horizontal="center" vertical="center" wrapText="1"/>
    </xf>
    <xf numFmtId="165" fontId="15" fillId="0" borderId="0" xfId="0" applyNumberFormat="1" applyFont="1"/>
    <xf numFmtId="167" fontId="15" fillId="0" borderId="0" xfId="0" applyNumberFormat="1" applyFont="1"/>
    <xf numFmtId="37" fontId="15" fillId="0" borderId="0" xfId="2" applyFont="1" applyAlignment="1">
      <alignment horizontal="left" vertical="center" indent="1"/>
    </xf>
    <xf numFmtId="37" fontId="14" fillId="0" borderId="0" xfId="2" applyFont="1" applyAlignment="1">
      <alignment horizontal="left" vertical="center"/>
    </xf>
    <xf numFmtId="0" fontId="15" fillId="0" borderId="1" xfId="0" applyFont="1" applyBorder="1"/>
    <xf numFmtId="37" fontId="14" fillId="0" borderId="0" xfId="2" applyFont="1" applyBorder="1" applyAlignment="1" applyProtection="1">
      <alignment horizontal="left" vertical="center"/>
    </xf>
    <xf numFmtId="37" fontId="15" fillId="0" borderId="0" xfId="2" applyFont="1" applyBorder="1" applyAlignment="1">
      <alignment horizontal="left" vertical="center"/>
    </xf>
    <xf numFmtId="0" fontId="15" fillId="0" borderId="2" xfId="0" applyFont="1" applyBorder="1"/>
    <xf numFmtId="0" fontId="15" fillId="0" borderId="0" xfId="0" applyFont="1" applyBorder="1"/>
    <xf numFmtId="166" fontId="14" fillId="0" borderId="0" xfId="1" applyNumberFormat="1" applyFont="1" applyBorder="1"/>
    <xf numFmtId="167" fontId="15" fillId="0" borderId="0" xfId="1" applyNumberFormat="1" applyFont="1" applyBorder="1"/>
    <xf numFmtId="0" fontId="14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Border="1" applyAlignment="1">
      <alignment horizontal="left" indent="1"/>
    </xf>
    <xf numFmtId="0" fontId="15" fillId="0" borderId="0" xfId="0" applyFont="1" applyBorder="1" applyAlignment="1">
      <alignment horizontal="left" indent="1"/>
    </xf>
    <xf numFmtId="0" fontId="14" fillId="0" borderId="0" xfId="0" applyFont="1" applyBorder="1"/>
    <xf numFmtId="166" fontId="15" fillId="0" borderId="0" xfId="1" applyNumberFormat="1" applyFont="1" applyBorder="1" applyAlignment="1">
      <alignment vertical="center"/>
    </xf>
    <xf numFmtId="0" fontId="15" fillId="0" borderId="1" xfId="0" applyFont="1" applyBorder="1" applyAlignment="1">
      <alignment horizontal="left" indent="1"/>
    </xf>
    <xf numFmtId="166" fontId="15" fillId="0" borderId="0" xfId="1" applyNumberFormat="1" applyFont="1" applyBorder="1"/>
    <xf numFmtId="37" fontId="15" fillId="0" borderId="1" xfId="2" applyFont="1" applyBorder="1" applyAlignment="1">
      <alignment horizontal="left" vertical="center"/>
    </xf>
    <xf numFmtId="37" fontId="15" fillId="0" borderId="1" xfId="2" applyFont="1" applyBorder="1" applyAlignment="1">
      <alignment horizontal="left" vertical="center" indent="1"/>
    </xf>
    <xf numFmtId="0" fontId="14" fillId="0" borderId="0" xfId="0" applyFont="1" applyBorder="1" applyAlignment="1">
      <alignment horizontal="center" vertical="center" wrapText="1"/>
    </xf>
    <xf numFmtId="37" fontId="14" fillId="0" borderId="0" xfId="2" applyFont="1" applyBorder="1" applyAlignment="1">
      <alignment horizontal="center" vertical="center" wrapText="1"/>
    </xf>
    <xf numFmtId="166" fontId="15" fillId="0" borderId="0" xfId="0" applyNumberFormat="1" applyFont="1" applyAlignment="1">
      <alignment vertical="center"/>
    </xf>
    <xf numFmtId="167" fontId="15" fillId="0" borderId="0" xfId="1" applyNumberFormat="1" applyFont="1"/>
    <xf numFmtId="166" fontId="14" fillId="0" borderId="0" xfId="1" applyNumberFormat="1" applyFont="1" applyAlignment="1">
      <alignment horizontal="center" vertical="center"/>
    </xf>
    <xf numFmtId="166" fontId="15" fillId="0" borderId="0" xfId="1" applyNumberFormat="1" applyFont="1" applyAlignment="1">
      <alignment horizontal="center" vertical="center"/>
    </xf>
    <xf numFmtId="166" fontId="9" fillId="0" borderId="0" xfId="1" applyNumberFormat="1" applyFont="1" applyAlignment="1">
      <alignment horizontal="center" vertical="center"/>
    </xf>
    <xf numFmtId="167" fontId="7" fillId="0" borderId="0" xfId="1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Fill="1" applyAlignment="1">
      <alignment vertical="center"/>
    </xf>
    <xf numFmtId="0" fontId="9" fillId="0" borderId="0" xfId="0" applyFont="1" applyAlignment="1" applyProtection="1">
      <alignment horizontal="left" vertical="center"/>
    </xf>
    <xf numFmtId="0" fontId="20" fillId="0" borderId="0" xfId="0" applyFont="1" applyAlignment="1">
      <alignment vertical="center"/>
    </xf>
    <xf numFmtId="37" fontId="7" fillId="0" borderId="0" xfId="2" applyFont="1" applyAlignment="1" applyProtection="1">
      <alignment horizontal="left" vertical="center"/>
    </xf>
    <xf numFmtId="169" fontId="7" fillId="0" borderId="0" xfId="2" applyNumberFormat="1" applyFont="1" applyAlignment="1">
      <alignment horizontal="left" vertical="center"/>
    </xf>
    <xf numFmtId="0" fontId="7" fillId="0" borderId="0" xfId="0" applyFont="1" applyAlignment="1">
      <alignment horizontal="left" vertical="center" indent="1"/>
    </xf>
    <xf numFmtId="0" fontId="7" fillId="0" borderId="0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9" fillId="0" borderId="0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37" fontId="19" fillId="0" borderId="0" xfId="2" applyFont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right" vertical="center" wrapText="1"/>
    </xf>
    <xf numFmtId="166" fontId="20" fillId="0" borderId="0" xfId="1" applyNumberFormat="1" applyFont="1" applyFill="1" applyAlignment="1">
      <alignment horizontal="justify" vertical="justify"/>
    </xf>
    <xf numFmtId="3" fontId="20" fillId="0" borderId="0" xfId="0" quotePrefix="1" applyNumberFormat="1" applyFont="1" applyFill="1" applyAlignment="1">
      <alignment horizontal="justify" vertical="justify"/>
    </xf>
    <xf numFmtId="167" fontId="19" fillId="0" borderId="0" xfId="0" applyNumberFormat="1" applyFont="1" applyFill="1" applyAlignment="1">
      <alignment horizontal="justify" vertical="justify"/>
    </xf>
    <xf numFmtId="167" fontId="19" fillId="0" borderId="0" xfId="1" applyNumberFormat="1" applyFont="1" applyFill="1" applyAlignment="1">
      <alignment horizontal="justify" vertical="justify"/>
    </xf>
    <xf numFmtId="166" fontId="20" fillId="0" borderId="0" xfId="1" applyNumberFormat="1" applyFont="1" applyFill="1" applyBorder="1" applyAlignment="1">
      <alignment horizontal="justify" vertical="justify"/>
    </xf>
    <xf numFmtId="167" fontId="19" fillId="0" borderId="0" xfId="1" applyNumberFormat="1" applyFont="1" applyFill="1" applyBorder="1" applyAlignment="1">
      <alignment horizontal="justify" vertical="justify"/>
    </xf>
    <xf numFmtId="167" fontId="20" fillId="0" borderId="0" xfId="1" applyNumberFormat="1" applyFont="1" applyFill="1" applyAlignment="1">
      <alignment horizontal="justify" vertical="justify"/>
    </xf>
    <xf numFmtId="167" fontId="20" fillId="0" borderId="0" xfId="1" applyNumberFormat="1" applyFont="1" applyFill="1" applyBorder="1" applyAlignment="1">
      <alignment horizontal="justify" vertical="justify"/>
    </xf>
    <xf numFmtId="3" fontId="19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right" vertical="center"/>
    </xf>
    <xf numFmtId="166" fontId="20" fillId="0" borderId="0" xfId="1" applyNumberFormat="1" applyFont="1" applyAlignment="1">
      <alignment vertical="center"/>
    </xf>
    <xf numFmtId="3" fontId="20" fillId="0" borderId="0" xfId="0" quotePrefix="1" applyNumberFormat="1" applyFont="1" applyAlignment="1">
      <alignment vertical="center"/>
    </xf>
    <xf numFmtId="167" fontId="19" fillId="0" borderId="0" xfId="1" applyNumberFormat="1" applyFont="1" applyAlignment="1">
      <alignment vertical="center"/>
    </xf>
    <xf numFmtId="0" fontId="7" fillId="0" borderId="2" xfId="0" applyFont="1" applyBorder="1" applyAlignment="1">
      <alignment horizontal="left" vertical="center" indent="1"/>
    </xf>
    <xf numFmtId="37" fontId="21" fillId="0" borderId="0" xfId="2" applyFont="1" applyAlignment="1">
      <alignment horizontal="center" vertical="center"/>
    </xf>
    <xf numFmtId="0" fontId="21" fillId="0" borderId="0" xfId="0" applyFont="1" applyFill="1" applyAlignment="1">
      <alignment vertical="center"/>
    </xf>
    <xf numFmtId="166" fontId="22" fillId="0" borderId="0" xfId="1" applyNumberFormat="1" applyFont="1" applyFill="1" applyAlignment="1">
      <alignment horizontal="justify" vertical="justify"/>
    </xf>
    <xf numFmtId="3" fontId="22" fillId="0" borderId="0" xfId="0" quotePrefix="1" applyNumberFormat="1" applyFont="1" applyFill="1" applyAlignment="1">
      <alignment horizontal="justify" vertical="justify"/>
    </xf>
    <xf numFmtId="167" fontId="21" fillId="0" borderId="0" xfId="0" applyNumberFormat="1" applyFont="1" applyFill="1" applyAlignment="1">
      <alignment horizontal="justify" vertical="justify"/>
    </xf>
    <xf numFmtId="167" fontId="21" fillId="0" borderId="0" xfId="1" applyNumberFormat="1" applyFont="1" applyFill="1" applyAlignment="1">
      <alignment horizontal="justify" vertical="justify"/>
    </xf>
    <xf numFmtId="167" fontId="21" fillId="0" borderId="0" xfId="1" applyNumberFormat="1" applyFont="1" applyFill="1" applyAlignment="1">
      <alignment horizontal="center" vertical="justify"/>
    </xf>
    <xf numFmtId="166" fontId="22" fillId="0" borderId="0" xfId="1" applyNumberFormat="1" applyFont="1" applyFill="1" applyBorder="1" applyAlignment="1">
      <alignment horizontal="justify" vertical="justify"/>
    </xf>
    <xf numFmtId="167" fontId="21" fillId="0" borderId="0" xfId="1" applyNumberFormat="1" applyFont="1" applyFill="1" applyBorder="1" applyAlignment="1">
      <alignment horizontal="justify" vertical="justify"/>
    </xf>
    <xf numFmtId="167" fontId="22" fillId="0" borderId="0" xfId="1" applyNumberFormat="1" applyFont="1" applyFill="1" applyAlignment="1">
      <alignment horizontal="justify" vertical="justify"/>
    </xf>
    <xf numFmtId="167" fontId="22" fillId="0" borderId="0" xfId="1" applyNumberFormat="1" applyFont="1" applyFill="1" applyBorder="1" applyAlignment="1">
      <alignment horizontal="justify" vertical="justify"/>
    </xf>
    <xf numFmtId="0" fontId="21" fillId="0" borderId="0" xfId="0" applyFont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166" fontId="9" fillId="0" borderId="0" xfId="1" applyNumberFormat="1" applyFont="1" applyFill="1" applyBorder="1" applyAlignment="1">
      <alignment horizontal="center" vertical="center"/>
    </xf>
    <xf numFmtId="3" fontId="9" fillId="0" borderId="0" xfId="0" quotePrefix="1" applyNumberFormat="1" applyFont="1" applyFill="1" applyBorder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 vertical="center"/>
    </xf>
    <xf numFmtId="167" fontId="7" fillId="0" borderId="0" xfId="0" applyNumberFormat="1" applyFont="1" applyBorder="1"/>
    <xf numFmtId="167" fontId="19" fillId="0" borderId="0" xfId="1" applyNumberFormat="1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166" fontId="9" fillId="0" borderId="0" xfId="1" quotePrefix="1" applyNumberFormat="1" applyFont="1" applyFill="1" applyBorder="1" applyAlignment="1">
      <alignment horizontal="center" vertical="center"/>
    </xf>
    <xf numFmtId="167" fontId="9" fillId="0" borderId="0" xfId="1" applyNumberFormat="1" applyFont="1" applyFill="1" applyBorder="1" applyAlignment="1">
      <alignment horizontal="center" vertical="center"/>
    </xf>
    <xf numFmtId="167" fontId="9" fillId="0" borderId="0" xfId="1" quotePrefix="1" applyNumberFormat="1" applyFont="1" applyFill="1" applyBorder="1" applyAlignment="1">
      <alignment horizontal="center" vertical="center"/>
    </xf>
    <xf numFmtId="37" fontId="9" fillId="0" borderId="0" xfId="2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3" fontId="9" fillId="0" borderId="0" xfId="0" quotePrefix="1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6" fontId="9" fillId="0" borderId="0" xfId="1" quotePrefix="1" applyNumberFormat="1" applyFont="1" applyAlignment="1">
      <alignment horizontal="center" vertical="center"/>
    </xf>
    <xf numFmtId="167" fontId="7" fillId="0" borderId="0" xfId="1" applyNumberFormat="1" applyFont="1" applyBorder="1" applyAlignment="1">
      <alignment horizontal="center" vertical="center"/>
    </xf>
    <xf numFmtId="166" fontId="7" fillId="0" borderId="0" xfId="1" applyNumberFormat="1" applyFont="1" applyBorder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167" fontId="9" fillId="0" borderId="0" xfId="1" applyNumberFormat="1" applyFont="1" applyAlignment="1">
      <alignment horizontal="center" vertical="center"/>
    </xf>
    <xf numFmtId="167" fontId="9" fillId="0" borderId="0" xfId="1" quotePrefix="1" applyNumberFormat="1" applyFont="1" applyAlignment="1">
      <alignment horizontal="center" vertical="center"/>
    </xf>
    <xf numFmtId="167" fontId="7" fillId="0" borderId="0" xfId="0" applyNumberFormat="1" applyFont="1" applyBorder="1" applyAlignment="1">
      <alignment horizontal="center" vertical="center"/>
    </xf>
    <xf numFmtId="166" fontId="9" fillId="0" borderId="0" xfId="0" applyNumberFormat="1" applyFont="1" applyBorder="1" applyAlignment="1">
      <alignment horizontal="center" vertical="center"/>
    </xf>
    <xf numFmtId="166" fontId="9" fillId="0" borderId="0" xfId="1" applyNumberFormat="1" applyFont="1" applyBorder="1" applyAlignment="1">
      <alignment horizontal="center" vertical="center"/>
    </xf>
    <xf numFmtId="167" fontId="9" fillId="0" borderId="0" xfId="1" applyNumberFormat="1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Alignment="1" applyProtection="1">
      <alignment horizontal="left" vertical="center"/>
    </xf>
    <xf numFmtId="166" fontId="14" fillId="0" borderId="0" xfId="1" applyNumberFormat="1" applyFont="1" applyFill="1" applyAlignment="1">
      <alignment horizontal="justify" vertical="justify"/>
    </xf>
    <xf numFmtId="3" fontId="14" fillId="0" borderId="0" xfId="0" quotePrefix="1" applyNumberFormat="1" applyFont="1" applyFill="1" applyAlignment="1">
      <alignment horizontal="justify" vertical="justify"/>
    </xf>
    <xf numFmtId="169" fontId="15" fillId="0" borderId="0" xfId="2" applyNumberFormat="1" applyFont="1" applyAlignment="1">
      <alignment horizontal="left" vertical="center"/>
    </xf>
    <xf numFmtId="167" fontId="15" fillId="0" borderId="0" xfId="0" applyNumberFormat="1" applyFont="1" applyFill="1" applyAlignment="1">
      <alignment horizontal="justify" vertical="justify"/>
    </xf>
    <xf numFmtId="0" fontId="15" fillId="0" borderId="0" xfId="0" applyFont="1" applyAlignment="1">
      <alignment horizontal="left" vertical="center" indent="1"/>
    </xf>
    <xf numFmtId="167" fontId="15" fillId="0" borderId="0" xfId="1" applyNumberFormat="1" applyFont="1" applyFill="1" applyAlignment="1">
      <alignment horizontal="justify" vertical="justify"/>
    </xf>
    <xf numFmtId="0" fontId="15" fillId="0" borderId="0" xfId="0" applyFont="1" applyAlignment="1">
      <alignment horizontal="left" vertical="center" indent="2"/>
    </xf>
    <xf numFmtId="0" fontId="15" fillId="0" borderId="0" xfId="0" applyFont="1" applyBorder="1" applyAlignment="1">
      <alignment horizontal="left" vertical="center" indent="1"/>
    </xf>
    <xf numFmtId="166" fontId="14" fillId="0" borderId="0" xfId="1" applyNumberFormat="1" applyFont="1" applyFill="1" applyBorder="1" applyAlignment="1">
      <alignment horizontal="justify" vertical="justify"/>
    </xf>
    <xf numFmtId="167" fontId="14" fillId="0" borderId="0" xfId="1" applyNumberFormat="1" applyFont="1" applyFill="1" applyAlignment="1">
      <alignment horizontal="justify" vertical="justify"/>
    </xf>
    <xf numFmtId="0" fontId="15" fillId="0" borderId="0" xfId="0" applyFont="1" applyBorder="1" applyAlignment="1">
      <alignment horizontal="left" vertical="center" indent="2"/>
    </xf>
    <xf numFmtId="167" fontId="14" fillId="0" borderId="0" xfId="1" applyNumberFormat="1" applyFont="1" applyFill="1" applyBorder="1" applyAlignment="1">
      <alignment horizontal="justify" vertical="justify"/>
    </xf>
    <xf numFmtId="0" fontId="15" fillId="0" borderId="1" xfId="0" applyFont="1" applyBorder="1" applyAlignment="1">
      <alignment horizontal="left" vertical="center" indent="1"/>
    </xf>
    <xf numFmtId="0" fontId="15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15" fillId="0" borderId="1" xfId="0" applyFont="1" applyBorder="1" applyAlignment="1">
      <alignment horizontal="left" vertical="center" indent="2"/>
    </xf>
    <xf numFmtId="0" fontId="15" fillId="0" borderId="2" xfId="0" applyFont="1" applyBorder="1" applyAlignment="1">
      <alignment horizontal="left" vertical="center" indent="1"/>
    </xf>
    <xf numFmtId="0" fontId="7" fillId="0" borderId="5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166" fontId="14" fillId="0" borderId="0" xfId="1" applyNumberFormat="1" applyFont="1" applyAlignment="1">
      <alignment horizontal="justify" vertical="justify"/>
    </xf>
    <xf numFmtId="3" fontId="14" fillId="0" borderId="0" xfId="0" quotePrefix="1" applyNumberFormat="1" applyFont="1" applyAlignment="1">
      <alignment horizontal="justify" vertical="justify"/>
    </xf>
    <xf numFmtId="167" fontId="15" fillId="0" borderId="0" xfId="1" applyNumberFormat="1" applyFont="1" applyAlignment="1">
      <alignment horizontal="justify" vertical="justify"/>
    </xf>
    <xf numFmtId="0" fontId="15" fillId="0" borderId="0" xfId="0" applyFont="1" applyAlignment="1">
      <alignment horizontal="justify" vertical="justify"/>
    </xf>
    <xf numFmtId="166" fontId="14" fillId="0" borderId="0" xfId="0" applyNumberFormat="1" applyFont="1" applyAlignment="1">
      <alignment horizontal="justify" vertical="justify"/>
    </xf>
    <xf numFmtId="166" fontId="14" fillId="0" borderId="0" xfId="1" applyNumberFormat="1" applyFont="1" applyBorder="1" applyAlignment="1">
      <alignment horizontal="justify" vertical="justify"/>
    </xf>
    <xf numFmtId="166" fontId="14" fillId="0" borderId="0" xfId="0" applyNumberFormat="1" applyFont="1" applyBorder="1" applyAlignment="1">
      <alignment horizontal="justify" vertical="justify"/>
    </xf>
    <xf numFmtId="167" fontId="14" fillId="0" borderId="0" xfId="1" applyNumberFormat="1" applyFont="1" applyAlignment="1">
      <alignment horizontal="justify" vertical="justify"/>
    </xf>
    <xf numFmtId="167" fontId="14" fillId="0" borderId="0" xfId="1" applyNumberFormat="1" applyFont="1" applyBorder="1" applyAlignment="1">
      <alignment horizontal="justify" vertical="justify"/>
    </xf>
    <xf numFmtId="3" fontId="15" fillId="0" borderId="0" xfId="0" applyNumberFormat="1" applyFont="1" applyBorder="1" applyAlignment="1">
      <alignment vertical="center"/>
    </xf>
    <xf numFmtId="0" fontId="15" fillId="0" borderId="2" xfId="0" applyFont="1" applyFill="1" applyBorder="1" applyAlignment="1">
      <alignment horizontal="center" vertical="center"/>
    </xf>
    <xf numFmtId="166" fontId="14" fillId="0" borderId="0" xfId="1" applyNumberFormat="1" applyFont="1" applyFill="1" applyBorder="1" applyAlignment="1">
      <alignment horizontal="center" vertical="center"/>
    </xf>
    <xf numFmtId="3" fontId="14" fillId="0" borderId="0" xfId="0" quotePrefix="1" applyNumberFormat="1" applyFont="1" applyFill="1" applyBorder="1" applyAlignment="1">
      <alignment horizontal="center" vertical="center"/>
    </xf>
    <xf numFmtId="167" fontId="15" fillId="0" borderId="0" xfId="1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167" fontId="15" fillId="0" borderId="0" xfId="1" applyNumberFormat="1" applyFont="1" applyFill="1" applyAlignment="1">
      <alignment horizontal="center" vertical="center"/>
    </xf>
    <xf numFmtId="167" fontId="15" fillId="0" borderId="0" xfId="0" applyNumberFormat="1" applyFont="1" applyFill="1" applyBorder="1" applyAlignment="1">
      <alignment horizontal="center" vertical="center"/>
    </xf>
    <xf numFmtId="166" fontId="15" fillId="0" borderId="0" xfId="1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167" fontId="7" fillId="0" borderId="0" xfId="1" applyNumberFormat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vertical="center"/>
    </xf>
    <xf numFmtId="3" fontId="14" fillId="0" borderId="0" xfId="0" quotePrefix="1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14" fillId="0" borderId="0" xfId="0" applyFont="1" applyFill="1" applyAlignment="1" applyProtection="1">
      <alignment horizontal="left" vertical="center"/>
    </xf>
    <xf numFmtId="37" fontId="15" fillId="0" borderId="0" xfId="2" applyFont="1" applyFill="1" applyAlignment="1" applyProtection="1">
      <alignment horizontal="left" vertical="center"/>
    </xf>
    <xf numFmtId="169" fontId="15" fillId="0" borderId="0" xfId="2" applyNumberFormat="1" applyFont="1" applyFill="1" applyAlignment="1">
      <alignment horizontal="left" vertical="center"/>
    </xf>
    <xf numFmtId="0" fontId="17" fillId="0" borderId="0" xfId="0" applyFont="1" applyFill="1" applyAlignment="1"/>
    <xf numFmtId="0" fontId="17" fillId="0" borderId="0" xfId="0" applyFont="1" applyFill="1" applyAlignment="1">
      <alignment horizontal="left" indent="1"/>
    </xf>
    <xf numFmtId="0" fontId="17" fillId="0" borderId="0" xfId="0" applyFont="1" applyFill="1" applyAlignment="1">
      <alignment horizontal="left" indent="2"/>
    </xf>
    <xf numFmtId="37" fontId="14" fillId="0" borderId="0" xfId="2" applyFont="1" applyFill="1" applyAlignment="1">
      <alignment vertical="center"/>
    </xf>
    <xf numFmtId="37" fontId="15" fillId="0" borderId="0" xfId="2" applyFont="1" applyFill="1" applyAlignment="1">
      <alignment vertical="center"/>
    </xf>
    <xf numFmtId="0" fontId="15" fillId="0" borderId="0" xfId="0" applyFont="1" applyFill="1" applyAlignment="1">
      <alignment horizontal="left"/>
    </xf>
    <xf numFmtId="0" fontId="17" fillId="0" borderId="0" xfId="0" applyFont="1" applyFill="1" applyBorder="1" applyAlignment="1"/>
    <xf numFmtId="0" fontId="15" fillId="0" borderId="0" xfId="0" applyFont="1" applyFill="1" applyBorder="1" applyAlignment="1">
      <alignment horizontal="left" vertical="center" indent="1"/>
    </xf>
    <xf numFmtId="0" fontId="17" fillId="0" borderId="1" xfId="0" applyFont="1" applyFill="1" applyBorder="1" applyAlignment="1"/>
    <xf numFmtId="0" fontId="17" fillId="0" borderId="0" xfId="0" applyFont="1" applyFill="1" applyBorder="1" applyAlignment="1">
      <alignment horizontal="left" indent="2"/>
    </xf>
    <xf numFmtId="0" fontId="14" fillId="0" borderId="0" xfId="0" applyFont="1" applyFill="1" applyAlignment="1">
      <alignment vertical="center"/>
    </xf>
    <xf numFmtId="37" fontId="16" fillId="0" borderId="0" xfId="2" applyFont="1" applyFill="1" applyAlignment="1">
      <alignment vertical="center"/>
    </xf>
    <xf numFmtId="0" fontId="15" fillId="0" borderId="0" xfId="0" applyFont="1" applyFill="1" applyBorder="1" applyAlignment="1">
      <alignment horizontal="left"/>
    </xf>
    <xf numFmtId="49" fontId="15" fillId="0" borderId="0" xfId="0" applyNumberFormat="1" applyFont="1" applyAlignment="1">
      <alignment horizontal="center"/>
    </xf>
    <xf numFmtId="1" fontId="15" fillId="0" borderId="0" xfId="0" applyNumberFormat="1" applyFont="1"/>
    <xf numFmtId="1" fontId="14" fillId="0" borderId="0" xfId="0" applyNumberFormat="1" applyFont="1"/>
    <xf numFmtId="0" fontId="15" fillId="0" borderId="0" xfId="0" applyFont="1" applyAlignment="1">
      <alignment horizontal="left" indent="1"/>
    </xf>
    <xf numFmtId="0" fontId="15" fillId="0" borderId="0" xfId="0" applyFont="1" applyAlignment="1">
      <alignment horizontal="left" indent="2"/>
    </xf>
    <xf numFmtId="37" fontId="16" fillId="0" borderId="2" xfId="2" applyFont="1" applyBorder="1" applyAlignment="1">
      <alignment vertical="center"/>
    </xf>
    <xf numFmtId="166" fontId="15" fillId="0" borderId="0" xfId="1" applyNumberFormat="1" applyFont="1"/>
    <xf numFmtId="0" fontId="10" fillId="0" borderId="0" xfId="0" applyFont="1" applyBorder="1"/>
    <xf numFmtId="3" fontId="14" fillId="0" borderId="0" xfId="0" applyNumberFormat="1" applyFont="1"/>
    <xf numFmtId="0" fontId="15" fillId="0" borderId="1" xfId="0" applyFont="1" applyBorder="1" applyAlignment="1">
      <alignment vertical="center"/>
    </xf>
    <xf numFmtId="166" fontId="0" fillId="0" borderId="0" xfId="0" applyNumberFormat="1"/>
    <xf numFmtId="0" fontId="15" fillId="0" borderId="8" xfId="0" applyFont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37" fontId="15" fillId="0" borderId="0" xfId="2" applyFont="1" applyBorder="1" applyAlignment="1">
      <alignment horizontal="center" vertical="center" wrapText="1"/>
    </xf>
    <xf numFmtId="49" fontId="15" fillId="0" borderId="9" xfId="0" applyNumberFormat="1" applyFont="1" applyBorder="1" applyAlignment="1">
      <alignment horizontal="center"/>
    </xf>
    <xf numFmtId="49" fontId="15" fillId="0" borderId="8" xfId="0" applyNumberFormat="1" applyFont="1" applyBorder="1" applyAlignment="1">
      <alignment horizontal="center"/>
    </xf>
    <xf numFmtId="169" fontId="15" fillId="0" borderId="0" xfId="2" applyNumberFormat="1" applyFont="1" applyBorder="1" applyAlignment="1" applyProtection="1">
      <alignment horizontal="center" vertical="center" wrapText="1"/>
    </xf>
    <xf numFmtId="169" fontId="15" fillId="0" borderId="7" xfId="2" applyNumberFormat="1" applyFont="1" applyBorder="1" applyAlignment="1" applyProtection="1">
      <alignment horizontal="center" vertical="center" wrapText="1"/>
    </xf>
    <xf numFmtId="37" fontId="15" fillId="0" borderId="7" xfId="2" applyFont="1" applyBorder="1" applyAlignment="1">
      <alignment horizontal="center" vertical="center" wrapText="1"/>
    </xf>
    <xf numFmtId="37" fontId="15" fillId="0" borderId="3" xfId="2" applyFont="1" applyBorder="1" applyAlignment="1">
      <alignment horizontal="center" vertical="center" wrapText="1"/>
    </xf>
    <xf numFmtId="169" fontId="15" fillId="0" borderId="8" xfId="2" applyNumberFormat="1" applyFont="1" applyBorder="1" applyAlignment="1" applyProtection="1">
      <alignment horizontal="center" vertical="center" wrapText="1"/>
    </xf>
    <xf numFmtId="37" fontId="15" fillId="0" borderId="8" xfId="2" applyFont="1" applyBorder="1" applyAlignment="1">
      <alignment horizontal="center" vertical="center" wrapText="1"/>
    </xf>
    <xf numFmtId="37" fontId="15" fillId="0" borderId="4" xfId="2" applyFont="1" applyBorder="1" applyAlignment="1">
      <alignment horizontal="center" vertical="center" wrapText="1"/>
    </xf>
    <xf numFmtId="0" fontId="18" fillId="0" borderId="0" xfId="0" applyFont="1"/>
    <xf numFmtId="166" fontId="15" fillId="0" borderId="1" xfId="1" applyNumberFormat="1" applyFont="1" applyBorder="1"/>
    <xf numFmtId="166" fontId="0" fillId="0" borderId="0" xfId="1" applyNumberFormat="1" applyFont="1"/>
    <xf numFmtId="166" fontId="15" fillId="0" borderId="1" xfId="1" applyNumberFormat="1" applyFont="1" applyBorder="1" applyAlignment="1">
      <alignment horizontal="right"/>
    </xf>
    <xf numFmtId="166" fontId="10" fillId="0" borderId="0" xfId="1" applyNumberFormat="1" applyFont="1"/>
    <xf numFmtId="166" fontId="7" fillId="0" borderId="0" xfId="1" applyNumberFormat="1" applyFont="1"/>
    <xf numFmtId="166" fontId="10" fillId="0" borderId="0" xfId="1" applyNumberFormat="1" applyFont="1" applyBorder="1"/>
    <xf numFmtId="166" fontId="25" fillId="0" borderId="0" xfId="1" applyNumberFormat="1" applyFont="1"/>
    <xf numFmtId="166" fontId="0" fillId="0" borderId="0" xfId="1" applyNumberFormat="1" applyFont="1" applyBorder="1"/>
    <xf numFmtId="166" fontId="9" fillId="0" borderId="0" xfId="1" applyNumberFormat="1" applyFont="1"/>
    <xf numFmtId="3" fontId="14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166" fontId="15" fillId="0" borderId="0" xfId="1" applyNumberFormat="1" applyFont="1" applyAlignment="1">
      <alignment horizontal="justify" vertical="justify"/>
    </xf>
    <xf numFmtId="166" fontId="6" fillId="0" borderId="0" xfId="0" applyNumberFormat="1" applyFont="1"/>
    <xf numFmtId="166" fontId="14" fillId="0" borderId="0" xfId="0" applyNumberFormat="1" applyFont="1" applyAlignment="1">
      <alignment horizontal="center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 vertical="center" wrapText="1"/>
      <protection locked="0"/>
    </xf>
    <xf numFmtId="166" fontId="14" fillId="0" borderId="0" xfId="0" applyNumberFormat="1" applyFont="1" applyAlignment="1">
      <alignment horizontal="right"/>
    </xf>
    <xf numFmtId="166" fontId="14" fillId="0" borderId="1" xfId="0" applyNumberFormat="1" applyFont="1" applyBorder="1" applyAlignment="1">
      <alignment horizontal="center"/>
    </xf>
    <xf numFmtId="37" fontId="7" fillId="0" borderId="0" xfId="2" applyFont="1" applyBorder="1" applyAlignment="1">
      <alignment vertical="center"/>
    </xf>
    <xf numFmtId="37" fontId="16" fillId="0" borderId="0" xfId="2" applyFont="1" applyFill="1" applyBorder="1" applyAlignment="1">
      <alignment vertical="center"/>
    </xf>
    <xf numFmtId="166" fontId="7" fillId="0" borderId="0" xfId="2" applyNumberFormat="1" applyFont="1" applyAlignment="1">
      <alignment vertical="center"/>
    </xf>
    <xf numFmtId="166" fontId="9" fillId="0" borderId="0" xfId="2" applyNumberFormat="1" applyFont="1" applyAlignment="1">
      <alignment vertical="center"/>
    </xf>
    <xf numFmtId="166" fontId="14" fillId="0" borderId="0" xfId="2" applyNumberFormat="1" applyFont="1" applyAlignment="1">
      <alignment vertical="center"/>
    </xf>
    <xf numFmtId="166" fontId="7" fillId="0" borderId="0" xfId="2" applyNumberFormat="1" applyFont="1" applyBorder="1" applyAlignment="1">
      <alignment vertical="center"/>
    </xf>
    <xf numFmtId="166" fontId="15" fillId="0" borderId="0" xfId="2" applyNumberFormat="1" applyFont="1" applyAlignment="1">
      <alignment vertical="center"/>
    </xf>
    <xf numFmtId="166" fontId="15" fillId="0" borderId="0" xfId="2" applyNumberFormat="1" applyFont="1" applyAlignment="1">
      <alignment horizontal="right" vertical="center"/>
    </xf>
    <xf numFmtId="166" fontId="14" fillId="0" borderId="0" xfId="1" applyNumberFormat="1" applyFont="1" applyAlignment="1" applyProtection="1">
      <alignment horizontal="center" vertical="center"/>
      <protection hidden="1"/>
    </xf>
    <xf numFmtId="166" fontId="14" fillId="0" borderId="0" xfId="1" applyNumberFormat="1" applyFont="1" applyAlignment="1" applyProtection="1">
      <alignment horizontal="center" vertical="center"/>
    </xf>
    <xf numFmtId="166" fontId="14" fillId="0" borderId="0" xfId="1" applyNumberFormat="1" applyFont="1" applyProtection="1">
      <protection locked="0"/>
    </xf>
    <xf numFmtId="166" fontId="15" fillId="0" borderId="0" xfId="1" applyNumberFormat="1" applyFont="1" applyProtection="1">
      <protection locked="0"/>
    </xf>
    <xf numFmtId="166" fontId="15" fillId="0" borderId="0" xfId="1" applyNumberFormat="1" applyFont="1" applyProtection="1"/>
    <xf numFmtId="166" fontId="14" fillId="0" borderId="0" xfId="1" applyNumberFormat="1" applyFont="1" applyProtection="1"/>
    <xf numFmtId="0" fontId="0" fillId="0" borderId="0" xfId="0" applyProtection="1">
      <protection locked="0"/>
    </xf>
    <xf numFmtId="17" fontId="15" fillId="0" borderId="6" xfId="0" applyNumberFormat="1" applyFont="1" applyBorder="1" applyAlignment="1" applyProtection="1">
      <alignment horizontal="center" vertical="center"/>
      <protection locked="0"/>
    </xf>
    <xf numFmtId="37" fontId="15" fillId="0" borderId="0" xfId="2" applyFont="1" applyBorder="1" applyAlignment="1" applyProtection="1">
      <alignment horizontal="center" vertical="center" wrapText="1"/>
      <protection locked="0"/>
    </xf>
    <xf numFmtId="17" fontId="15" fillId="0" borderId="0" xfId="0" applyNumberFormat="1" applyFont="1" applyBorder="1" applyAlignment="1" applyProtection="1">
      <alignment horizontal="center" vertical="center"/>
      <protection locked="0"/>
    </xf>
    <xf numFmtId="37" fontId="15" fillId="0" borderId="0" xfId="2" applyFont="1" applyBorder="1" applyAlignment="1" applyProtection="1">
      <alignment horizontal="center" vertical="center"/>
      <protection locked="0"/>
    </xf>
    <xf numFmtId="0" fontId="15" fillId="0" borderId="0" xfId="0" applyFont="1" applyProtection="1">
      <protection locked="0"/>
    </xf>
    <xf numFmtId="37" fontId="14" fillId="0" borderId="0" xfId="2" applyFont="1" applyAlignment="1" applyProtection="1">
      <alignment horizontal="left" vertical="center"/>
      <protection locked="0"/>
    </xf>
    <xf numFmtId="37" fontId="14" fillId="0" borderId="0" xfId="2" applyFont="1" applyAlignment="1" applyProtection="1">
      <alignment vertical="center"/>
      <protection locked="0"/>
    </xf>
    <xf numFmtId="166" fontId="15" fillId="0" borderId="0" xfId="1" applyNumberFormat="1" applyFont="1" applyAlignment="1" applyProtection="1">
      <alignment vertical="center"/>
      <protection locked="0"/>
    </xf>
    <xf numFmtId="37" fontId="15" fillId="0" borderId="0" xfId="2" applyFont="1" applyAlignment="1" applyProtection="1">
      <alignment vertical="center"/>
      <protection locked="0"/>
    </xf>
    <xf numFmtId="37" fontId="15" fillId="0" borderId="0" xfId="2" applyFont="1" applyAlignment="1" applyProtection="1">
      <alignment horizontal="left" vertical="center"/>
      <protection locked="0"/>
    </xf>
    <xf numFmtId="37" fontId="15" fillId="0" borderId="0" xfId="2" applyFont="1" applyAlignment="1" applyProtection="1">
      <alignment horizontal="left" vertical="center" indent="1"/>
      <protection locked="0"/>
    </xf>
    <xf numFmtId="166" fontId="15" fillId="0" borderId="0" xfId="1" applyNumberFormat="1" applyFont="1" applyAlignment="1" applyProtection="1">
      <alignment horizontal="right" vertical="center"/>
      <protection locked="0"/>
    </xf>
    <xf numFmtId="166" fontId="15" fillId="0" borderId="0" xfId="1" applyNumberFormat="1" applyFont="1" applyAlignment="1" applyProtection="1">
      <alignment horizontal="right"/>
      <protection locked="0"/>
    </xf>
    <xf numFmtId="166" fontId="14" fillId="0" borderId="0" xfId="1" applyNumberFormat="1" applyFont="1" applyAlignment="1" applyProtection="1">
      <alignment vertical="center"/>
      <protection locked="0"/>
    </xf>
    <xf numFmtId="0" fontId="10" fillId="0" borderId="0" xfId="0" applyFont="1" applyProtection="1">
      <protection locked="0"/>
    </xf>
    <xf numFmtId="166" fontId="0" fillId="0" borderId="0" xfId="1" applyNumberFormat="1" applyFont="1" applyProtection="1">
      <protection locked="0"/>
    </xf>
    <xf numFmtId="166" fontId="15" fillId="0" borderId="0" xfId="1" applyNumberFormat="1" applyFont="1" applyBorder="1" applyAlignment="1" applyProtection="1">
      <alignment horizontal="right" vertical="center"/>
      <protection locked="0"/>
    </xf>
    <xf numFmtId="166" fontId="15" fillId="0" borderId="0" xfId="1" applyNumberFormat="1" applyFont="1" applyBorder="1" applyAlignment="1" applyProtection="1">
      <alignment vertical="center"/>
      <protection locked="0"/>
    </xf>
    <xf numFmtId="37" fontId="15" fillId="0" borderId="1" xfId="2" applyFont="1" applyBorder="1" applyAlignment="1" applyProtection="1">
      <alignment horizontal="left" vertical="center" indent="1"/>
      <protection locked="0"/>
    </xf>
    <xf numFmtId="166" fontId="15" fillId="0" borderId="1" xfId="1" applyNumberFormat="1" applyFont="1" applyBorder="1" applyAlignment="1" applyProtection="1">
      <alignment horizontal="right" vertical="center"/>
      <protection locked="0"/>
    </xf>
    <xf numFmtId="166" fontId="15" fillId="0" borderId="1" xfId="1" applyNumberFormat="1" applyFont="1" applyBorder="1" applyAlignment="1" applyProtection="1">
      <alignment horizontal="right"/>
      <protection locked="0"/>
    </xf>
    <xf numFmtId="37" fontId="16" fillId="0" borderId="0" xfId="2" applyFont="1" applyFill="1" applyAlignment="1" applyProtection="1">
      <alignment vertical="center"/>
      <protection locked="0"/>
    </xf>
    <xf numFmtId="167" fontId="7" fillId="0" borderId="0" xfId="2" applyNumberFormat="1" applyFont="1" applyAlignment="1" applyProtection="1">
      <alignment vertical="center"/>
      <protection locked="0"/>
    </xf>
    <xf numFmtId="37" fontId="7" fillId="0" borderId="0" xfId="2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2" fontId="15" fillId="0" borderId="0" xfId="0" applyNumberFormat="1" applyFont="1" applyProtection="1">
      <protection locked="0"/>
    </xf>
    <xf numFmtId="17" fontId="15" fillId="0" borderId="0" xfId="0" applyNumberFormat="1" applyFont="1" applyBorder="1" applyAlignment="1" applyProtection="1">
      <alignment horizontal="center"/>
      <protection locked="0"/>
    </xf>
    <xf numFmtId="2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4" fillId="0" borderId="0" xfId="0" applyFont="1" applyBorder="1" applyAlignment="1" applyProtection="1">
      <alignment horizontal="left" vertical="center" wrapText="1"/>
      <protection locked="0"/>
    </xf>
    <xf numFmtId="3" fontId="0" fillId="0" borderId="0" xfId="0" applyNumberFormat="1" applyProtection="1">
      <protection locked="0"/>
    </xf>
    <xf numFmtId="17" fontId="12" fillId="0" borderId="0" xfId="0" quotePrefix="1" applyNumberFormat="1" applyFont="1" applyBorder="1" applyAlignment="1" applyProtection="1">
      <alignment horizontal="right"/>
      <protection locked="0"/>
    </xf>
    <xf numFmtId="0" fontId="15" fillId="0" borderId="1" xfId="0" applyFont="1" applyBorder="1" applyProtection="1">
      <protection locked="0"/>
    </xf>
    <xf numFmtId="2" fontId="12" fillId="0" borderId="0" xfId="0" applyNumberFormat="1" applyFont="1" applyProtection="1">
      <protection locked="0"/>
    </xf>
    <xf numFmtId="0" fontId="15" fillId="0" borderId="0" xfId="0" applyFont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37" fontId="15" fillId="0" borderId="6" xfId="2" applyFont="1" applyBorder="1" applyAlignment="1" applyProtection="1">
      <alignment horizontal="center" vertical="center" wrapText="1"/>
      <protection locked="0"/>
    </xf>
    <xf numFmtId="166" fontId="6" fillId="0" borderId="0" xfId="1" applyNumberFormat="1" applyFont="1" applyProtection="1">
      <protection locked="0"/>
    </xf>
    <xf numFmtId="3" fontId="6" fillId="0" borderId="0" xfId="0" applyNumberFormat="1" applyFont="1" applyProtection="1">
      <protection locked="0"/>
    </xf>
    <xf numFmtId="166" fontId="14" fillId="0" borderId="0" xfId="1" applyNumberFormat="1" applyFont="1" applyAlignment="1" applyProtection="1">
      <alignment horizontal="center" vertical="center"/>
      <protection locked="0"/>
    </xf>
    <xf numFmtId="0" fontId="7" fillId="0" borderId="0" xfId="0" applyFont="1" applyProtection="1">
      <protection locked="0"/>
    </xf>
    <xf numFmtId="3" fontId="15" fillId="0" borderId="0" xfId="0" applyNumberFormat="1" applyFont="1" applyProtection="1">
      <protection locked="0"/>
    </xf>
    <xf numFmtId="166" fontId="15" fillId="0" borderId="0" xfId="1" applyNumberFormat="1" applyFont="1" applyBorder="1" applyProtection="1">
      <protection locked="0"/>
    </xf>
    <xf numFmtId="3" fontId="15" fillId="0" borderId="0" xfId="0" applyNumberFormat="1" applyFont="1" applyBorder="1" applyProtection="1">
      <protection locked="0"/>
    </xf>
    <xf numFmtId="167" fontId="15" fillId="0" borderId="0" xfId="0" applyNumberFormat="1" applyFont="1" applyBorder="1" applyProtection="1">
      <protection locked="0"/>
    </xf>
    <xf numFmtId="167" fontId="15" fillId="0" borderId="0" xfId="1" applyNumberFormat="1" applyFont="1" applyBorder="1" applyProtection="1">
      <protection locked="0"/>
    </xf>
    <xf numFmtId="37" fontId="15" fillId="0" borderId="2" xfId="2" applyFont="1" applyBorder="1" applyAlignment="1" applyProtection="1">
      <alignment horizontal="center" vertical="center"/>
      <protection locked="0"/>
    </xf>
    <xf numFmtId="0" fontId="15" fillId="0" borderId="2" xfId="0" applyFont="1" applyBorder="1" applyProtection="1">
      <protection locked="0"/>
    </xf>
    <xf numFmtId="37" fontId="14" fillId="0" borderId="0" xfId="2" applyFont="1" applyBorder="1" applyAlignment="1" applyProtection="1">
      <alignment horizontal="left" vertical="center"/>
      <protection locked="0"/>
    </xf>
    <xf numFmtId="166" fontId="9" fillId="0" borderId="0" xfId="1" applyNumberFormat="1" applyFont="1" applyBorder="1" applyProtection="1">
      <protection locked="0"/>
    </xf>
    <xf numFmtId="37" fontId="15" fillId="0" borderId="0" xfId="2" applyFont="1" applyBorder="1" applyAlignment="1" applyProtection="1">
      <alignment vertical="center"/>
      <protection locked="0"/>
    </xf>
    <xf numFmtId="37" fontId="14" fillId="0" borderId="0" xfId="2" applyFont="1" applyBorder="1" applyAlignment="1" applyProtection="1">
      <alignment vertical="center"/>
      <protection locked="0"/>
    </xf>
    <xf numFmtId="37" fontId="15" fillId="0" borderId="0" xfId="2" applyFont="1" applyBorder="1" applyAlignment="1" applyProtection="1">
      <alignment horizontal="left" vertical="center"/>
      <protection locked="0"/>
    </xf>
    <xf numFmtId="37" fontId="15" fillId="0" borderId="0" xfId="2" applyFont="1" applyBorder="1" applyAlignment="1" applyProtection="1">
      <alignment horizontal="left" vertical="center" indent="1"/>
      <protection locked="0"/>
    </xf>
    <xf numFmtId="37" fontId="16" fillId="0" borderId="0" xfId="2" applyFont="1" applyAlignment="1" applyProtection="1">
      <alignment vertical="center"/>
      <protection locked="0"/>
    </xf>
    <xf numFmtId="166" fontId="14" fillId="0" borderId="0" xfId="2" applyNumberFormat="1" applyFont="1" applyBorder="1" applyAlignment="1" applyProtection="1">
      <alignment horizontal="right" vertical="center"/>
      <protection locked="0"/>
    </xf>
    <xf numFmtId="3" fontId="14" fillId="0" borderId="0" xfId="0" applyNumberFormat="1" applyFont="1" applyBorder="1" applyProtection="1">
      <protection locked="0"/>
    </xf>
    <xf numFmtId="167" fontId="17" fillId="0" borderId="0" xfId="1" applyNumberFormat="1" applyFont="1" applyBorder="1" applyAlignment="1" applyProtection="1">
      <alignment horizontal="right" wrapText="1"/>
      <protection locked="0"/>
    </xf>
    <xf numFmtId="3" fontId="15" fillId="0" borderId="0" xfId="0" applyNumberFormat="1" applyFont="1" applyBorder="1" applyAlignment="1" applyProtection="1">
      <alignment horizontal="right"/>
      <protection locked="0"/>
    </xf>
    <xf numFmtId="167" fontId="15" fillId="0" borderId="0" xfId="1" applyNumberFormat="1" applyFont="1" applyBorder="1" applyAlignment="1" applyProtection="1">
      <alignment horizontal="right" wrapText="1"/>
      <protection locked="0"/>
    </xf>
    <xf numFmtId="166" fontId="15" fillId="0" borderId="0" xfId="1" applyNumberFormat="1" applyFont="1" applyBorder="1" applyAlignment="1" applyProtection="1">
      <alignment horizontal="right"/>
      <protection locked="0"/>
    </xf>
    <xf numFmtId="3" fontId="15" fillId="0" borderId="0" xfId="0" applyNumberFormat="1" applyFont="1" applyBorder="1" applyAlignment="1" applyProtection="1">
      <alignment horizontal="right" wrapText="1"/>
      <protection locked="0"/>
    </xf>
    <xf numFmtId="3" fontId="15" fillId="0" borderId="0" xfId="1" applyNumberFormat="1" applyFont="1" applyBorder="1" applyAlignment="1" applyProtection="1">
      <alignment horizontal="right" vertical="center"/>
      <protection locked="0"/>
    </xf>
    <xf numFmtId="167" fontId="15" fillId="0" borderId="0" xfId="1" applyNumberFormat="1" applyFont="1" applyBorder="1" applyAlignment="1" applyProtection="1">
      <alignment horizontal="center" wrapText="1"/>
      <protection locked="0"/>
    </xf>
    <xf numFmtId="0" fontId="15" fillId="0" borderId="0" xfId="0" applyFont="1" applyBorder="1" applyAlignment="1" applyProtection="1">
      <alignment horizontal="right" wrapText="1"/>
      <protection locked="0"/>
    </xf>
    <xf numFmtId="166" fontId="14" fillId="0" borderId="0" xfId="1" applyNumberFormat="1" applyFont="1" applyBorder="1" applyAlignment="1" applyProtection="1">
      <alignment vertical="center"/>
      <protection locked="0"/>
    </xf>
    <xf numFmtId="166" fontId="14" fillId="0" borderId="0" xfId="1" applyNumberFormat="1" applyFont="1" applyBorder="1" applyProtection="1">
      <protection locked="0"/>
    </xf>
    <xf numFmtId="167" fontId="15" fillId="0" borderId="0" xfId="1" applyNumberFormat="1" applyFont="1" applyBorder="1" applyAlignment="1" applyProtection="1">
      <alignment vertical="center"/>
      <protection locked="0"/>
    </xf>
    <xf numFmtId="0" fontId="0" fillId="0" borderId="0" xfId="0" applyAlignment="1" applyProtection="1">
      <alignment horizontal="right"/>
      <protection locked="0"/>
    </xf>
    <xf numFmtId="167" fontId="17" fillId="0" borderId="0" xfId="1" applyNumberFormat="1" applyFont="1" applyBorder="1" applyAlignment="1" applyProtection="1">
      <alignment horizontal="center" wrapText="1"/>
      <protection locked="0"/>
    </xf>
    <xf numFmtId="166" fontId="15" fillId="0" borderId="1" xfId="1" applyNumberFormat="1" applyFont="1" applyBorder="1" applyProtection="1">
      <protection locked="0"/>
    </xf>
    <xf numFmtId="3" fontId="7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167" fontId="15" fillId="0" borderId="0" xfId="1" applyNumberFormat="1" applyFont="1" applyBorder="1" applyAlignment="1" applyProtection="1">
      <alignment horizontal="right"/>
      <protection locked="0"/>
    </xf>
    <xf numFmtId="0" fontId="7" fillId="0" borderId="0" xfId="0" applyFont="1" applyAlignment="1" applyProtection="1">
      <alignment horizontal="right"/>
      <protection locked="0"/>
    </xf>
    <xf numFmtId="168" fontId="7" fillId="0" borderId="0" xfId="0" applyNumberFormat="1" applyFont="1" applyProtection="1">
      <protection locked="0"/>
    </xf>
    <xf numFmtId="17" fontId="15" fillId="0" borderId="0" xfId="0" applyNumberFormat="1" applyFont="1" applyBorder="1" applyAlignment="1" applyProtection="1">
      <alignment horizontal="center" vertical="center" wrapText="1"/>
      <protection locked="0"/>
    </xf>
    <xf numFmtId="3" fontId="14" fillId="0" borderId="0" xfId="0" applyNumberFormat="1" applyFont="1" applyProtection="1">
      <protection locked="0"/>
    </xf>
    <xf numFmtId="167" fontId="0" fillId="0" borderId="0" xfId="1" applyNumberFormat="1" applyFont="1" applyProtection="1">
      <protection locked="0"/>
    </xf>
    <xf numFmtId="3" fontId="15" fillId="0" borderId="0" xfId="1" applyNumberFormat="1" applyFont="1" applyAlignment="1" applyProtection="1">
      <alignment horizontal="right" vertical="center"/>
      <protection locked="0"/>
    </xf>
    <xf numFmtId="167" fontId="15" fillId="0" borderId="0" xfId="1" applyNumberFormat="1" applyFont="1" applyProtection="1">
      <protection locked="0"/>
    </xf>
    <xf numFmtId="165" fontId="0" fillId="0" borderId="0" xfId="0" applyNumberFormat="1" applyProtection="1">
      <protection locked="0"/>
    </xf>
    <xf numFmtId="169" fontId="15" fillId="0" borderId="0" xfId="2" applyNumberFormat="1" applyFont="1" applyBorder="1" applyAlignment="1" applyProtection="1">
      <alignment vertical="center"/>
      <protection locked="0"/>
    </xf>
    <xf numFmtId="37" fontId="9" fillId="0" borderId="0" xfId="2" applyFont="1" applyAlignment="1" applyProtection="1">
      <alignment vertical="center"/>
      <protection locked="0"/>
    </xf>
    <xf numFmtId="169" fontId="15" fillId="0" borderId="6" xfId="2" applyNumberFormat="1" applyFont="1" applyBorder="1" applyAlignment="1" applyProtection="1">
      <alignment horizontal="center" vertical="center" wrapText="1"/>
      <protection locked="0"/>
    </xf>
    <xf numFmtId="37" fontId="15" fillId="0" borderId="5" xfId="2" applyFont="1" applyBorder="1" applyAlignment="1" applyProtection="1">
      <alignment horizontal="center" vertical="center" wrapText="1"/>
      <protection locked="0"/>
    </xf>
    <xf numFmtId="169" fontId="15" fillId="0" borderId="0" xfId="2" applyNumberFormat="1" applyFont="1" applyBorder="1" applyAlignment="1" applyProtection="1">
      <alignment horizontal="center" vertical="center"/>
      <protection locked="0"/>
    </xf>
    <xf numFmtId="166" fontId="15" fillId="0" borderId="0" xfId="1" applyNumberFormat="1" applyFont="1" applyAlignment="1" applyProtection="1">
      <alignment horizontal="center" vertical="center"/>
      <protection locked="0"/>
    </xf>
    <xf numFmtId="166" fontId="15" fillId="0" borderId="0" xfId="1" applyNumberFormat="1" applyFont="1" applyBorder="1" applyAlignment="1" applyProtection="1">
      <alignment horizontal="center" vertical="center"/>
      <protection locked="0"/>
    </xf>
    <xf numFmtId="169" fontId="9" fillId="0" borderId="0" xfId="2" applyNumberFormat="1" applyFont="1" applyAlignment="1" applyProtection="1">
      <alignment vertical="center"/>
      <protection locked="0"/>
    </xf>
    <xf numFmtId="169" fontId="7" fillId="0" borderId="0" xfId="2" applyNumberFormat="1" applyFont="1" applyAlignment="1" applyProtection="1">
      <alignment vertical="center"/>
      <protection locked="0"/>
    </xf>
    <xf numFmtId="166" fontId="7" fillId="0" borderId="0" xfId="2" applyNumberFormat="1" applyFont="1" applyAlignment="1" applyProtection="1">
      <alignment vertical="center"/>
      <protection locked="0"/>
    </xf>
    <xf numFmtId="166" fontId="9" fillId="0" borderId="0" xfId="2" applyNumberFormat="1" applyFont="1" applyAlignment="1" applyProtection="1">
      <alignment vertical="center"/>
      <protection locked="0"/>
    </xf>
    <xf numFmtId="37" fontId="15" fillId="0" borderId="1" xfId="2" applyFont="1" applyBorder="1" applyAlignment="1" applyProtection="1">
      <alignment vertical="center"/>
      <protection locked="0"/>
    </xf>
    <xf numFmtId="37" fontId="15" fillId="0" borderId="1" xfId="2" applyFont="1" applyBorder="1" applyAlignment="1" applyProtection="1">
      <alignment horizontal="left" vertical="center"/>
      <protection locked="0"/>
    </xf>
    <xf numFmtId="37" fontId="16" fillId="0" borderId="0" xfId="2" applyFont="1" applyFill="1" applyBorder="1" applyAlignment="1" applyProtection="1">
      <alignment vertical="center"/>
      <protection locked="0"/>
    </xf>
    <xf numFmtId="37" fontId="7" fillId="0" borderId="0" xfId="2" applyFont="1" applyBorder="1" applyAlignment="1" applyProtection="1">
      <alignment vertical="center"/>
      <protection locked="0"/>
    </xf>
    <xf numFmtId="37" fontId="15" fillId="0" borderId="0" xfId="2" applyFont="1" applyAlignment="1" applyProtection="1">
      <alignment horizontal="right" vertical="center"/>
      <protection locked="0"/>
    </xf>
    <xf numFmtId="0" fontId="11" fillId="0" borderId="0" xfId="0" applyFont="1" applyBorder="1" applyAlignment="1" applyProtection="1">
      <alignment horizontal="left" vertical="center"/>
      <protection locked="0"/>
    </xf>
    <xf numFmtId="169" fontId="7" fillId="0" borderId="0" xfId="2" applyNumberFormat="1" applyFont="1" applyBorder="1" applyAlignment="1" applyProtection="1">
      <alignment vertical="center"/>
      <protection locked="0"/>
    </xf>
    <xf numFmtId="166" fontId="15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Alignment="1" applyProtection="1">
      <alignment vertical="center"/>
      <protection locked="0"/>
    </xf>
    <xf numFmtId="166" fontId="9" fillId="0" borderId="0" xfId="1" applyNumberFormat="1" applyFont="1" applyAlignment="1" applyProtection="1">
      <alignment vertical="center"/>
      <protection locked="0"/>
    </xf>
    <xf numFmtId="166" fontId="7" fillId="0" borderId="0" xfId="1" applyNumberFormat="1" applyFont="1" applyBorder="1" applyAlignment="1" applyProtection="1">
      <alignment vertical="center"/>
      <protection locked="0"/>
    </xf>
    <xf numFmtId="37" fontId="15" fillId="0" borderId="0" xfId="2" applyFont="1" applyBorder="1" applyAlignment="1" applyProtection="1">
      <alignment horizontal="right" vertical="center"/>
      <protection locked="0"/>
    </xf>
    <xf numFmtId="166" fontId="15" fillId="0" borderId="6" xfId="1" applyNumberFormat="1" applyFont="1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166" fontId="15" fillId="0" borderId="1" xfId="1" applyNumberFormat="1" applyFont="1" applyBorder="1" applyAlignment="1" applyProtection="1">
      <alignment horizontal="center" vertical="center"/>
      <protection locked="0"/>
    </xf>
    <xf numFmtId="169" fontId="15" fillId="0" borderId="0" xfId="2" applyNumberFormat="1" applyFont="1" applyAlignment="1" applyProtection="1">
      <alignment vertical="center"/>
      <protection locked="0"/>
    </xf>
    <xf numFmtId="166" fontId="15" fillId="0" borderId="1" xfId="1" applyNumberFormat="1" applyFont="1" applyBorder="1" applyAlignment="1" applyProtection="1">
      <alignment vertical="center"/>
      <protection locked="0"/>
    </xf>
    <xf numFmtId="0" fontId="13" fillId="0" borderId="0" xfId="0" applyFont="1" applyProtection="1">
      <protection locked="0"/>
    </xf>
    <xf numFmtId="166" fontId="15" fillId="0" borderId="0" xfId="1" quotePrefix="1" applyNumberFormat="1" applyFont="1" applyAlignment="1" applyProtection="1">
      <alignment horizontal="right"/>
      <protection locked="0"/>
    </xf>
    <xf numFmtId="166" fontId="15" fillId="0" borderId="1" xfId="1" quotePrefix="1" applyNumberFormat="1" applyFont="1" applyBorder="1" applyAlignment="1" applyProtection="1">
      <alignment horizontal="right"/>
      <protection locked="0"/>
    </xf>
    <xf numFmtId="166" fontId="10" fillId="0" borderId="0" xfId="0" applyNumberFormat="1" applyFont="1"/>
    <xf numFmtId="0" fontId="0" fillId="0" borderId="0" xfId="0" applyNumberFormat="1" applyProtection="1">
      <protection locked="0"/>
    </xf>
    <xf numFmtId="0" fontId="15" fillId="0" borderId="0" xfId="0" applyNumberFormat="1" applyFont="1" applyBorder="1" applyProtection="1">
      <protection locked="0"/>
    </xf>
    <xf numFmtId="0" fontId="13" fillId="0" borderId="0" xfId="0" applyNumberFormat="1" applyFont="1" applyProtection="1">
      <protection locked="0"/>
    </xf>
    <xf numFmtId="0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5" fillId="0" borderId="6" xfId="0" applyNumberFormat="1" applyFont="1" applyBorder="1" applyAlignment="1" applyProtection="1">
      <alignment horizontal="center" vertical="center"/>
      <protection locked="0"/>
    </xf>
    <xf numFmtId="0" fontId="15" fillId="0" borderId="0" xfId="2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 vertical="center"/>
      <protection locked="0"/>
    </xf>
    <xf numFmtId="0" fontId="15" fillId="0" borderId="0" xfId="2" applyNumberFormat="1" applyFont="1" applyBorder="1" applyAlignment="1" applyProtection="1">
      <alignment horizontal="center" vertical="center"/>
      <protection locked="0"/>
    </xf>
    <xf numFmtId="0" fontId="14" fillId="0" borderId="0" xfId="2" applyNumberFormat="1" applyFont="1" applyBorder="1" applyAlignment="1" applyProtection="1">
      <alignment horizontal="left" vertical="center"/>
      <protection locked="0"/>
    </xf>
    <xf numFmtId="0" fontId="15" fillId="0" borderId="0" xfId="1" applyNumberFormat="1" applyFont="1" applyBorder="1" applyProtection="1">
      <protection locked="0"/>
    </xf>
    <xf numFmtId="0" fontId="15" fillId="0" borderId="0" xfId="2" applyNumberFormat="1" applyFont="1" applyBorder="1" applyAlignment="1" applyProtection="1">
      <alignment vertical="center"/>
      <protection locked="0"/>
    </xf>
    <xf numFmtId="0" fontId="14" fillId="0" borderId="0" xfId="0" applyNumberFormat="1" applyFont="1" applyBorder="1" applyAlignment="1" applyProtection="1">
      <alignment horizontal="left" indent="1"/>
      <protection locked="0"/>
    </xf>
    <xf numFmtId="0" fontId="14" fillId="0" borderId="0" xfId="1" applyNumberFormat="1" applyFont="1" applyBorder="1" applyProtection="1">
      <protection locked="0"/>
    </xf>
    <xf numFmtId="0" fontId="10" fillId="0" borderId="0" xfId="0" applyNumberFormat="1" applyFont="1" applyProtection="1">
      <protection locked="0"/>
    </xf>
    <xf numFmtId="0" fontId="15" fillId="0" borderId="0" xfId="0" applyNumberFormat="1" applyFont="1" applyBorder="1" applyAlignment="1" applyProtection="1">
      <alignment horizontal="left" indent="1"/>
      <protection locked="0"/>
    </xf>
    <xf numFmtId="0" fontId="15" fillId="0" borderId="0" xfId="1" applyNumberFormat="1" applyFont="1" applyBorder="1" applyAlignment="1" applyProtection="1">
      <alignment vertical="center"/>
      <protection locked="0"/>
    </xf>
    <xf numFmtId="0" fontId="14" fillId="0" borderId="0" xfId="0" applyNumberFormat="1" applyFont="1" applyBorder="1" applyProtection="1">
      <protection locked="0"/>
    </xf>
    <xf numFmtId="0" fontId="0" fillId="0" borderId="0" xfId="1" applyNumberFormat="1" applyFont="1" applyProtection="1">
      <protection locked="0"/>
    </xf>
    <xf numFmtId="0" fontId="25" fillId="0" borderId="0" xfId="1" applyNumberFormat="1" applyFont="1" applyProtection="1">
      <protection locked="0"/>
    </xf>
    <xf numFmtId="0" fontId="14" fillId="0" borderId="0" xfId="1" applyNumberFormat="1" applyFont="1" applyProtection="1">
      <protection locked="0"/>
    </xf>
    <xf numFmtId="0" fontId="7" fillId="0" borderId="0" xfId="1" applyNumberFormat="1" applyFont="1" applyProtection="1">
      <protection locked="0"/>
    </xf>
    <xf numFmtId="0" fontId="9" fillId="0" borderId="0" xfId="1" applyNumberFormat="1" applyFont="1" applyProtection="1">
      <protection locked="0"/>
    </xf>
    <xf numFmtId="0" fontId="15" fillId="0" borderId="0" xfId="1" applyNumberFormat="1" applyFont="1" applyProtection="1">
      <protection locked="0"/>
    </xf>
    <xf numFmtId="0" fontId="10" fillId="0" borderId="0" xfId="1" applyNumberFormat="1" applyFont="1" applyProtection="1">
      <protection locked="0"/>
    </xf>
    <xf numFmtId="0" fontId="0" fillId="0" borderId="0" xfId="0" applyNumberFormat="1" applyBorder="1" applyProtection="1">
      <protection locked="0"/>
    </xf>
    <xf numFmtId="0" fontId="10" fillId="0" borderId="0" xfId="1" applyNumberFormat="1" applyFont="1" applyBorder="1" applyProtection="1">
      <protection locked="0"/>
    </xf>
    <xf numFmtId="0" fontId="0" fillId="0" borderId="0" xfId="1" applyNumberFormat="1" applyFont="1" applyBorder="1" applyProtection="1">
      <protection locked="0"/>
    </xf>
    <xf numFmtId="0" fontId="15" fillId="0" borderId="1" xfId="0" applyNumberFormat="1" applyFont="1" applyBorder="1" applyAlignment="1" applyProtection="1">
      <alignment horizontal="left" indent="1"/>
      <protection locked="0"/>
    </xf>
    <xf numFmtId="0" fontId="15" fillId="0" borderId="1" xfId="1" applyNumberFormat="1" applyFont="1" applyBorder="1" applyProtection="1">
      <protection locked="0"/>
    </xf>
    <xf numFmtId="0" fontId="15" fillId="0" borderId="1" xfId="1" applyNumberFormat="1" applyFont="1" applyBorder="1" applyAlignment="1" applyProtection="1">
      <alignment horizontal="right"/>
      <protection locked="0"/>
    </xf>
    <xf numFmtId="0" fontId="16" fillId="0" borderId="0" xfId="2" applyNumberFormat="1" applyFont="1" applyFill="1" applyAlignment="1" applyProtection="1">
      <alignment vertical="center"/>
      <protection locked="0"/>
    </xf>
    <xf numFmtId="166" fontId="10" fillId="0" borderId="0" xfId="1" applyNumberFormat="1" applyFont="1" applyProtection="1">
      <protection locked="0"/>
    </xf>
    <xf numFmtId="166" fontId="14" fillId="0" borderId="0" xfId="1" applyNumberFormat="1" applyFont="1" applyBorder="1" applyProtection="1"/>
    <xf numFmtId="166" fontId="15" fillId="0" borderId="0" xfId="1" applyNumberFormat="1" applyFont="1" applyBorder="1" applyProtection="1"/>
    <xf numFmtId="166" fontId="10" fillId="0" borderId="0" xfId="1" applyNumberFormat="1" applyFont="1" applyProtection="1"/>
    <xf numFmtId="166" fontId="0" fillId="0" borderId="0" xfId="1" applyNumberFormat="1" applyFont="1" applyProtection="1"/>
    <xf numFmtId="0" fontId="14" fillId="0" borderId="0" xfId="0" applyFont="1" applyBorder="1" applyAlignment="1" applyProtection="1">
      <alignment horizontal="left" indent="1"/>
      <protection locked="0"/>
    </xf>
    <xf numFmtId="0" fontId="15" fillId="0" borderId="0" xfId="0" applyFont="1" applyBorder="1" applyAlignment="1" applyProtection="1">
      <alignment horizontal="left" indent="1"/>
      <protection locked="0"/>
    </xf>
    <xf numFmtId="0" fontId="14" fillId="0" borderId="0" xfId="0" applyFont="1" applyBorder="1" applyProtection="1">
      <protection locked="0"/>
    </xf>
    <xf numFmtId="166" fontId="25" fillId="0" borderId="0" xfId="1" applyNumberFormat="1" applyFont="1" applyProtection="1">
      <protection locked="0"/>
    </xf>
    <xf numFmtId="166" fontId="7" fillId="0" borderId="0" xfId="1" applyNumberFormat="1" applyFont="1" applyProtection="1">
      <protection locked="0"/>
    </xf>
    <xf numFmtId="166" fontId="9" fillId="0" borderId="0" xfId="1" applyNumberFormat="1" applyFont="1" applyProtection="1">
      <protection locked="0"/>
    </xf>
    <xf numFmtId="0" fontId="13" fillId="0" borderId="0" xfId="0" applyFont="1" applyBorder="1" applyProtection="1">
      <protection locked="0"/>
    </xf>
    <xf numFmtId="0" fontId="15" fillId="0" borderId="1" xfId="0" applyFont="1" applyBorder="1" applyAlignment="1" applyProtection="1">
      <alignment horizontal="left" indent="1"/>
      <protection locked="0"/>
    </xf>
    <xf numFmtId="166" fontId="10" fillId="0" borderId="0" xfId="1" applyNumberFormat="1" applyFont="1" applyBorder="1" applyProtection="1">
      <protection locked="0"/>
    </xf>
    <xf numFmtId="166" fontId="0" fillId="0" borderId="0" xfId="1" applyNumberFormat="1" applyFont="1" applyBorder="1" applyProtection="1">
      <protection locked="0"/>
    </xf>
    <xf numFmtId="167" fontId="18" fillId="0" borderId="0" xfId="1" applyNumberFormat="1" applyFont="1" applyProtection="1">
      <protection locked="0"/>
    </xf>
    <xf numFmtId="166" fontId="13" fillId="0" borderId="0" xfId="0" applyNumberFormat="1" applyFont="1" applyProtection="1"/>
    <xf numFmtId="0" fontId="15" fillId="0" borderId="0" xfId="0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Protection="1">
      <protection locked="0"/>
    </xf>
    <xf numFmtId="166" fontId="15" fillId="0" borderId="0" xfId="0" applyNumberFormat="1" applyFont="1" applyFill="1" applyAlignment="1">
      <alignment horizontal="justify" vertical="justify"/>
    </xf>
    <xf numFmtId="166" fontId="20" fillId="0" borderId="0" xfId="0" applyNumberFormat="1" applyFont="1" applyAlignment="1">
      <alignment vertical="center"/>
    </xf>
    <xf numFmtId="166" fontId="15" fillId="0" borderId="0" xfId="1" applyNumberFormat="1" applyFont="1" applyFill="1" applyAlignment="1">
      <alignment horizontal="justify" vertical="justify"/>
    </xf>
    <xf numFmtId="166" fontId="19" fillId="0" borderId="0" xfId="0" applyNumberFormat="1" applyFont="1" applyAlignment="1">
      <alignment vertical="center"/>
    </xf>
    <xf numFmtId="166" fontId="14" fillId="0" borderId="0" xfId="0" quotePrefix="1" applyNumberFormat="1" applyFont="1" applyFill="1" applyAlignment="1">
      <alignment horizontal="justify" vertical="justify"/>
    </xf>
    <xf numFmtId="166" fontId="15" fillId="0" borderId="0" xfId="1" applyNumberFormat="1" applyFont="1" applyFill="1" applyBorder="1" applyAlignment="1">
      <alignment horizontal="justify" vertical="justify"/>
    </xf>
    <xf numFmtId="166" fontId="15" fillId="0" borderId="0" xfId="0" applyNumberFormat="1" applyFont="1" applyBorder="1" applyAlignment="1">
      <alignment vertical="center"/>
    </xf>
    <xf numFmtId="0" fontId="15" fillId="0" borderId="0" xfId="0" applyFont="1" applyFill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vertical="center"/>
      <protection locked="0"/>
    </xf>
    <xf numFmtId="37" fontId="15" fillId="0" borderId="1" xfId="2" applyFont="1" applyFill="1" applyBorder="1" applyAlignment="1" applyProtection="1">
      <alignment horizontal="center" vertical="center"/>
      <protection locked="0"/>
    </xf>
    <xf numFmtId="0" fontId="15" fillId="0" borderId="12" xfId="0" applyFont="1" applyFill="1" applyBorder="1" applyAlignment="1" applyProtection="1">
      <alignment horizontal="center" vertical="center" wrapText="1"/>
      <protection locked="0"/>
    </xf>
    <xf numFmtId="0" fontId="15" fillId="0" borderId="7" xfId="0" applyFont="1" applyFill="1" applyBorder="1" applyAlignment="1" applyProtection="1">
      <alignment horizontal="center" vertical="center"/>
      <protection locked="0"/>
    </xf>
    <xf numFmtId="0" fontId="15" fillId="0" borderId="3" xfId="0" applyFont="1" applyFill="1" applyBorder="1" applyAlignment="1" applyProtection="1">
      <alignment horizontal="center" vertical="center" wrapText="1"/>
      <protection locked="0"/>
    </xf>
    <xf numFmtId="0" fontId="15" fillId="0" borderId="11" xfId="0" applyFont="1" applyFill="1" applyBorder="1" applyAlignment="1" applyProtection="1">
      <alignment horizontal="center" vertical="center" wrapText="1"/>
      <protection locked="0"/>
    </xf>
    <xf numFmtId="0" fontId="15" fillId="0" borderId="8" xfId="0" applyFont="1" applyFill="1" applyBorder="1" applyAlignment="1" applyProtection="1">
      <alignment horizontal="center" vertical="center"/>
      <protection locked="0"/>
    </xf>
    <xf numFmtId="0" fontId="15" fillId="0" borderId="4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0" fontId="15" fillId="0" borderId="13" xfId="0" applyFont="1" applyFill="1" applyBorder="1" applyAlignment="1" applyProtection="1">
      <alignment horizontal="center" vertical="center" wrapText="1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5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righ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Alignment="1" applyProtection="1">
      <alignment vertical="center"/>
      <protection locked="0"/>
    </xf>
    <xf numFmtId="0" fontId="15" fillId="0" borderId="0" xfId="0" applyFont="1" applyFill="1" applyBorder="1" applyAlignment="1" applyProtection="1">
      <alignment vertical="center"/>
      <protection locked="0"/>
    </xf>
    <xf numFmtId="0" fontId="14" fillId="0" borderId="0" xfId="0" applyFont="1" applyFill="1" applyAlignment="1" applyProtection="1">
      <alignment horizontal="left" vertical="center"/>
      <protection locked="0"/>
    </xf>
    <xf numFmtId="166" fontId="14" fillId="0" borderId="0" xfId="1" applyNumberFormat="1" applyFont="1" applyFill="1" applyAlignment="1" applyProtection="1">
      <alignment horizontal="center" vertical="center"/>
      <protection locked="0"/>
    </xf>
    <xf numFmtId="166" fontId="14" fillId="0" borderId="0" xfId="1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vertical="center"/>
      <protection locked="0"/>
    </xf>
    <xf numFmtId="37" fontId="15" fillId="0" borderId="0" xfId="2" applyFont="1" applyFill="1" applyAlignment="1" applyProtection="1">
      <alignment horizontal="left" vertical="center"/>
      <protection locked="0"/>
    </xf>
    <xf numFmtId="166" fontId="15" fillId="0" borderId="0" xfId="1" applyNumberFormat="1" applyFont="1" applyFill="1" applyAlignment="1" applyProtection="1">
      <alignment horizontal="center" vertical="center"/>
      <protection locked="0"/>
    </xf>
    <xf numFmtId="167" fontId="15" fillId="0" borderId="0" xfId="1" applyNumberFormat="1" applyFont="1" applyFill="1" applyAlignment="1" applyProtection="1">
      <alignment horizontal="center" vertical="center"/>
      <protection locked="0"/>
    </xf>
    <xf numFmtId="169" fontId="15" fillId="0" borderId="0" xfId="2" applyNumberFormat="1" applyFont="1" applyFill="1" applyAlignment="1" applyProtection="1">
      <alignment horizontal="left" vertical="center"/>
      <protection locked="0"/>
    </xf>
    <xf numFmtId="0" fontId="17" fillId="0" borderId="0" xfId="0" applyFont="1" applyFill="1" applyAlignment="1" applyProtection="1">
      <protection locked="0"/>
    </xf>
    <xf numFmtId="0" fontId="17" fillId="0" borderId="0" xfId="0" applyFont="1" applyFill="1" applyAlignment="1" applyProtection="1">
      <alignment horizontal="left" indent="1"/>
      <protection locked="0"/>
    </xf>
    <xf numFmtId="167" fontId="15" fillId="0" borderId="0" xfId="1" applyNumberFormat="1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left" indent="2"/>
      <protection locked="0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37" fontId="14" fillId="0" borderId="0" xfId="2" applyFont="1" applyFill="1" applyAlignment="1" applyProtection="1">
      <alignment vertical="center"/>
      <protection locked="0"/>
    </xf>
    <xf numFmtId="37" fontId="15" fillId="0" borderId="0" xfId="2" applyFont="1" applyFill="1" applyAlignment="1" applyProtection="1">
      <alignment vertical="center"/>
      <protection locked="0"/>
    </xf>
    <xf numFmtId="3" fontId="14" fillId="0" borderId="0" xfId="0" quotePrefix="1" applyNumberFormat="1" applyFont="1" applyFill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protection locked="0"/>
    </xf>
    <xf numFmtId="0" fontId="15" fillId="0" borderId="0" xfId="0" applyFont="1" applyFill="1" applyBorder="1" applyAlignment="1" applyProtection="1">
      <alignment horizontal="left" vertical="center" indent="1"/>
      <protection locked="0"/>
    </xf>
    <xf numFmtId="167" fontId="15" fillId="0" borderId="0" xfId="0" applyNumberFormat="1" applyFont="1" applyFill="1" applyBorder="1" applyAlignment="1" applyProtection="1">
      <alignment horizontal="center" vertical="center"/>
      <protection locked="0"/>
    </xf>
    <xf numFmtId="166" fontId="15" fillId="0" borderId="0" xfId="0" quotePrefix="1" applyNumberFormat="1" applyFont="1" applyFill="1" applyAlignment="1" applyProtection="1">
      <alignment horizontal="center" vertical="center"/>
      <protection locked="0"/>
    </xf>
    <xf numFmtId="166" fontId="14" fillId="0" borderId="0" xfId="0" applyNumberFormat="1" applyFont="1" applyFill="1" applyAlignment="1" applyProtection="1">
      <alignment horizontal="center" vertical="center"/>
      <protection locked="0"/>
    </xf>
    <xf numFmtId="0" fontId="17" fillId="0" borderId="1" xfId="0" applyFont="1" applyFill="1" applyBorder="1" applyAlignment="1" applyProtection="1">
      <protection locked="0"/>
    </xf>
    <xf numFmtId="167" fontId="15" fillId="0" borderId="0" xfId="0" applyNumberFormat="1" applyFont="1" applyFill="1" applyAlignment="1" applyProtection="1">
      <alignment horizontal="center" vertical="center"/>
      <protection locked="0"/>
    </xf>
    <xf numFmtId="167" fontId="15" fillId="0" borderId="0" xfId="0" quotePrefix="1" applyNumberFormat="1" applyFont="1" applyFill="1" applyAlignment="1" applyProtection="1">
      <alignment horizontal="center" vertical="center"/>
      <protection locked="0"/>
    </xf>
    <xf numFmtId="3" fontId="15" fillId="0" borderId="0" xfId="0" quotePrefix="1" applyNumberFormat="1" applyFont="1" applyFill="1" applyAlignment="1" applyProtection="1">
      <alignment horizontal="center" vertical="center"/>
      <protection locked="0"/>
    </xf>
    <xf numFmtId="3" fontId="15" fillId="0" borderId="0" xfId="0" applyNumberFormat="1" applyFont="1" applyFill="1" applyAlignment="1" applyProtection="1">
      <alignment horizontal="center" vertical="center"/>
      <protection locked="0"/>
    </xf>
    <xf numFmtId="0" fontId="17" fillId="0" borderId="0" xfId="0" applyFont="1" applyFill="1" applyBorder="1" applyAlignment="1" applyProtection="1">
      <alignment horizontal="left" indent="2"/>
      <protection locked="0"/>
    </xf>
    <xf numFmtId="0" fontId="15" fillId="0" borderId="0" xfId="0" applyFont="1" applyFill="1" applyBorder="1" applyAlignment="1" applyProtection="1">
      <alignment horizontal="left"/>
      <protection locked="0"/>
    </xf>
    <xf numFmtId="0" fontId="14" fillId="0" borderId="0" xfId="0" applyFont="1" applyFill="1" applyAlignment="1" applyProtection="1">
      <alignment vertical="center"/>
      <protection locked="0"/>
    </xf>
    <xf numFmtId="0" fontId="15" fillId="0" borderId="0" xfId="0" applyFont="1" applyFill="1" applyAlignment="1" applyProtection="1">
      <alignment horizontal="right" vertical="center"/>
      <protection locked="0"/>
    </xf>
    <xf numFmtId="167" fontId="15" fillId="0" borderId="0" xfId="1" applyNumberFormat="1" applyFont="1" applyFill="1" applyAlignment="1" applyProtection="1">
      <alignment horizontal="center" vertical="center"/>
    </xf>
    <xf numFmtId="167" fontId="15" fillId="0" borderId="0" xfId="1" applyNumberFormat="1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</xf>
    <xf numFmtId="166" fontId="14" fillId="0" borderId="0" xfId="1" applyNumberFormat="1" applyFont="1" applyFill="1" applyBorder="1" applyAlignment="1" applyProtection="1">
      <alignment horizontal="center" vertical="center"/>
    </xf>
    <xf numFmtId="0" fontId="15" fillId="0" borderId="0" xfId="0" applyFont="1" applyFill="1" applyAlignment="1" applyProtection="1">
      <alignment horizontal="center" vertical="center"/>
    </xf>
    <xf numFmtId="167" fontId="15" fillId="0" borderId="0" xfId="0" applyNumberFormat="1" applyFont="1" applyFill="1" applyBorder="1" applyAlignment="1" applyProtection="1">
      <alignment horizontal="center" vertical="center"/>
    </xf>
    <xf numFmtId="166" fontId="15" fillId="0" borderId="0" xfId="1" applyNumberFormat="1" applyFont="1" applyFill="1" applyBorder="1" applyAlignment="1" applyProtection="1">
      <alignment horizontal="center" vertical="center"/>
    </xf>
    <xf numFmtId="0" fontId="19" fillId="0" borderId="7" xfId="0" applyFont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center" vertical="center" wrapText="1"/>
      <protection locked="0"/>
    </xf>
    <xf numFmtId="166" fontId="20" fillId="0" borderId="0" xfId="1" applyNumberFormat="1" applyFont="1" applyAlignment="1" applyProtection="1">
      <alignment vertical="center"/>
      <protection locked="0"/>
    </xf>
    <xf numFmtId="166" fontId="19" fillId="0" borderId="0" xfId="1" applyNumberFormat="1" applyFont="1" applyAlignment="1" applyProtection="1">
      <alignment vertical="center"/>
      <protection locked="0"/>
    </xf>
    <xf numFmtId="166" fontId="20" fillId="0" borderId="0" xfId="1" quotePrefix="1" applyNumberFormat="1" applyFont="1" applyAlignment="1" applyProtection="1">
      <alignment vertical="center"/>
      <protection locked="0"/>
    </xf>
    <xf numFmtId="166" fontId="19" fillId="0" borderId="0" xfId="1" quotePrefix="1" applyNumberFormat="1" applyFont="1" applyAlignment="1" applyProtection="1">
      <alignment vertical="center"/>
      <protection locked="0"/>
    </xf>
    <xf numFmtId="166" fontId="19" fillId="0" borderId="0" xfId="1" applyNumberFormat="1" applyFont="1" applyBorder="1" applyAlignment="1" applyProtection="1">
      <alignment vertical="center"/>
      <protection locked="0"/>
    </xf>
    <xf numFmtId="166" fontId="19" fillId="0" borderId="1" xfId="1" applyNumberFormat="1" applyFont="1" applyBorder="1" applyAlignment="1" applyProtection="1">
      <alignment vertical="center"/>
      <protection locked="0"/>
    </xf>
    <xf numFmtId="49" fontId="15" fillId="0" borderId="0" xfId="0" applyNumberFormat="1" applyFont="1" applyAlignment="1" applyProtection="1">
      <alignment horizontal="center"/>
      <protection locked="0"/>
    </xf>
    <xf numFmtId="0" fontId="14" fillId="0" borderId="0" xfId="0" applyFont="1" applyProtection="1">
      <protection locked="0"/>
    </xf>
    <xf numFmtId="0" fontId="14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 indent="1"/>
      <protection locked="0"/>
    </xf>
    <xf numFmtId="0" fontId="15" fillId="0" borderId="0" xfId="0" applyFont="1" applyAlignment="1" applyProtection="1">
      <alignment horizontal="left" indent="2"/>
      <protection locked="0"/>
    </xf>
    <xf numFmtId="166" fontId="0" fillId="0" borderId="0" xfId="0" applyNumberFormat="1" applyProtection="1"/>
    <xf numFmtId="166" fontId="10" fillId="0" borderId="0" xfId="0" applyNumberFormat="1" applyFont="1" applyProtection="1"/>
    <xf numFmtId="17" fontId="15" fillId="0" borderId="6" xfId="0" applyNumberFormat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166" fontId="14" fillId="0" borderId="0" xfId="1" applyNumberFormat="1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165" fontId="15" fillId="0" borderId="0" xfId="0" applyNumberFormat="1" applyFont="1" applyProtection="1">
      <protection locked="0"/>
    </xf>
    <xf numFmtId="167" fontId="15" fillId="0" borderId="0" xfId="0" applyNumberFormat="1" applyFont="1" applyProtection="1">
      <protection locked="0"/>
    </xf>
    <xf numFmtId="166" fontId="14" fillId="0" borderId="0" xfId="1" applyNumberFormat="1" applyFont="1" applyFill="1" applyProtection="1">
      <protection locked="0"/>
    </xf>
    <xf numFmtId="0" fontId="10" fillId="0" borderId="0" xfId="0" applyFont="1" applyBorder="1" applyProtection="1">
      <protection locked="0"/>
    </xf>
    <xf numFmtId="0" fontId="0" fillId="0" borderId="2" xfId="0" applyBorder="1" applyProtection="1">
      <protection locked="0"/>
    </xf>
    <xf numFmtId="167" fontId="15" fillId="0" borderId="0" xfId="1" applyNumberFormat="1" applyFont="1" applyProtection="1"/>
    <xf numFmtId="0" fontId="0" fillId="0" borderId="0" xfId="0" applyProtection="1"/>
    <xf numFmtId="167" fontId="15" fillId="0" borderId="0" xfId="1" applyNumberFormat="1" applyFont="1" applyBorder="1" applyProtection="1"/>
    <xf numFmtId="166" fontId="14" fillId="0" borderId="0" xfId="0" applyNumberFormat="1" applyFont="1" applyProtection="1">
      <protection locked="0"/>
    </xf>
    <xf numFmtId="0" fontId="15" fillId="0" borderId="0" xfId="0" applyFont="1" applyFill="1" applyProtection="1">
      <protection locked="0"/>
    </xf>
    <xf numFmtId="166" fontId="15" fillId="0" borderId="0" xfId="1" applyNumberFormat="1" applyFont="1" applyFill="1" applyProtection="1">
      <protection locked="0"/>
    </xf>
    <xf numFmtId="0" fontId="9" fillId="0" borderId="0" xfId="0" applyFont="1" applyBorder="1" applyProtection="1">
      <protection locked="0"/>
    </xf>
    <xf numFmtId="37" fontId="16" fillId="0" borderId="2" xfId="2" applyFont="1" applyBorder="1" applyAlignment="1" applyProtection="1">
      <alignment vertical="center"/>
      <protection locked="0"/>
    </xf>
    <xf numFmtId="0" fontId="7" fillId="0" borderId="0" xfId="0" applyFont="1" applyFill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49" fontId="15" fillId="0" borderId="3" xfId="0" applyNumberFormat="1" applyFont="1" applyBorder="1" applyAlignment="1" applyProtection="1">
      <alignment horizontal="center" vertical="center" wrapText="1"/>
      <protection locked="0"/>
    </xf>
    <xf numFmtId="49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 indent="1"/>
      <protection locked="0"/>
    </xf>
    <xf numFmtId="167" fontId="7" fillId="0" borderId="0" xfId="0" applyNumberFormat="1" applyFont="1" applyAlignment="1" applyProtection="1">
      <alignment vertical="center"/>
      <protection locked="0"/>
    </xf>
    <xf numFmtId="167" fontId="7" fillId="0" borderId="0" xfId="1" applyNumberFormat="1" applyFont="1" applyAlignment="1" applyProtection="1">
      <alignment vertical="center"/>
      <protection locked="0"/>
    </xf>
    <xf numFmtId="166" fontId="24" fillId="0" borderId="0" xfId="1" applyNumberFormat="1" applyFont="1" applyAlignment="1" applyProtection="1">
      <alignment horizontal="center" vertical="center"/>
      <protection locked="0"/>
    </xf>
    <xf numFmtId="167" fontId="14" fillId="0" borderId="0" xfId="1" applyNumberFormat="1" applyFont="1" applyAlignment="1" applyProtection="1">
      <alignment horizontal="center" vertical="center"/>
      <protection locked="0"/>
    </xf>
    <xf numFmtId="167" fontId="15" fillId="0" borderId="0" xfId="1" applyNumberFormat="1" applyFont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167" fontId="15" fillId="0" borderId="0" xfId="1" applyNumberFormat="1" applyFont="1" applyFill="1" applyAlignment="1" applyProtection="1">
      <alignment vertical="center"/>
    </xf>
    <xf numFmtId="167" fontId="15" fillId="0" borderId="0" xfId="1" applyNumberFormat="1" applyFont="1" applyAlignment="1" applyProtection="1">
      <alignment horizontal="center" vertical="center"/>
    </xf>
    <xf numFmtId="3" fontId="14" fillId="0" borderId="0" xfId="0" applyNumberFormat="1" applyFont="1" applyAlignment="1" applyProtection="1">
      <alignment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167" fontId="15" fillId="0" borderId="0" xfId="1" applyNumberFormat="1" applyFont="1" applyAlignment="1" applyProtection="1">
      <alignment vertical="center"/>
    </xf>
    <xf numFmtId="166" fontId="0" fillId="0" borderId="1" xfId="0" applyNumberFormat="1" applyBorder="1"/>
    <xf numFmtId="166" fontId="15" fillId="0" borderId="1" xfId="1" applyNumberFormat="1" applyFont="1" applyBorder="1" applyAlignment="1">
      <alignment horizontal="center" vertical="center"/>
    </xf>
    <xf numFmtId="166" fontId="14" fillId="0" borderId="1" xfId="0" applyNumberFormat="1" applyFont="1" applyBorder="1" applyAlignment="1">
      <alignment horizontal="right"/>
    </xf>
    <xf numFmtId="166" fontId="14" fillId="0" borderId="1" xfId="1" applyNumberFormat="1" applyFont="1" applyBorder="1"/>
    <xf numFmtId="166" fontId="0" fillId="0" borderId="0" xfId="0" applyNumberFormat="1" applyBorder="1"/>
    <xf numFmtId="166" fontId="15" fillId="0" borderId="0" xfId="0" applyNumberFormat="1" applyFont="1" applyFill="1" applyBorder="1" applyAlignment="1">
      <alignment horizontal="justify" vertical="justify"/>
    </xf>
    <xf numFmtId="166" fontId="15" fillId="0" borderId="1" xfId="0" applyNumberFormat="1" applyFont="1" applyFill="1" applyBorder="1" applyAlignment="1">
      <alignment horizontal="justify" vertical="justify"/>
    </xf>
    <xf numFmtId="166" fontId="19" fillId="0" borderId="1" xfId="0" applyNumberFormat="1" applyFont="1" applyBorder="1" applyAlignment="1">
      <alignment vertical="center"/>
    </xf>
    <xf numFmtId="167" fontId="7" fillId="0" borderId="1" xfId="1" applyNumberFormat="1" applyFont="1" applyFill="1" applyBorder="1" applyAlignment="1">
      <alignment horizontal="center" vertical="center"/>
    </xf>
    <xf numFmtId="166" fontId="9" fillId="0" borderId="1" xfId="1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left" indent="1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37" fontId="4" fillId="0" borderId="0" xfId="2" applyFont="1" applyAlignment="1">
      <alignment vertical="center"/>
    </xf>
    <xf numFmtId="37" fontId="4" fillId="0" borderId="0" xfId="2" applyFont="1" applyAlignment="1" applyProtection="1">
      <alignment horizontal="left" vertical="center"/>
    </xf>
    <xf numFmtId="37" fontId="4" fillId="0" borderId="0" xfId="2" applyFont="1" applyAlignment="1">
      <alignment horizontal="left" vertical="center"/>
    </xf>
    <xf numFmtId="165" fontId="4" fillId="0" borderId="0" xfId="0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166" fontId="4" fillId="0" borderId="0" xfId="1" applyNumberFormat="1" applyFont="1" applyAlignment="1">
      <alignment vertical="center"/>
    </xf>
    <xf numFmtId="165" fontId="4" fillId="0" borderId="0" xfId="1" applyNumberFormat="1" applyFont="1" applyFill="1" applyAlignment="1">
      <alignment horizontal="right" vertical="justify"/>
    </xf>
    <xf numFmtId="168" fontId="4" fillId="0" borderId="0" xfId="1" applyNumberFormat="1" applyFont="1" applyFill="1" applyAlignment="1">
      <alignment horizontal="right" vertical="justify"/>
    </xf>
    <xf numFmtId="168" fontId="6" fillId="0" borderId="0" xfId="0" applyNumberFormat="1" applyFont="1" applyFill="1" applyAlignment="1">
      <alignment horizontal="right" vertical="justify"/>
    </xf>
    <xf numFmtId="165" fontId="4" fillId="0" borderId="0" xfId="1" applyNumberFormat="1" applyFont="1" applyFill="1" applyBorder="1" applyAlignment="1">
      <alignment horizontal="right" vertical="justify"/>
    </xf>
    <xf numFmtId="37" fontId="27" fillId="0" borderId="0" xfId="2" applyFont="1" applyAlignment="1">
      <alignment vertical="center"/>
    </xf>
    <xf numFmtId="165" fontId="4" fillId="0" borderId="0" xfId="0" applyNumberFormat="1" applyFont="1"/>
    <xf numFmtId="0" fontId="4" fillId="0" borderId="1" xfId="0" applyFont="1" applyBorder="1" applyAlignment="1">
      <alignment vertical="center"/>
    </xf>
    <xf numFmtId="166" fontId="4" fillId="0" borderId="0" xfId="0" applyNumberFormat="1" applyFont="1" applyAlignment="1">
      <alignment vertical="center"/>
    </xf>
    <xf numFmtId="166" fontId="4" fillId="0" borderId="0" xfId="1" applyNumberFormat="1" applyFont="1" applyBorder="1" applyAlignment="1">
      <alignment horizontal="right" vertical="justify"/>
    </xf>
    <xf numFmtId="166" fontId="4" fillId="0" borderId="0" xfId="1" applyNumberFormat="1" applyFont="1" applyAlignment="1">
      <alignment horizontal="right" vertical="justify"/>
    </xf>
    <xf numFmtId="166" fontId="6" fillId="0" borderId="0" xfId="1" applyNumberFormat="1" applyFont="1" applyAlignment="1">
      <alignment horizontal="right" vertical="justify"/>
    </xf>
    <xf numFmtId="168" fontId="6" fillId="0" borderId="0" xfId="1" applyNumberFormat="1" applyFont="1" applyAlignment="1">
      <alignment horizontal="right" vertical="justify"/>
    </xf>
    <xf numFmtId="0" fontId="4" fillId="0" borderId="0" xfId="0" applyFont="1" applyAlignment="1">
      <alignment horizontal="right" vertical="justify"/>
    </xf>
    <xf numFmtId="167" fontId="6" fillId="0" borderId="0" xfId="1" applyNumberFormat="1" applyFont="1" applyAlignment="1">
      <alignment vertical="center"/>
    </xf>
    <xf numFmtId="37" fontId="6" fillId="0" borderId="0" xfId="2" applyFont="1" applyAlignment="1" applyProtection="1">
      <alignment horizontal="left" vertical="center"/>
    </xf>
    <xf numFmtId="0" fontId="6" fillId="0" borderId="0" xfId="0" applyFont="1" applyBorder="1" applyAlignment="1">
      <alignment horizontal="center" vertical="center" wrapText="1"/>
    </xf>
    <xf numFmtId="166" fontId="6" fillId="0" borderId="0" xfId="1" applyNumberFormat="1" applyFont="1" applyFill="1" applyAlignment="1">
      <alignment horizontal="right" vertical="justify"/>
    </xf>
    <xf numFmtId="37" fontId="6" fillId="0" borderId="0" xfId="2" applyFont="1" applyAlignment="1">
      <alignment vertical="center"/>
    </xf>
    <xf numFmtId="0" fontId="6" fillId="0" borderId="0" xfId="0" applyFont="1" applyFill="1" applyAlignment="1">
      <alignment vertical="center"/>
    </xf>
    <xf numFmtId="166" fontId="4" fillId="0" borderId="0" xfId="0" applyNumberFormat="1" applyFont="1" applyFill="1" applyAlignment="1">
      <alignment horizontal="right" vertical="justify"/>
    </xf>
    <xf numFmtId="169" fontId="6" fillId="0" borderId="0" xfId="1" applyNumberFormat="1" applyFont="1" applyFill="1" applyAlignment="1">
      <alignment horizontal="right" vertical="justify"/>
    </xf>
    <xf numFmtId="169" fontId="4" fillId="0" borderId="0" xfId="1" applyNumberFormat="1" applyFont="1" applyFill="1" applyAlignment="1">
      <alignment horizontal="right" vertical="justify"/>
    </xf>
    <xf numFmtId="169" fontId="4" fillId="0" borderId="0" xfId="0" applyNumberFormat="1" applyFont="1" applyFill="1" applyAlignment="1">
      <alignment horizontal="right" vertical="justify"/>
    </xf>
    <xf numFmtId="166" fontId="4" fillId="0" borderId="0" xfId="1" applyNumberFormat="1" applyFont="1" applyFill="1" applyAlignment="1">
      <alignment horizontal="right" vertical="justify"/>
    </xf>
    <xf numFmtId="37" fontId="4" fillId="0" borderId="0" xfId="2" applyFont="1" applyBorder="1" applyAlignment="1">
      <alignment vertical="center"/>
    </xf>
    <xf numFmtId="37" fontId="6" fillId="0" borderId="0" xfId="2" applyFont="1" applyBorder="1" applyAlignment="1">
      <alignment vertical="center"/>
    </xf>
    <xf numFmtId="166" fontId="6" fillId="0" borderId="0" xfId="0" applyNumberFormat="1" applyFont="1" applyFill="1" applyBorder="1" applyAlignment="1">
      <alignment horizontal="right" vertical="justify"/>
    </xf>
    <xf numFmtId="169" fontId="6" fillId="0" borderId="0" xfId="0" applyNumberFormat="1" applyFont="1" applyFill="1" applyAlignment="1">
      <alignment horizontal="right" vertical="justify"/>
    </xf>
    <xf numFmtId="166" fontId="6" fillId="0" borderId="0" xfId="0" applyNumberFormat="1" applyFont="1" applyFill="1" applyAlignment="1">
      <alignment horizontal="right" vertical="justify"/>
    </xf>
    <xf numFmtId="169" fontId="4" fillId="0" borderId="0" xfId="1" applyNumberFormat="1" applyFont="1" applyFill="1" applyBorder="1" applyAlignment="1">
      <alignment horizontal="right" vertical="justify"/>
    </xf>
    <xf numFmtId="168" fontId="4" fillId="0" borderId="0" xfId="0" applyNumberFormat="1" applyFont="1" applyFill="1" applyAlignment="1">
      <alignment horizontal="right" vertical="justify"/>
    </xf>
    <xf numFmtId="37" fontId="4" fillId="0" borderId="1" xfId="2" applyFont="1" applyBorder="1" applyAlignment="1">
      <alignment vertical="center"/>
    </xf>
    <xf numFmtId="169" fontId="4" fillId="0" borderId="1" xfId="0" applyNumberFormat="1" applyFont="1" applyFill="1" applyBorder="1" applyAlignment="1">
      <alignment horizontal="right" vertical="justify"/>
    </xf>
    <xf numFmtId="169" fontId="4" fillId="0" borderId="1" xfId="1" applyNumberFormat="1" applyFont="1" applyFill="1" applyBorder="1" applyAlignment="1">
      <alignment horizontal="right" vertical="justify"/>
    </xf>
    <xf numFmtId="0" fontId="6" fillId="0" borderId="0" xfId="0" applyFont="1" applyAlignment="1">
      <alignment horizontal="center" vertical="center"/>
    </xf>
    <xf numFmtId="37" fontId="6" fillId="0" borderId="0" xfId="2" applyFont="1" applyAlignment="1">
      <alignment horizontal="center" vertical="center"/>
    </xf>
    <xf numFmtId="0" fontId="6" fillId="0" borderId="0" xfId="0" applyFont="1" applyBorder="1" applyAlignment="1">
      <alignment vertical="center"/>
    </xf>
    <xf numFmtId="17" fontId="6" fillId="0" borderId="1" xfId="0" applyNumberFormat="1" applyFont="1" applyBorder="1" applyAlignment="1">
      <alignment horizontal="center" vertical="center"/>
    </xf>
    <xf numFmtId="37" fontId="4" fillId="0" borderId="0" xfId="2" applyFont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 applyProtection="1">
      <alignment vertical="center"/>
      <protection locked="0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vertical="center"/>
    </xf>
    <xf numFmtId="167" fontId="4" fillId="0" borderId="0" xfId="1" applyNumberFormat="1" applyFont="1" applyBorder="1" applyAlignment="1">
      <alignment horizontal="center" vertical="center"/>
    </xf>
    <xf numFmtId="0" fontId="4" fillId="0" borderId="16" xfId="0" applyFont="1" applyBorder="1" applyAlignment="1">
      <alignment vertical="center"/>
    </xf>
    <xf numFmtId="37" fontId="4" fillId="0" borderId="16" xfId="2" applyFont="1" applyBorder="1" applyAlignment="1">
      <alignment vertical="center"/>
    </xf>
    <xf numFmtId="167" fontId="4" fillId="0" borderId="16" xfId="1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8" fillId="0" borderId="0" xfId="0" applyFont="1" applyAlignment="1" applyProtection="1">
      <alignment vertical="center"/>
      <protection locked="0"/>
    </xf>
    <xf numFmtId="0" fontId="28" fillId="0" borderId="0" xfId="0" applyFont="1" applyBorder="1" applyAlignment="1">
      <alignment vertical="center"/>
    </xf>
    <xf numFmtId="0" fontId="28" fillId="0" borderId="0" xfId="0" applyFont="1" applyBorder="1" applyAlignment="1" applyProtection="1">
      <alignment vertical="center"/>
      <protection locked="0"/>
    </xf>
    <xf numFmtId="165" fontId="29" fillId="0" borderId="0" xfId="0" applyNumberFormat="1" applyFont="1" applyAlignment="1">
      <alignment horizontal="right" vertical="center"/>
    </xf>
    <xf numFmtId="17" fontId="6" fillId="0" borderId="0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0" xfId="0" applyFont="1" applyAlignment="1" applyProtection="1">
      <alignment horizontal="center"/>
      <protection locked="0"/>
    </xf>
    <xf numFmtId="0" fontId="15" fillId="0" borderId="12" xfId="0" applyFont="1" applyBorder="1" applyAlignment="1" applyProtection="1">
      <alignment horizontal="center" vertical="center" wrapText="1"/>
      <protection locked="0"/>
    </xf>
    <xf numFmtId="0" fontId="15" fillId="0" borderId="11" xfId="0" applyFont="1" applyBorder="1" applyAlignment="1" applyProtection="1">
      <alignment horizontal="center" vertical="center" wrapText="1"/>
      <protection locked="0"/>
    </xf>
    <xf numFmtId="0" fontId="15" fillId="0" borderId="13" xfId="0" applyFont="1" applyBorder="1" applyAlignment="1" applyProtection="1">
      <alignment horizontal="center" vertical="center" wrapText="1"/>
      <protection locked="0"/>
    </xf>
    <xf numFmtId="0" fontId="15" fillId="0" borderId="7" xfId="0" applyFont="1" applyBorder="1" applyAlignment="1" applyProtection="1">
      <alignment horizontal="center" vertical="center" wrapText="1"/>
      <protection locked="0"/>
    </xf>
    <xf numFmtId="0" fontId="15" fillId="0" borderId="9" xfId="0" applyFont="1" applyBorder="1" applyAlignment="1" applyProtection="1">
      <alignment horizontal="center" vertical="center" wrapText="1"/>
      <protection locked="0"/>
    </xf>
    <xf numFmtId="2" fontId="15" fillId="0" borderId="3" xfId="0" applyNumberFormat="1" applyFont="1" applyBorder="1" applyAlignment="1" applyProtection="1">
      <alignment horizontal="center" vertical="center" wrapText="1"/>
      <protection locked="0"/>
    </xf>
    <xf numFmtId="2" fontId="15" fillId="0" borderId="10" xfId="0" applyNumberFormat="1" applyFont="1" applyBorder="1" applyAlignment="1" applyProtection="1">
      <alignment horizontal="center" vertical="center" wrapText="1"/>
      <protection locked="0"/>
    </xf>
    <xf numFmtId="2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3" xfId="0" applyFont="1" applyBorder="1" applyAlignment="1" applyProtection="1">
      <alignment horizontal="center" vertical="center" wrapText="1"/>
      <protection locked="0"/>
    </xf>
    <xf numFmtId="0" fontId="15" fillId="0" borderId="10" xfId="0" applyFont="1" applyBorder="1" applyAlignment="1" applyProtection="1">
      <alignment horizontal="center" vertical="center" wrapText="1"/>
      <protection locked="0"/>
    </xf>
    <xf numFmtId="0" fontId="15" fillId="0" borderId="4" xfId="0" applyFont="1" applyBorder="1" applyAlignment="1" applyProtection="1">
      <alignment horizontal="center" vertical="center" wrapText="1"/>
      <protection locked="0"/>
    </xf>
    <xf numFmtId="0" fontId="15" fillId="0" borderId="15" xfId="0" applyFont="1" applyBorder="1" applyAlignment="1" applyProtection="1">
      <alignment horizontal="center" vertical="center" wrapText="1"/>
      <protection locked="0"/>
    </xf>
    <xf numFmtId="0" fontId="15" fillId="0" borderId="6" xfId="0" applyFont="1" applyBorder="1" applyAlignment="1" applyProtection="1">
      <alignment horizontal="center" vertical="center" wrapText="1"/>
      <protection locked="0"/>
    </xf>
    <xf numFmtId="0" fontId="15" fillId="0" borderId="5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>
      <alignment horizontal="center"/>
    </xf>
    <xf numFmtId="0" fontId="15" fillId="0" borderId="11" xfId="0" applyFont="1" applyBorder="1" applyAlignment="1">
      <alignment horizontal="center" vertical="center" wrapText="1"/>
    </xf>
    <xf numFmtId="17" fontId="15" fillId="0" borderId="6" xfId="0" applyNumberFormat="1" applyFont="1" applyBorder="1" applyAlignment="1">
      <alignment horizontal="center" vertical="center" wrapText="1"/>
    </xf>
    <xf numFmtId="17" fontId="15" fillId="0" borderId="6" xfId="0" applyNumberFormat="1" applyFont="1" applyBorder="1" applyAlignment="1" applyProtection="1">
      <alignment horizontal="center" vertical="center" wrapText="1"/>
      <protection locked="0"/>
    </xf>
    <xf numFmtId="37" fontId="15" fillId="0" borderId="2" xfId="2" applyFont="1" applyBorder="1" applyAlignment="1">
      <alignment horizontal="center" vertical="center" wrapText="1"/>
    </xf>
    <xf numFmtId="37" fontId="15" fillId="0" borderId="0" xfId="2" applyFont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 wrapText="1"/>
    </xf>
    <xf numFmtId="37" fontId="15" fillId="0" borderId="6" xfId="2" applyFont="1" applyBorder="1" applyAlignment="1" applyProtection="1">
      <alignment horizontal="center" vertical="center" wrapText="1"/>
    </xf>
    <xf numFmtId="37" fontId="15" fillId="0" borderId="15" xfId="2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 wrapText="1"/>
      <protection locked="0"/>
    </xf>
    <xf numFmtId="0" fontId="15" fillId="0" borderId="8" xfId="0" applyFont="1" applyBorder="1" applyAlignment="1" applyProtection="1">
      <alignment horizontal="center" vertical="center" wrapText="1"/>
      <protection locked="0"/>
    </xf>
    <xf numFmtId="37" fontId="15" fillId="0" borderId="12" xfId="2" applyFont="1" applyBorder="1" applyAlignment="1" applyProtection="1">
      <alignment horizontal="center" vertical="center" wrapText="1"/>
      <protection locked="0"/>
    </xf>
    <xf numFmtId="37" fontId="15" fillId="0" borderId="11" xfId="2" applyFont="1" applyBorder="1" applyAlignment="1" applyProtection="1">
      <alignment horizontal="center" vertical="center" wrapText="1"/>
      <protection locked="0"/>
    </xf>
    <xf numFmtId="37" fontId="15" fillId="0" borderId="13" xfId="2" applyFont="1" applyBorder="1" applyAlignment="1" applyProtection="1">
      <alignment horizontal="center" vertical="center" wrapText="1"/>
      <protection locked="0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 applyProtection="1">
      <alignment horizontal="center" vertical="center" wrapText="1"/>
      <protection locked="0"/>
    </xf>
    <xf numFmtId="17" fontId="15" fillId="0" borderId="7" xfId="0" applyNumberFormat="1" applyFont="1" applyBorder="1" applyAlignment="1" applyProtection="1">
      <alignment horizontal="center" vertical="center" wrapText="1"/>
      <protection locked="0"/>
    </xf>
    <xf numFmtId="17" fontId="15" fillId="0" borderId="8" xfId="0" applyNumberFormat="1" applyFont="1" applyBorder="1" applyAlignment="1" applyProtection="1">
      <alignment horizontal="center" vertical="center" wrapText="1"/>
      <protection locked="0"/>
    </xf>
    <xf numFmtId="37" fontId="15" fillId="0" borderId="0" xfId="2" applyFont="1" applyAlignment="1">
      <alignment horizontal="center" vertical="center"/>
    </xf>
    <xf numFmtId="37" fontId="15" fillId="0" borderId="12" xfId="2" applyFont="1" applyBorder="1" applyAlignment="1">
      <alignment horizontal="center" vertical="center" wrapText="1"/>
    </xf>
    <xf numFmtId="37" fontId="15" fillId="0" borderId="11" xfId="2" applyFont="1" applyBorder="1" applyAlignment="1">
      <alignment horizontal="center" vertical="center" wrapText="1"/>
    </xf>
    <xf numFmtId="37" fontId="15" fillId="0" borderId="13" xfId="2" applyFont="1" applyBorder="1" applyAlignment="1">
      <alignment horizontal="center" vertical="center" wrapText="1"/>
    </xf>
    <xf numFmtId="37" fontId="15" fillId="0" borderId="0" xfId="2" applyFont="1" applyAlignment="1" applyProtection="1">
      <alignment horizontal="center" vertical="center"/>
      <protection locked="0"/>
    </xf>
    <xf numFmtId="37" fontId="15" fillId="0" borderId="15" xfId="2" applyFont="1" applyBorder="1" applyAlignment="1" applyProtection="1">
      <alignment horizontal="center" vertical="center" wrapText="1"/>
      <protection locked="0"/>
    </xf>
    <xf numFmtId="37" fontId="15" fillId="0" borderId="6" xfId="2" applyFont="1" applyBorder="1" applyAlignment="1" applyProtection="1">
      <alignment horizontal="center" vertical="center" wrapText="1"/>
      <protection locked="0"/>
    </xf>
    <xf numFmtId="37" fontId="15" fillId="0" borderId="5" xfId="2" applyFont="1" applyBorder="1" applyAlignment="1">
      <alignment horizontal="center" vertical="center" wrapText="1"/>
    </xf>
    <xf numFmtId="37" fontId="15" fillId="0" borderId="15" xfId="2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7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5" xfId="0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5" xfId="0" applyNumberFormat="1" applyFont="1" applyBorder="1" applyAlignment="1" applyProtection="1">
      <alignment horizontal="center" vertical="center" wrapText="1"/>
      <protection locked="0"/>
    </xf>
    <xf numFmtId="0" fontId="15" fillId="0" borderId="14" xfId="0" applyNumberFormat="1" applyFont="1" applyBorder="1" applyAlignment="1" applyProtection="1">
      <alignment horizontal="center" vertical="center" wrapText="1"/>
      <protection locked="0"/>
    </xf>
    <xf numFmtId="0" fontId="15" fillId="0" borderId="7" xfId="0" applyNumberFormat="1" applyFont="1" applyBorder="1" applyAlignment="1" applyProtection="1">
      <alignment horizontal="center" vertical="center" wrapText="1"/>
      <protection locked="0"/>
    </xf>
    <xf numFmtId="0" fontId="15" fillId="0" borderId="9" xfId="0" applyNumberFormat="1" applyFont="1" applyBorder="1" applyAlignment="1" applyProtection="1">
      <alignment horizontal="center" vertical="center" wrapText="1"/>
      <protection locked="0"/>
    </xf>
    <xf numFmtId="0" fontId="15" fillId="0" borderId="8" xfId="0" applyNumberFormat="1" applyFont="1" applyBorder="1" applyAlignment="1" applyProtection="1">
      <alignment horizontal="center" vertical="center" wrapText="1"/>
      <protection locked="0"/>
    </xf>
    <xf numFmtId="0" fontId="15" fillId="0" borderId="3" xfId="0" applyNumberFormat="1" applyFont="1" applyBorder="1" applyAlignment="1" applyProtection="1">
      <alignment horizontal="center" vertical="center" wrapText="1"/>
      <protection locked="0"/>
    </xf>
    <xf numFmtId="0" fontId="15" fillId="0" borderId="10" xfId="0" applyNumberFormat="1" applyFont="1" applyBorder="1" applyAlignment="1" applyProtection="1">
      <alignment horizontal="center" vertical="center" wrapText="1"/>
      <protection locked="0"/>
    </xf>
    <xf numFmtId="0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/>
      <protection locked="0"/>
    </xf>
    <xf numFmtId="0" fontId="15" fillId="0" borderId="12" xfId="2" applyNumberFormat="1" applyFont="1" applyBorder="1" applyAlignment="1" applyProtection="1">
      <alignment horizontal="center" vertical="center" wrapText="1"/>
      <protection locked="0"/>
    </xf>
    <xf numFmtId="0" fontId="15" fillId="0" borderId="11" xfId="2" applyNumberFormat="1" applyFont="1" applyBorder="1" applyAlignment="1" applyProtection="1">
      <alignment horizontal="center" vertical="center" wrapText="1"/>
      <protection locked="0"/>
    </xf>
    <xf numFmtId="0" fontId="15" fillId="0" borderId="13" xfId="2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5" fillId="0" borderId="11" xfId="0" applyNumberFormat="1" applyFont="1" applyBorder="1" applyAlignment="1" applyProtection="1">
      <alignment horizontal="center" vertical="center" wrapText="1"/>
      <protection locked="0"/>
    </xf>
    <xf numFmtId="0" fontId="15" fillId="0" borderId="1" xfId="0" applyNumberFormat="1" applyFont="1" applyBorder="1" applyAlignment="1" applyProtection="1">
      <alignment horizontal="center" vertical="center" wrapText="1"/>
      <protection locked="0"/>
    </xf>
    <xf numFmtId="0" fontId="15" fillId="0" borderId="13" xfId="0" applyNumberFormat="1" applyFont="1" applyBorder="1" applyAlignment="1" applyProtection="1">
      <alignment horizontal="center" vertical="center" wrapText="1"/>
      <protection locked="0"/>
    </xf>
    <xf numFmtId="166" fontId="15" fillId="0" borderId="3" xfId="0" applyNumberFormat="1" applyFont="1" applyBorder="1" applyAlignment="1" applyProtection="1">
      <alignment horizontal="center" vertical="center" wrapText="1"/>
    </xf>
    <xf numFmtId="166" fontId="15" fillId="0" borderId="10" xfId="0" applyNumberFormat="1" applyFont="1" applyBorder="1" applyAlignment="1" applyProtection="1">
      <alignment horizontal="center" vertical="center" wrapText="1"/>
    </xf>
    <xf numFmtId="166" fontId="15" fillId="0" borderId="4" xfId="0" applyNumberFormat="1" applyFont="1" applyBorder="1" applyAlignment="1" applyProtection="1">
      <alignment horizontal="center" vertical="center" wrapText="1"/>
    </xf>
    <xf numFmtId="0" fontId="15" fillId="0" borderId="0" xfId="0" applyFont="1" applyBorder="1" applyAlignment="1" applyProtection="1">
      <alignment horizontal="center"/>
      <protection locked="0"/>
    </xf>
    <xf numFmtId="49" fontId="15" fillId="0" borderId="0" xfId="0" applyNumberFormat="1" applyFont="1" applyBorder="1" applyAlignment="1" applyProtection="1">
      <alignment horizontal="center"/>
      <protection locked="0"/>
    </xf>
    <xf numFmtId="37" fontId="15" fillId="0" borderId="0" xfId="2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37" fontId="7" fillId="0" borderId="1" xfId="2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Fill="1" applyAlignment="1" applyProtection="1">
      <alignment horizontal="center" vertical="center"/>
      <protection locked="0"/>
    </xf>
    <xf numFmtId="37" fontId="15" fillId="0" borderId="1" xfId="2" applyFont="1" applyFill="1" applyBorder="1" applyAlignment="1" applyProtection="1">
      <alignment horizontal="center" vertical="center"/>
      <protection locked="0"/>
    </xf>
    <xf numFmtId="0" fontId="15" fillId="0" borderId="7" xfId="0" applyFont="1" applyFill="1" applyBorder="1" applyAlignment="1" applyProtection="1">
      <alignment horizontal="center" vertical="center"/>
      <protection locked="0"/>
    </xf>
    <xf numFmtId="0" fontId="15" fillId="0" borderId="8" xfId="0" applyFont="1" applyFill="1" applyBorder="1" applyAlignment="1" applyProtection="1">
      <alignment horizontal="center" vertical="center"/>
      <protection locked="0"/>
    </xf>
    <xf numFmtId="0" fontId="15" fillId="0" borderId="12" xfId="0" applyFont="1" applyFill="1" applyBorder="1" applyAlignment="1" applyProtection="1">
      <alignment horizontal="center" vertical="center" wrapText="1"/>
      <protection locked="0"/>
    </xf>
    <xf numFmtId="0" fontId="15" fillId="0" borderId="11" xfId="0" applyFont="1" applyFill="1" applyBorder="1" applyAlignment="1" applyProtection="1">
      <alignment horizontal="center" vertical="center" wrapText="1"/>
      <protection locked="0"/>
    </xf>
    <xf numFmtId="0" fontId="15" fillId="0" borderId="13" xfId="0" applyFont="1" applyFill="1" applyBorder="1" applyAlignment="1" applyProtection="1">
      <alignment horizontal="center" vertical="center" wrapText="1"/>
      <protection locked="0"/>
    </xf>
    <xf numFmtId="0" fontId="19" fillId="0" borderId="5" xfId="0" applyFont="1" applyBorder="1" applyAlignment="1" applyProtection="1">
      <alignment horizontal="center" vertical="center"/>
      <protection locked="0"/>
    </xf>
    <xf numFmtId="0" fontId="19" fillId="0" borderId="14" xfId="0" applyFont="1" applyBorder="1" applyAlignment="1" applyProtection="1">
      <alignment horizontal="center" vertical="center"/>
      <protection locked="0"/>
    </xf>
    <xf numFmtId="0" fontId="19" fillId="0" borderId="15" xfId="0" applyFont="1" applyBorder="1" applyAlignment="1" applyProtection="1">
      <alignment horizontal="center" vertical="center"/>
      <protection locked="0"/>
    </xf>
    <xf numFmtId="37" fontId="15" fillId="0" borderId="0" xfId="2" applyFont="1" applyFill="1" applyAlignment="1" applyProtection="1">
      <alignment horizontal="center" vertical="center"/>
      <protection locked="0"/>
    </xf>
    <xf numFmtId="49" fontId="15" fillId="0" borderId="0" xfId="0" applyNumberFormat="1" applyFont="1" applyAlignment="1">
      <alignment horizontal="center"/>
    </xf>
    <xf numFmtId="49" fontId="15" fillId="0" borderId="12" xfId="0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/>
    </xf>
    <xf numFmtId="49" fontId="15" fillId="0" borderId="5" xfId="0" applyNumberFormat="1" applyFont="1" applyBorder="1" applyAlignment="1">
      <alignment horizontal="center"/>
    </xf>
    <xf numFmtId="49" fontId="15" fillId="0" borderId="7" xfId="0" applyNumberFormat="1" applyFont="1" applyBorder="1" applyAlignment="1">
      <alignment horizontal="center" vertical="center"/>
    </xf>
    <xf numFmtId="49" fontId="15" fillId="0" borderId="8" xfId="0" applyNumberFormat="1" applyFont="1" applyBorder="1" applyAlignment="1">
      <alignment horizontal="center" vertical="center"/>
    </xf>
    <xf numFmtId="49" fontId="15" fillId="0" borderId="3" xfId="0" applyNumberFormat="1" applyFont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49" fontId="15" fillId="0" borderId="0" xfId="0" applyNumberFormat="1" applyFont="1" applyAlignment="1" applyProtection="1">
      <alignment horizontal="center"/>
      <protection locked="0"/>
    </xf>
    <xf numFmtId="37" fontId="14" fillId="0" borderId="12" xfId="2" applyFont="1" applyBorder="1" applyAlignment="1" applyProtection="1">
      <alignment horizontal="center" vertical="center" wrapText="1"/>
      <protection locked="0"/>
    </xf>
    <xf numFmtId="37" fontId="14" fillId="0" borderId="11" xfId="2" applyFont="1" applyBorder="1" applyAlignment="1" applyProtection="1">
      <alignment horizontal="center" vertical="center" wrapText="1"/>
      <protection locked="0"/>
    </xf>
    <xf numFmtId="37" fontId="14" fillId="0" borderId="13" xfId="2" applyFont="1" applyBorder="1" applyAlignment="1" applyProtection="1">
      <alignment horizontal="center" vertical="center" wrapText="1"/>
      <protection locked="0"/>
    </xf>
    <xf numFmtId="0" fontId="15" fillId="0" borderId="1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7" fontId="6" fillId="0" borderId="0" xfId="2" applyFont="1" applyAlignment="1">
      <alignment horizontal="center" vertical="center"/>
    </xf>
    <xf numFmtId="17" fontId="6" fillId="0" borderId="2" xfId="0" applyNumberFormat="1" applyFont="1" applyBorder="1" applyAlignment="1">
      <alignment horizontal="left" vertical="center"/>
    </xf>
    <xf numFmtId="17" fontId="6" fillId="0" borderId="0" xfId="0" applyNumberFormat="1" applyFont="1" applyBorder="1" applyAlignment="1">
      <alignment horizontal="left" vertical="center"/>
    </xf>
    <xf numFmtId="17" fontId="6" fillId="0" borderId="1" xfId="0" applyNumberFormat="1" applyFont="1" applyBorder="1" applyAlignment="1">
      <alignment horizontal="left" vertical="center"/>
    </xf>
    <xf numFmtId="17" fontId="6" fillId="0" borderId="2" xfId="0" applyNumberFormat="1" applyFont="1" applyBorder="1" applyAlignment="1">
      <alignment horizontal="right" vertical="center"/>
    </xf>
    <xf numFmtId="17" fontId="6" fillId="0" borderId="0" xfId="0" applyNumberFormat="1" applyFont="1" applyBorder="1" applyAlignment="1">
      <alignment horizontal="right" vertical="center"/>
    </xf>
    <xf numFmtId="17" fontId="6" fillId="0" borderId="1" xfId="0" applyNumberFormat="1" applyFont="1" applyBorder="1" applyAlignment="1">
      <alignment horizontal="right" vertical="center"/>
    </xf>
    <xf numFmtId="17" fontId="6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17" fontId="6" fillId="0" borderId="2" xfId="0" applyNumberFormat="1" applyFont="1" applyBorder="1" applyAlignment="1">
      <alignment horizontal="center" vertical="center"/>
    </xf>
    <xf numFmtId="17" fontId="6" fillId="0" borderId="12" xfId="0" applyNumberFormat="1" applyFont="1" applyBorder="1" applyAlignment="1">
      <alignment horizontal="center" vertical="center"/>
    </xf>
    <xf numFmtId="17" fontId="6" fillId="0" borderId="1" xfId="0" applyNumberFormat="1" applyFont="1" applyBorder="1" applyAlignment="1">
      <alignment horizontal="center" vertical="center"/>
    </xf>
    <xf numFmtId="17" fontId="6" fillId="0" borderId="13" xfId="0" applyNumberFormat="1" applyFont="1" applyBorder="1" applyAlignment="1">
      <alignment horizontal="center" vertical="center"/>
    </xf>
    <xf numFmtId="17" fontId="6" fillId="0" borderId="7" xfId="0" applyNumberFormat="1" applyFont="1" applyBorder="1" applyAlignment="1">
      <alignment horizontal="center" vertical="center"/>
    </xf>
    <xf numFmtId="17" fontId="6" fillId="0" borderId="8" xfId="0" applyNumberFormat="1" applyFont="1" applyBorder="1" applyAlignment="1">
      <alignment horizontal="center" vertical="center"/>
    </xf>
    <xf numFmtId="17" fontId="6" fillId="0" borderId="7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17" fontId="6" fillId="0" borderId="3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37" fontId="15" fillId="0" borderId="2" xfId="2" applyFont="1" applyBorder="1" applyAlignment="1" applyProtection="1">
      <alignment horizontal="center" vertical="center"/>
      <protection locked="0"/>
    </xf>
    <xf numFmtId="37" fontId="15" fillId="0" borderId="1" xfId="2" applyFont="1" applyBorder="1" applyAlignment="1" applyProtection="1">
      <alignment horizontal="center" vertical="center"/>
      <protection locked="0"/>
    </xf>
    <xf numFmtId="49" fontId="15" fillId="0" borderId="5" xfId="0" applyNumberFormat="1" applyFont="1" applyBorder="1" applyAlignment="1" applyProtection="1">
      <alignment horizontal="center" vertical="center"/>
      <protection locked="0"/>
    </xf>
    <xf numFmtId="49" fontId="15" fillId="0" borderId="14" xfId="0" applyNumberFormat="1" applyFont="1" applyBorder="1" applyAlignment="1" applyProtection="1">
      <alignment horizontal="center" vertical="center"/>
      <protection locked="0"/>
    </xf>
    <xf numFmtId="49" fontId="15" fillId="0" borderId="15" xfId="0" applyNumberFormat="1" applyFont="1" applyBorder="1" applyAlignment="1" applyProtection="1">
      <alignment horizontal="center" vertical="center"/>
      <protection locked="0"/>
    </xf>
  </cellXfs>
  <cellStyles count="42">
    <cellStyle name="Comma" xfId="1" builtinId="3"/>
    <cellStyle name="Normal" xfId="0" builtinId="0"/>
    <cellStyle name="Normal 10" xfId="18" xr:uid="{00000000-0005-0000-0000-000002000000}"/>
    <cellStyle name="Normal 2" xfId="3" xr:uid="{00000000-0005-0000-0000-000003000000}"/>
    <cellStyle name="Normal 2 2" xfId="10" xr:uid="{00000000-0005-0000-0000-000004000000}"/>
    <cellStyle name="Normal 2 2 2" xfId="11" xr:uid="{00000000-0005-0000-0000-000005000000}"/>
    <cellStyle name="Normal 2 2 2 2" xfId="28" xr:uid="{00000000-0005-0000-0000-000006000000}"/>
    <cellStyle name="Normal 2 2 2 2 2" xfId="29" xr:uid="{00000000-0005-0000-0000-000007000000}"/>
    <cellStyle name="Normal 2 2 2 2 3" xfId="41" xr:uid="{00000000-0005-0000-0000-000008000000}"/>
    <cellStyle name="Normal 2 2 2 3" xfId="40" xr:uid="{00000000-0005-0000-0000-000009000000}"/>
    <cellStyle name="Normal 2 2 3" xfId="19" xr:uid="{00000000-0005-0000-0000-00000A000000}"/>
    <cellStyle name="Normal 2 2 4" xfId="32" xr:uid="{00000000-0005-0000-0000-00000B000000}"/>
    <cellStyle name="Normal 2 3" xfId="17" xr:uid="{00000000-0005-0000-0000-00000C000000}"/>
    <cellStyle name="Normal 2 3 2" xfId="26" xr:uid="{00000000-0005-0000-0000-00000D000000}"/>
    <cellStyle name="Normal 2 3 3" xfId="38" xr:uid="{00000000-0005-0000-0000-00000E000000}"/>
    <cellStyle name="Normal 2 4" xfId="33" xr:uid="{00000000-0005-0000-0000-00000F000000}"/>
    <cellStyle name="Normal 3" xfId="4" xr:uid="{00000000-0005-0000-0000-000010000000}"/>
    <cellStyle name="Normal 3 2" xfId="12" xr:uid="{00000000-0005-0000-0000-000011000000}"/>
    <cellStyle name="Normal 3 3" xfId="20" xr:uid="{00000000-0005-0000-0000-000012000000}"/>
    <cellStyle name="Normal 3 4" xfId="31" xr:uid="{00000000-0005-0000-0000-000013000000}"/>
    <cellStyle name="Normal 4" xfId="5" xr:uid="{00000000-0005-0000-0000-000014000000}"/>
    <cellStyle name="Normal 4 2" xfId="13" xr:uid="{00000000-0005-0000-0000-000015000000}"/>
    <cellStyle name="Normal 4 3" xfId="21" xr:uid="{00000000-0005-0000-0000-000016000000}"/>
    <cellStyle name="Normal 4 4" xfId="30" xr:uid="{00000000-0005-0000-0000-000017000000}"/>
    <cellStyle name="Normal 5" xfId="6" xr:uid="{00000000-0005-0000-0000-000018000000}"/>
    <cellStyle name="Normal 5 2" xfId="14" xr:uid="{00000000-0005-0000-0000-000019000000}"/>
    <cellStyle name="Normal 5 3" xfId="22" xr:uid="{00000000-0005-0000-0000-00001A000000}"/>
    <cellStyle name="Normal 5 4" xfId="34" xr:uid="{00000000-0005-0000-0000-00001B000000}"/>
    <cellStyle name="Normal 6" xfId="7" xr:uid="{00000000-0005-0000-0000-00001C000000}"/>
    <cellStyle name="Normal 6 2" xfId="15" xr:uid="{00000000-0005-0000-0000-00001D000000}"/>
    <cellStyle name="Normal 6 3" xfId="23" xr:uid="{00000000-0005-0000-0000-00001E000000}"/>
    <cellStyle name="Normal 6 4" xfId="35" xr:uid="{00000000-0005-0000-0000-00001F000000}"/>
    <cellStyle name="Normal 7" xfId="9" xr:uid="{00000000-0005-0000-0000-000020000000}"/>
    <cellStyle name="Normal 7 2" xfId="25" xr:uid="{00000000-0005-0000-0000-000021000000}"/>
    <cellStyle name="Normal 7 2 2" xfId="27" xr:uid="{00000000-0005-0000-0000-000022000000}"/>
    <cellStyle name="Normal 7 2 3" xfId="39" xr:uid="{00000000-0005-0000-0000-000023000000}"/>
    <cellStyle name="Normal 7 3" xfId="37" xr:uid="{00000000-0005-0000-0000-000024000000}"/>
    <cellStyle name="Normal 8" xfId="8" xr:uid="{00000000-0005-0000-0000-000025000000}"/>
    <cellStyle name="Normal 8 2" xfId="16" xr:uid="{00000000-0005-0000-0000-000026000000}"/>
    <cellStyle name="Normal 8 3" xfId="24" xr:uid="{00000000-0005-0000-0000-000027000000}"/>
    <cellStyle name="Normal 8 4" xfId="36" xr:uid="{00000000-0005-0000-0000-000028000000}"/>
    <cellStyle name="Normal_Jan06_tables" xfId="2" xr:uid="{00000000-0005-0000-0000-00002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1027" name="Line 1">
          <a:extLst>
            <a:ext uri="{FF2B5EF4-FFF2-40B4-BE49-F238E27FC236}">
              <a16:creationId xmlns:a16="http://schemas.microsoft.com/office/drawing/2014/main" id="{00000000-0008-0000-2000-000003040000}"/>
            </a:ext>
          </a:extLst>
        </xdr:cNvPr>
        <xdr:cNvSpPr>
          <a:spLocks noChangeShapeType="1"/>
        </xdr:cNvSpPr>
      </xdr:nvSpPr>
      <xdr:spPr bwMode="auto">
        <a:xfrm>
          <a:off x="76200" y="1381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1028" name="Line 2">
          <a:extLst>
            <a:ext uri="{FF2B5EF4-FFF2-40B4-BE49-F238E27FC236}">
              <a16:creationId xmlns:a16="http://schemas.microsoft.com/office/drawing/2014/main" id="{00000000-0008-0000-2000-000004040000}"/>
            </a:ext>
          </a:extLst>
        </xdr:cNvPr>
        <xdr:cNvSpPr>
          <a:spLocks noChangeShapeType="1"/>
        </xdr:cNvSpPr>
      </xdr:nvSpPr>
      <xdr:spPr bwMode="auto">
        <a:xfrm>
          <a:off x="76200" y="1381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2050" name="Line 1">
          <a:extLst>
            <a:ext uri="{FF2B5EF4-FFF2-40B4-BE49-F238E27FC236}">
              <a16:creationId xmlns:a16="http://schemas.microsoft.com/office/drawing/2014/main" id="{00000000-0008-0000-2100-000002080000}"/>
            </a:ext>
          </a:extLst>
        </xdr:cNvPr>
        <xdr:cNvSpPr>
          <a:spLocks noChangeShapeType="1"/>
        </xdr:cNvSpPr>
      </xdr:nvSpPr>
      <xdr:spPr bwMode="auto">
        <a:xfrm>
          <a:off x="76200" y="1524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3092" name="Line 1">
          <a:extLst>
            <a:ext uri="{FF2B5EF4-FFF2-40B4-BE49-F238E27FC236}">
              <a16:creationId xmlns:a16="http://schemas.microsoft.com/office/drawing/2014/main" id="{00000000-0008-0000-2200-0000140C0000}"/>
            </a:ext>
          </a:extLst>
        </xdr:cNvPr>
        <xdr:cNvSpPr>
          <a:spLocks noChangeShapeType="1"/>
        </xdr:cNvSpPr>
      </xdr:nvSpPr>
      <xdr:spPr bwMode="auto">
        <a:xfrm>
          <a:off x="76200" y="1504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60</xdr:row>
      <xdr:rowOff>0</xdr:rowOff>
    </xdr:from>
    <xdr:to>
      <xdr:col>3</xdr:col>
      <xdr:colOff>0</xdr:colOff>
      <xdr:row>60</xdr:row>
      <xdr:rowOff>0</xdr:rowOff>
    </xdr:to>
    <xdr:sp macro="" textlink="">
      <xdr:nvSpPr>
        <xdr:cNvPr id="3093" name="Line 2">
          <a:extLst>
            <a:ext uri="{FF2B5EF4-FFF2-40B4-BE49-F238E27FC236}">
              <a16:creationId xmlns:a16="http://schemas.microsoft.com/office/drawing/2014/main" id="{00000000-0008-0000-2200-0000150C0000}"/>
            </a:ext>
          </a:extLst>
        </xdr:cNvPr>
        <xdr:cNvSpPr>
          <a:spLocks noChangeShapeType="1"/>
        </xdr:cNvSpPr>
      </xdr:nvSpPr>
      <xdr:spPr bwMode="auto">
        <a:xfrm>
          <a:off x="4581525" y="10877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60</xdr:row>
      <xdr:rowOff>0</xdr:rowOff>
    </xdr:from>
    <xdr:to>
      <xdr:col>3</xdr:col>
      <xdr:colOff>0</xdr:colOff>
      <xdr:row>60</xdr:row>
      <xdr:rowOff>0</xdr:rowOff>
    </xdr:to>
    <xdr:sp macro="" textlink="">
      <xdr:nvSpPr>
        <xdr:cNvPr id="3094" name="Line 3">
          <a:extLst>
            <a:ext uri="{FF2B5EF4-FFF2-40B4-BE49-F238E27FC236}">
              <a16:creationId xmlns:a16="http://schemas.microsoft.com/office/drawing/2014/main" id="{00000000-0008-0000-2200-0000160C0000}"/>
            </a:ext>
          </a:extLst>
        </xdr:cNvPr>
        <xdr:cNvSpPr>
          <a:spLocks noChangeShapeType="1"/>
        </xdr:cNvSpPr>
      </xdr:nvSpPr>
      <xdr:spPr bwMode="auto">
        <a:xfrm>
          <a:off x="4581525" y="10877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84</xdr:row>
      <xdr:rowOff>0</xdr:rowOff>
    </xdr:from>
    <xdr:to>
      <xdr:col>3</xdr:col>
      <xdr:colOff>0</xdr:colOff>
      <xdr:row>84</xdr:row>
      <xdr:rowOff>0</xdr:rowOff>
    </xdr:to>
    <xdr:sp macro="" textlink="">
      <xdr:nvSpPr>
        <xdr:cNvPr id="3095" name="Line 4">
          <a:extLst>
            <a:ext uri="{FF2B5EF4-FFF2-40B4-BE49-F238E27FC236}">
              <a16:creationId xmlns:a16="http://schemas.microsoft.com/office/drawing/2014/main" id="{00000000-0008-0000-2200-0000170C0000}"/>
            </a:ext>
          </a:extLst>
        </xdr:cNvPr>
        <xdr:cNvSpPr>
          <a:spLocks noChangeShapeType="1"/>
        </xdr:cNvSpPr>
      </xdr:nvSpPr>
      <xdr:spPr bwMode="auto">
        <a:xfrm>
          <a:off x="4581525" y="15240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84</xdr:row>
      <xdr:rowOff>0</xdr:rowOff>
    </xdr:from>
    <xdr:to>
      <xdr:col>3</xdr:col>
      <xdr:colOff>0</xdr:colOff>
      <xdr:row>84</xdr:row>
      <xdr:rowOff>0</xdr:rowOff>
    </xdr:to>
    <xdr:sp macro="" textlink="">
      <xdr:nvSpPr>
        <xdr:cNvPr id="3096" name="Line 5">
          <a:extLst>
            <a:ext uri="{FF2B5EF4-FFF2-40B4-BE49-F238E27FC236}">
              <a16:creationId xmlns:a16="http://schemas.microsoft.com/office/drawing/2014/main" id="{00000000-0008-0000-2200-0000180C0000}"/>
            </a:ext>
          </a:extLst>
        </xdr:cNvPr>
        <xdr:cNvSpPr>
          <a:spLocks noChangeShapeType="1"/>
        </xdr:cNvSpPr>
      </xdr:nvSpPr>
      <xdr:spPr bwMode="auto">
        <a:xfrm>
          <a:off x="4581525" y="15240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108</xdr:row>
      <xdr:rowOff>0</xdr:rowOff>
    </xdr:from>
    <xdr:to>
      <xdr:col>3</xdr:col>
      <xdr:colOff>0</xdr:colOff>
      <xdr:row>108</xdr:row>
      <xdr:rowOff>0</xdr:rowOff>
    </xdr:to>
    <xdr:sp macro="" textlink="">
      <xdr:nvSpPr>
        <xdr:cNvPr id="3097" name="Line 6">
          <a:extLst>
            <a:ext uri="{FF2B5EF4-FFF2-40B4-BE49-F238E27FC236}">
              <a16:creationId xmlns:a16="http://schemas.microsoft.com/office/drawing/2014/main" id="{00000000-0008-0000-2200-0000190C0000}"/>
            </a:ext>
          </a:extLst>
        </xdr:cNvPr>
        <xdr:cNvSpPr>
          <a:spLocks noChangeShapeType="1"/>
        </xdr:cNvSpPr>
      </xdr:nvSpPr>
      <xdr:spPr bwMode="auto">
        <a:xfrm>
          <a:off x="4581525" y="19659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108</xdr:row>
      <xdr:rowOff>0</xdr:rowOff>
    </xdr:from>
    <xdr:to>
      <xdr:col>3</xdr:col>
      <xdr:colOff>0</xdr:colOff>
      <xdr:row>108</xdr:row>
      <xdr:rowOff>0</xdr:rowOff>
    </xdr:to>
    <xdr:sp macro="" textlink="">
      <xdr:nvSpPr>
        <xdr:cNvPr id="3098" name="Line 7">
          <a:extLst>
            <a:ext uri="{FF2B5EF4-FFF2-40B4-BE49-F238E27FC236}">
              <a16:creationId xmlns:a16="http://schemas.microsoft.com/office/drawing/2014/main" id="{00000000-0008-0000-2200-00001A0C0000}"/>
            </a:ext>
          </a:extLst>
        </xdr:cNvPr>
        <xdr:cNvSpPr>
          <a:spLocks noChangeShapeType="1"/>
        </xdr:cNvSpPr>
      </xdr:nvSpPr>
      <xdr:spPr bwMode="auto">
        <a:xfrm>
          <a:off x="4581525" y="19659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132</xdr:row>
      <xdr:rowOff>0</xdr:rowOff>
    </xdr:from>
    <xdr:to>
      <xdr:col>3</xdr:col>
      <xdr:colOff>0</xdr:colOff>
      <xdr:row>132</xdr:row>
      <xdr:rowOff>0</xdr:rowOff>
    </xdr:to>
    <xdr:sp macro="" textlink="">
      <xdr:nvSpPr>
        <xdr:cNvPr id="3099" name="Line 8">
          <a:extLst>
            <a:ext uri="{FF2B5EF4-FFF2-40B4-BE49-F238E27FC236}">
              <a16:creationId xmlns:a16="http://schemas.microsoft.com/office/drawing/2014/main" id="{00000000-0008-0000-2200-00001B0C0000}"/>
            </a:ext>
          </a:extLst>
        </xdr:cNvPr>
        <xdr:cNvSpPr>
          <a:spLocks noChangeShapeType="1"/>
        </xdr:cNvSpPr>
      </xdr:nvSpPr>
      <xdr:spPr bwMode="auto">
        <a:xfrm>
          <a:off x="4581525" y="24041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132</xdr:row>
      <xdr:rowOff>0</xdr:rowOff>
    </xdr:from>
    <xdr:to>
      <xdr:col>3</xdr:col>
      <xdr:colOff>0</xdr:colOff>
      <xdr:row>132</xdr:row>
      <xdr:rowOff>0</xdr:rowOff>
    </xdr:to>
    <xdr:sp macro="" textlink="">
      <xdr:nvSpPr>
        <xdr:cNvPr id="3100" name="Line 9">
          <a:extLst>
            <a:ext uri="{FF2B5EF4-FFF2-40B4-BE49-F238E27FC236}">
              <a16:creationId xmlns:a16="http://schemas.microsoft.com/office/drawing/2014/main" id="{00000000-0008-0000-2200-00001C0C0000}"/>
            </a:ext>
          </a:extLst>
        </xdr:cNvPr>
        <xdr:cNvSpPr>
          <a:spLocks noChangeShapeType="1"/>
        </xdr:cNvSpPr>
      </xdr:nvSpPr>
      <xdr:spPr bwMode="auto">
        <a:xfrm>
          <a:off x="4581525" y="24041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0</xdr:colOff>
      <xdr:row>276</xdr:row>
      <xdr:rowOff>0</xdr:rowOff>
    </xdr:to>
    <xdr:sp macro="" textlink="">
      <xdr:nvSpPr>
        <xdr:cNvPr id="3101" name="Line 10">
          <a:extLst>
            <a:ext uri="{FF2B5EF4-FFF2-40B4-BE49-F238E27FC236}">
              <a16:creationId xmlns:a16="http://schemas.microsoft.com/office/drawing/2014/main" id="{00000000-0008-0000-2200-00001D0C0000}"/>
            </a:ext>
          </a:extLst>
        </xdr:cNvPr>
        <xdr:cNvSpPr>
          <a:spLocks noChangeShapeType="1"/>
        </xdr:cNvSpPr>
      </xdr:nvSpPr>
      <xdr:spPr bwMode="auto">
        <a:xfrm>
          <a:off x="4581525" y="5048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0</xdr:colOff>
      <xdr:row>276</xdr:row>
      <xdr:rowOff>0</xdr:rowOff>
    </xdr:to>
    <xdr:sp macro="" textlink="">
      <xdr:nvSpPr>
        <xdr:cNvPr id="3102" name="Line 11">
          <a:extLst>
            <a:ext uri="{FF2B5EF4-FFF2-40B4-BE49-F238E27FC236}">
              <a16:creationId xmlns:a16="http://schemas.microsoft.com/office/drawing/2014/main" id="{00000000-0008-0000-2200-00001E0C0000}"/>
            </a:ext>
          </a:extLst>
        </xdr:cNvPr>
        <xdr:cNvSpPr>
          <a:spLocks noChangeShapeType="1"/>
        </xdr:cNvSpPr>
      </xdr:nvSpPr>
      <xdr:spPr bwMode="auto">
        <a:xfrm>
          <a:off x="4581525" y="5048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324</xdr:row>
      <xdr:rowOff>0</xdr:rowOff>
    </xdr:from>
    <xdr:to>
      <xdr:col>3</xdr:col>
      <xdr:colOff>0</xdr:colOff>
      <xdr:row>324</xdr:row>
      <xdr:rowOff>0</xdr:rowOff>
    </xdr:to>
    <xdr:sp macro="" textlink="">
      <xdr:nvSpPr>
        <xdr:cNvPr id="3103" name="Line 12">
          <a:extLst>
            <a:ext uri="{FF2B5EF4-FFF2-40B4-BE49-F238E27FC236}">
              <a16:creationId xmlns:a16="http://schemas.microsoft.com/office/drawing/2014/main" id="{00000000-0008-0000-2200-00001F0C0000}"/>
            </a:ext>
          </a:extLst>
        </xdr:cNvPr>
        <xdr:cNvSpPr>
          <a:spLocks noChangeShapeType="1"/>
        </xdr:cNvSpPr>
      </xdr:nvSpPr>
      <xdr:spPr bwMode="auto">
        <a:xfrm>
          <a:off x="4581525" y="5932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324</xdr:row>
      <xdr:rowOff>0</xdr:rowOff>
    </xdr:from>
    <xdr:to>
      <xdr:col>3</xdr:col>
      <xdr:colOff>0</xdr:colOff>
      <xdr:row>324</xdr:row>
      <xdr:rowOff>0</xdr:rowOff>
    </xdr:to>
    <xdr:sp macro="" textlink="">
      <xdr:nvSpPr>
        <xdr:cNvPr id="3104" name="Line 13">
          <a:extLst>
            <a:ext uri="{FF2B5EF4-FFF2-40B4-BE49-F238E27FC236}">
              <a16:creationId xmlns:a16="http://schemas.microsoft.com/office/drawing/2014/main" id="{00000000-0008-0000-2200-0000200C0000}"/>
            </a:ext>
          </a:extLst>
        </xdr:cNvPr>
        <xdr:cNvSpPr>
          <a:spLocks noChangeShapeType="1"/>
        </xdr:cNvSpPr>
      </xdr:nvSpPr>
      <xdr:spPr bwMode="auto">
        <a:xfrm>
          <a:off x="4581525" y="5932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348</xdr:row>
      <xdr:rowOff>0</xdr:rowOff>
    </xdr:from>
    <xdr:to>
      <xdr:col>3</xdr:col>
      <xdr:colOff>0</xdr:colOff>
      <xdr:row>348</xdr:row>
      <xdr:rowOff>0</xdr:rowOff>
    </xdr:to>
    <xdr:sp macro="" textlink="">
      <xdr:nvSpPr>
        <xdr:cNvPr id="3105" name="Line 14">
          <a:extLst>
            <a:ext uri="{FF2B5EF4-FFF2-40B4-BE49-F238E27FC236}">
              <a16:creationId xmlns:a16="http://schemas.microsoft.com/office/drawing/2014/main" id="{00000000-0008-0000-2200-0000210C0000}"/>
            </a:ext>
          </a:extLst>
        </xdr:cNvPr>
        <xdr:cNvSpPr>
          <a:spLocks noChangeShapeType="1"/>
        </xdr:cNvSpPr>
      </xdr:nvSpPr>
      <xdr:spPr bwMode="auto">
        <a:xfrm>
          <a:off x="4581525" y="6374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348</xdr:row>
      <xdr:rowOff>0</xdr:rowOff>
    </xdr:from>
    <xdr:to>
      <xdr:col>3</xdr:col>
      <xdr:colOff>0</xdr:colOff>
      <xdr:row>348</xdr:row>
      <xdr:rowOff>0</xdr:rowOff>
    </xdr:to>
    <xdr:sp macro="" textlink="">
      <xdr:nvSpPr>
        <xdr:cNvPr id="3106" name="Line 15">
          <a:extLst>
            <a:ext uri="{FF2B5EF4-FFF2-40B4-BE49-F238E27FC236}">
              <a16:creationId xmlns:a16="http://schemas.microsoft.com/office/drawing/2014/main" id="{00000000-0008-0000-2200-0000220C0000}"/>
            </a:ext>
          </a:extLst>
        </xdr:cNvPr>
        <xdr:cNvSpPr>
          <a:spLocks noChangeShapeType="1"/>
        </xdr:cNvSpPr>
      </xdr:nvSpPr>
      <xdr:spPr bwMode="auto">
        <a:xfrm>
          <a:off x="4581525" y="6374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372</xdr:row>
      <xdr:rowOff>0</xdr:rowOff>
    </xdr:from>
    <xdr:to>
      <xdr:col>3</xdr:col>
      <xdr:colOff>0</xdr:colOff>
      <xdr:row>372</xdr:row>
      <xdr:rowOff>0</xdr:rowOff>
    </xdr:to>
    <xdr:sp macro="" textlink="">
      <xdr:nvSpPr>
        <xdr:cNvPr id="3107" name="Line 16">
          <a:extLst>
            <a:ext uri="{FF2B5EF4-FFF2-40B4-BE49-F238E27FC236}">
              <a16:creationId xmlns:a16="http://schemas.microsoft.com/office/drawing/2014/main" id="{00000000-0008-0000-2200-0000230C0000}"/>
            </a:ext>
          </a:extLst>
        </xdr:cNvPr>
        <xdr:cNvSpPr>
          <a:spLocks noChangeShapeType="1"/>
        </xdr:cNvSpPr>
      </xdr:nvSpPr>
      <xdr:spPr bwMode="auto">
        <a:xfrm>
          <a:off x="4581525" y="6811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372</xdr:row>
      <xdr:rowOff>0</xdr:rowOff>
    </xdr:from>
    <xdr:to>
      <xdr:col>3</xdr:col>
      <xdr:colOff>0</xdr:colOff>
      <xdr:row>372</xdr:row>
      <xdr:rowOff>0</xdr:rowOff>
    </xdr:to>
    <xdr:sp macro="" textlink="">
      <xdr:nvSpPr>
        <xdr:cNvPr id="3108" name="Line 17">
          <a:extLst>
            <a:ext uri="{FF2B5EF4-FFF2-40B4-BE49-F238E27FC236}">
              <a16:creationId xmlns:a16="http://schemas.microsoft.com/office/drawing/2014/main" id="{00000000-0008-0000-2200-0000240C0000}"/>
            </a:ext>
          </a:extLst>
        </xdr:cNvPr>
        <xdr:cNvSpPr>
          <a:spLocks noChangeShapeType="1"/>
        </xdr:cNvSpPr>
      </xdr:nvSpPr>
      <xdr:spPr bwMode="auto">
        <a:xfrm>
          <a:off x="4581525" y="6811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396</xdr:row>
      <xdr:rowOff>0</xdr:rowOff>
    </xdr:from>
    <xdr:to>
      <xdr:col>3</xdr:col>
      <xdr:colOff>0</xdr:colOff>
      <xdr:row>396</xdr:row>
      <xdr:rowOff>0</xdr:rowOff>
    </xdr:to>
    <xdr:sp macro="" textlink="">
      <xdr:nvSpPr>
        <xdr:cNvPr id="3109" name="Line 18">
          <a:extLst>
            <a:ext uri="{FF2B5EF4-FFF2-40B4-BE49-F238E27FC236}">
              <a16:creationId xmlns:a16="http://schemas.microsoft.com/office/drawing/2014/main" id="{00000000-0008-0000-2200-0000250C0000}"/>
            </a:ext>
          </a:extLst>
        </xdr:cNvPr>
        <xdr:cNvSpPr>
          <a:spLocks noChangeShapeType="1"/>
        </xdr:cNvSpPr>
      </xdr:nvSpPr>
      <xdr:spPr bwMode="auto">
        <a:xfrm>
          <a:off x="4581525" y="7251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396</xdr:row>
      <xdr:rowOff>0</xdr:rowOff>
    </xdr:from>
    <xdr:to>
      <xdr:col>3</xdr:col>
      <xdr:colOff>0</xdr:colOff>
      <xdr:row>396</xdr:row>
      <xdr:rowOff>0</xdr:rowOff>
    </xdr:to>
    <xdr:sp macro="" textlink="">
      <xdr:nvSpPr>
        <xdr:cNvPr id="3110" name="Line 19">
          <a:extLst>
            <a:ext uri="{FF2B5EF4-FFF2-40B4-BE49-F238E27FC236}">
              <a16:creationId xmlns:a16="http://schemas.microsoft.com/office/drawing/2014/main" id="{00000000-0008-0000-2200-0000260C0000}"/>
            </a:ext>
          </a:extLst>
        </xdr:cNvPr>
        <xdr:cNvSpPr>
          <a:spLocks noChangeShapeType="1"/>
        </xdr:cNvSpPr>
      </xdr:nvSpPr>
      <xdr:spPr bwMode="auto">
        <a:xfrm>
          <a:off x="4581525" y="7251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4098" name="Line 1">
          <a:extLst>
            <a:ext uri="{FF2B5EF4-FFF2-40B4-BE49-F238E27FC236}">
              <a16:creationId xmlns:a16="http://schemas.microsoft.com/office/drawing/2014/main" id="{00000000-0008-0000-2300-000002100000}"/>
            </a:ext>
          </a:extLst>
        </xdr:cNvPr>
        <xdr:cNvSpPr>
          <a:spLocks noChangeShapeType="1"/>
        </xdr:cNvSpPr>
      </xdr:nvSpPr>
      <xdr:spPr bwMode="auto">
        <a:xfrm>
          <a:off x="76200" y="1514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5123" name="Line 1">
          <a:extLst>
            <a:ext uri="{FF2B5EF4-FFF2-40B4-BE49-F238E27FC236}">
              <a16:creationId xmlns:a16="http://schemas.microsoft.com/office/drawing/2014/main" id="{00000000-0008-0000-2400-000003140000}"/>
            </a:ext>
          </a:extLst>
        </xdr:cNvPr>
        <xdr:cNvSpPr>
          <a:spLocks noChangeShapeType="1"/>
        </xdr:cNvSpPr>
      </xdr:nvSpPr>
      <xdr:spPr bwMode="auto">
        <a:xfrm>
          <a:off x="76200" y="143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5124" name="Line 2">
          <a:extLst>
            <a:ext uri="{FF2B5EF4-FFF2-40B4-BE49-F238E27FC236}">
              <a16:creationId xmlns:a16="http://schemas.microsoft.com/office/drawing/2014/main" id="{00000000-0008-0000-2400-000004140000}"/>
            </a:ext>
          </a:extLst>
        </xdr:cNvPr>
        <xdr:cNvSpPr>
          <a:spLocks noChangeShapeType="1"/>
        </xdr:cNvSpPr>
      </xdr:nvSpPr>
      <xdr:spPr bwMode="auto">
        <a:xfrm>
          <a:off x="76200" y="143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6147" name="Line 1">
          <a:extLst>
            <a:ext uri="{FF2B5EF4-FFF2-40B4-BE49-F238E27FC236}">
              <a16:creationId xmlns:a16="http://schemas.microsoft.com/office/drawing/2014/main" id="{00000000-0008-0000-2500-000003180000}"/>
            </a:ext>
          </a:extLst>
        </xdr:cNvPr>
        <xdr:cNvSpPr>
          <a:spLocks noChangeShapeType="1"/>
        </xdr:cNvSpPr>
      </xdr:nvSpPr>
      <xdr:spPr bwMode="auto">
        <a:xfrm>
          <a:off x="76200" y="1590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7171" name="Line 1">
          <a:extLst>
            <a:ext uri="{FF2B5EF4-FFF2-40B4-BE49-F238E27FC236}">
              <a16:creationId xmlns:a16="http://schemas.microsoft.com/office/drawing/2014/main" id="{00000000-0008-0000-2600-0000031C0000}"/>
            </a:ext>
          </a:extLst>
        </xdr:cNvPr>
        <xdr:cNvSpPr>
          <a:spLocks noChangeShapeType="1"/>
        </xdr:cNvSpPr>
      </xdr:nvSpPr>
      <xdr:spPr bwMode="auto">
        <a:xfrm>
          <a:off x="76200" y="160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7172" name="Line 2">
          <a:extLst>
            <a:ext uri="{FF2B5EF4-FFF2-40B4-BE49-F238E27FC236}">
              <a16:creationId xmlns:a16="http://schemas.microsoft.com/office/drawing/2014/main" id="{00000000-0008-0000-2600-0000041C0000}"/>
            </a:ext>
          </a:extLst>
        </xdr:cNvPr>
        <xdr:cNvSpPr>
          <a:spLocks noChangeShapeType="1"/>
        </xdr:cNvSpPr>
      </xdr:nvSpPr>
      <xdr:spPr bwMode="auto">
        <a:xfrm>
          <a:off x="76200" y="160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8195" name="Line 1">
          <a:extLst>
            <a:ext uri="{FF2B5EF4-FFF2-40B4-BE49-F238E27FC236}">
              <a16:creationId xmlns:a16="http://schemas.microsoft.com/office/drawing/2014/main" id="{00000000-0008-0000-2700-000003200000}"/>
            </a:ext>
          </a:extLst>
        </xdr:cNvPr>
        <xdr:cNvSpPr>
          <a:spLocks noChangeShapeType="1"/>
        </xdr:cNvSpPr>
      </xdr:nvSpPr>
      <xdr:spPr bwMode="auto">
        <a:xfrm>
          <a:off x="76200" y="161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8196" name="Line 2">
          <a:extLst>
            <a:ext uri="{FF2B5EF4-FFF2-40B4-BE49-F238E27FC236}">
              <a16:creationId xmlns:a16="http://schemas.microsoft.com/office/drawing/2014/main" id="{00000000-0008-0000-2700-000004200000}"/>
            </a:ext>
          </a:extLst>
        </xdr:cNvPr>
        <xdr:cNvSpPr>
          <a:spLocks noChangeShapeType="1"/>
        </xdr:cNvSpPr>
      </xdr:nvSpPr>
      <xdr:spPr bwMode="auto">
        <a:xfrm>
          <a:off x="76200" y="161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31"/>
  <sheetViews>
    <sheetView workbookViewId="0">
      <selection activeCell="E3" sqref="E3"/>
    </sheetView>
  </sheetViews>
  <sheetFormatPr defaultRowHeight="12.75" x14ac:dyDescent="0.2"/>
  <cols>
    <col min="1" max="1" width="33.7109375" customWidth="1"/>
    <col min="2" max="3" width="12.7109375" customWidth="1"/>
    <col min="4" max="4" width="13.85546875" customWidth="1"/>
    <col min="5" max="6" width="12.85546875" customWidth="1"/>
  </cols>
  <sheetData>
    <row r="1" spans="1:6" x14ac:dyDescent="0.2">
      <c r="A1" s="602" t="s">
        <v>189</v>
      </c>
      <c r="B1" s="602"/>
      <c r="C1" s="602"/>
      <c r="D1" s="602"/>
      <c r="E1" s="602"/>
      <c r="F1" s="602"/>
    </row>
    <row r="2" spans="1:6" x14ac:dyDescent="0.2">
      <c r="A2" s="602" t="s">
        <v>200</v>
      </c>
      <c r="B2" s="602"/>
      <c r="C2" s="602"/>
      <c r="D2" s="602"/>
      <c r="E2" s="602"/>
      <c r="F2" s="602"/>
    </row>
    <row r="3" spans="1:6" x14ac:dyDescent="0.2">
      <c r="A3" s="28"/>
      <c r="B3" s="28"/>
      <c r="C3" s="28"/>
      <c r="D3" s="28"/>
      <c r="E3" s="28"/>
      <c r="F3" s="28"/>
    </row>
    <row r="4" spans="1:6" x14ac:dyDescent="0.2">
      <c r="A4" s="603" t="s">
        <v>0</v>
      </c>
      <c r="B4" s="605" t="s">
        <v>66</v>
      </c>
      <c r="C4" s="605"/>
      <c r="D4" s="605"/>
      <c r="E4" s="605"/>
      <c r="F4" s="606"/>
    </row>
    <row r="5" spans="1:6" ht="22.5" x14ac:dyDescent="0.2">
      <c r="A5" s="604"/>
      <c r="B5" s="203" t="s">
        <v>188</v>
      </c>
      <c r="C5" s="203" t="s">
        <v>93</v>
      </c>
      <c r="D5" s="203" t="s">
        <v>94</v>
      </c>
      <c r="E5" s="203" t="s">
        <v>95</v>
      </c>
      <c r="F5" s="205" t="s">
        <v>96</v>
      </c>
    </row>
    <row r="6" spans="1:6" x14ac:dyDescent="0.2">
      <c r="A6" s="52"/>
      <c r="B6" s="29"/>
      <c r="C6" s="52"/>
      <c r="D6" s="52"/>
      <c r="E6" s="52"/>
      <c r="F6" s="52"/>
    </row>
    <row r="7" spans="1:6" x14ac:dyDescent="0.2">
      <c r="A7" s="41" t="s">
        <v>13</v>
      </c>
      <c r="B7" s="229">
        <v>0</v>
      </c>
      <c r="C7" s="229">
        <v>0</v>
      </c>
      <c r="D7" s="229">
        <v>0</v>
      </c>
      <c r="E7" s="229">
        <v>0</v>
      </c>
      <c r="F7" s="229">
        <v>0</v>
      </c>
    </row>
    <row r="8" spans="1:6" x14ac:dyDescent="0.2">
      <c r="A8" s="28"/>
      <c r="B8" s="202"/>
      <c r="C8" s="202"/>
      <c r="D8" s="202"/>
      <c r="E8" s="202"/>
      <c r="F8" s="202"/>
    </row>
    <row r="9" spans="1:6" x14ac:dyDescent="0.2">
      <c r="A9" s="28" t="s">
        <v>14</v>
      </c>
      <c r="B9" s="202">
        <v>8113.25</v>
      </c>
      <c r="C9" s="202">
        <v>0</v>
      </c>
      <c r="D9" s="202">
        <v>0</v>
      </c>
      <c r="E9" s="202">
        <v>0</v>
      </c>
      <c r="F9" s="202">
        <v>0</v>
      </c>
    </row>
    <row r="10" spans="1:6" x14ac:dyDescent="0.2">
      <c r="A10" s="28" t="s">
        <v>2</v>
      </c>
      <c r="B10" s="202">
        <v>80.25</v>
      </c>
      <c r="C10" s="202">
        <v>0</v>
      </c>
      <c r="D10" s="202">
        <v>0</v>
      </c>
      <c r="E10" s="202">
        <v>0</v>
      </c>
      <c r="F10" s="202">
        <v>0</v>
      </c>
    </row>
    <row r="11" spans="1:6" x14ac:dyDescent="0.2">
      <c r="A11" s="4" t="s">
        <v>37</v>
      </c>
      <c r="B11" s="202">
        <v>883.5</v>
      </c>
      <c r="C11" s="202">
        <v>0</v>
      </c>
      <c r="D11" s="202">
        <v>0</v>
      </c>
      <c r="E11" s="202">
        <v>0</v>
      </c>
      <c r="F11" s="202">
        <v>0</v>
      </c>
    </row>
    <row r="12" spans="1:6" x14ac:dyDescent="0.2">
      <c r="A12" s="4" t="s">
        <v>36</v>
      </c>
      <c r="B12" s="202">
        <v>533</v>
      </c>
      <c r="C12" s="202">
        <v>0</v>
      </c>
      <c r="D12" s="202">
        <v>0</v>
      </c>
      <c r="E12" s="202">
        <v>0</v>
      </c>
      <c r="F12" s="202">
        <v>0</v>
      </c>
    </row>
    <row r="13" spans="1:6" x14ac:dyDescent="0.2">
      <c r="A13" s="4" t="s">
        <v>35</v>
      </c>
      <c r="B13" s="202">
        <v>330.25</v>
      </c>
      <c r="C13" s="202">
        <v>0</v>
      </c>
      <c r="D13" s="202">
        <v>0</v>
      </c>
      <c r="E13" s="202">
        <v>0</v>
      </c>
      <c r="F13" s="202">
        <v>0</v>
      </c>
    </row>
    <row r="14" spans="1:6" x14ac:dyDescent="0.2">
      <c r="A14" s="4" t="s">
        <v>3</v>
      </c>
      <c r="B14" s="202">
        <v>836.25</v>
      </c>
      <c r="C14" s="202">
        <v>0</v>
      </c>
      <c r="D14" s="202">
        <v>0</v>
      </c>
      <c r="E14" s="202">
        <v>0</v>
      </c>
      <c r="F14" s="202">
        <v>0</v>
      </c>
    </row>
    <row r="15" spans="1:6" x14ac:dyDescent="0.2">
      <c r="A15" s="4" t="s">
        <v>4</v>
      </c>
      <c r="B15" s="202">
        <v>32.75</v>
      </c>
      <c r="C15" s="202">
        <v>0</v>
      </c>
      <c r="D15" s="202">
        <v>0</v>
      </c>
      <c r="E15" s="202">
        <v>0</v>
      </c>
      <c r="F15" s="202">
        <v>0</v>
      </c>
    </row>
    <row r="16" spans="1:6" x14ac:dyDescent="0.2">
      <c r="A16" s="4" t="s">
        <v>5</v>
      </c>
      <c r="B16" s="202">
        <v>333.5</v>
      </c>
      <c r="C16" s="202">
        <v>0</v>
      </c>
      <c r="D16" s="202">
        <v>0</v>
      </c>
      <c r="E16" s="202">
        <v>0</v>
      </c>
      <c r="F16" s="202">
        <v>0</v>
      </c>
    </row>
    <row r="17" spans="1:6" x14ac:dyDescent="0.2">
      <c r="A17" s="4" t="s">
        <v>6</v>
      </c>
      <c r="B17" s="202">
        <v>0</v>
      </c>
      <c r="C17" s="202">
        <v>0</v>
      </c>
      <c r="D17" s="202">
        <v>0</v>
      </c>
      <c r="E17" s="202">
        <v>0</v>
      </c>
      <c r="F17" s="202">
        <v>0</v>
      </c>
    </row>
    <row r="18" spans="1:6" x14ac:dyDescent="0.2">
      <c r="A18" s="4" t="s">
        <v>102</v>
      </c>
      <c r="B18" s="202">
        <v>3080.25</v>
      </c>
      <c r="C18" s="202">
        <v>0</v>
      </c>
      <c r="D18" s="202">
        <v>0</v>
      </c>
      <c r="E18" s="202">
        <v>0</v>
      </c>
      <c r="F18" s="202">
        <v>0</v>
      </c>
    </row>
    <row r="19" spans="1:6" x14ac:dyDescent="0.2">
      <c r="A19" s="4" t="s">
        <v>7</v>
      </c>
      <c r="B19" s="202">
        <v>3307.75</v>
      </c>
      <c r="C19" s="202">
        <v>0</v>
      </c>
      <c r="D19" s="202">
        <v>0</v>
      </c>
      <c r="E19" s="202">
        <v>0</v>
      </c>
      <c r="F19" s="202">
        <v>0</v>
      </c>
    </row>
    <row r="20" spans="1:6" x14ac:dyDescent="0.2">
      <c r="A20" s="4" t="s">
        <v>8</v>
      </c>
      <c r="B20" s="202">
        <v>0</v>
      </c>
      <c r="C20" s="202">
        <v>0</v>
      </c>
      <c r="D20" s="202">
        <v>0</v>
      </c>
      <c r="E20" s="202">
        <v>0</v>
      </c>
      <c r="F20" s="202">
        <v>0</v>
      </c>
    </row>
    <row r="21" spans="1:6" x14ac:dyDescent="0.2">
      <c r="A21" s="4" t="s">
        <v>9</v>
      </c>
      <c r="B21" s="202">
        <v>0</v>
      </c>
      <c r="C21" s="202">
        <v>0</v>
      </c>
      <c r="D21" s="202">
        <v>0</v>
      </c>
      <c r="E21" s="202">
        <v>0</v>
      </c>
      <c r="F21" s="202">
        <v>0</v>
      </c>
    </row>
    <row r="22" spans="1:6" x14ac:dyDescent="0.2">
      <c r="A22" s="4" t="s">
        <v>10</v>
      </c>
      <c r="B22" s="202">
        <v>307.75</v>
      </c>
      <c r="C22" s="202">
        <v>0</v>
      </c>
      <c r="D22" s="202">
        <v>0</v>
      </c>
      <c r="E22" s="202">
        <v>0</v>
      </c>
      <c r="F22" s="202">
        <v>0</v>
      </c>
    </row>
    <row r="23" spans="1:6" x14ac:dyDescent="0.2">
      <c r="A23" s="4" t="s">
        <v>11</v>
      </c>
      <c r="B23" s="202">
        <v>0</v>
      </c>
      <c r="C23" s="202">
        <v>0</v>
      </c>
      <c r="D23" s="202">
        <v>0</v>
      </c>
      <c r="E23" s="202">
        <v>0</v>
      </c>
      <c r="F23" s="202">
        <v>0</v>
      </c>
    </row>
    <row r="24" spans="1:6" x14ac:dyDescent="0.2">
      <c r="A24" s="28" t="s">
        <v>1</v>
      </c>
      <c r="B24" s="202">
        <v>0</v>
      </c>
      <c r="C24" s="202">
        <v>0</v>
      </c>
      <c r="D24" s="202">
        <v>0</v>
      </c>
      <c r="E24" s="202">
        <v>0</v>
      </c>
      <c r="F24" s="202">
        <v>0</v>
      </c>
    </row>
    <row r="25" spans="1:6" x14ac:dyDescent="0.2">
      <c r="A25" s="34" t="s">
        <v>12</v>
      </c>
      <c r="B25" s="527">
        <v>0</v>
      </c>
      <c r="C25" s="527">
        <v>0</v>
      </c>
      <c r="D25" s="527">
        <v>0</v>
      </c>
      <c r="E25" s="527">
        <v>0</v>
      </c>
      <c r="F25" s="527">
        <v>0</v>
      </c>
    </row>
    <row r="26" spans="1:6" x14ac:dyDescent="0.2">
      <c r="A26" s="14" t="s">
        <v>201</v>
      </c>
    </row>
    <row r="31" spans="1:6" ht="11.25" customHeight="1" x14ac:dyDescent="0.2"/>
  </sheetData>
  <mergeCells count="4">
    <mergeCell ref="A1:F1"/>
    <mergeCell ref="A2:F2"/>
    <mergeCell ref="A4:A5"/>
    <mergeCell ref="B4:F4"/>
  </mergeCells>
  <phoneticPr fontId="0" type="noConversion"/>
  <pageMargins left="0.75" right="0.25" top="1" bottom="1" header="0.5" footer="0.5"/>
  <pageSetup scale="9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46"/>
  <sheetViews>
    <sheetView workbookViewId="0">
      <selection activeCell="F14" sqref="F14:F45"/>
    </sheetView>
  </sheetViews>
  <sheetFormatPr defaultRowHeight="12.75" x14ac:dyDescent="0.2"/>
  <cols>
    <col min="1" max="1" width="36.7109375" style="249" customWidth="1"/>
    <col min="2" max="3" width="10.7109375" style="249" customWidth="1"/>
    <col min="4" max="4" width="10.7109375" style="289" customWidth="1"/>
    <col min="5" max="5" width="10.7109375" style="249" customWidth="1"/>
    <col min="6" max="6" width="15.7109375" style="249" customWidth="1"/>
    <col min="7" max="7" width="9.140625" style="249"/>
    <col min="8" max="8" width="9.28515625" style="249" customWidth="1"/>
    <col min="9" max="16384" width="9.140625" style="249"/>
  </cols>
  <sheetData>
    <row r="1" spans="1:8" x14ac:dyDescent="0.2">
      <c r="A1" s="607" t="s">
        <v>242</v>
      </c>
      <c r="B1" s="607"/>
      <c r="C1" s="607"/>
      <c r="D1" s="607"/>
      <c r="E1" s="607"/>
      <c r="F1" s="607"/>
    </row>
    <row r="2" spans="1:8" x14ac:dyDescent="0.2">
      <c r="A2" s="607" t="s">
        <v>207</v>
      </c>
      <c r="B2" s="607"/>
      <c r="C2" s="607"/>
      <c r="D2" s="607"/>
      <c r="E2" s="607"/>
      <c r="F2" s="607"/>
    </row>
    <row r="3" spans="1:8" x14ac:dyDescent="0.2">
      <c r="A3" s="254"/>
      <c r="B3" s="254"/>
      <c r="C3" s="254"/>
      <c r="D3" s="254"/>
      <c r="E3" s="254"/>
      <c r="F3" s="254"/>
    </row>
    <row r="4" spans="1:8" ht="12.75" customHeight="1" x14ac:dyDescent="0.2">
      <c r="A4" s="633" t="s">
        <v>15</v>
      </c>
      <c r="B4" s="616" t="s">
        <v>85</v>
      </c>
      <c r="C4" s="636"/>
      <c r="D4" s="636"/>
      <c r="E4" s="608"/>
      <c r="F4" s="616" t="s">
        <v>64</v>
      </c>
    </row>
    <row r="5" spans="1:8" x14ac:dyDescent="0.2">
      <c r="A5" s="634"/>
      <c r="B5" s="618"/>
      <c r="C5" s="637"/>
      <c r="D5" s="637"/>
      <c r="E5" s="610"/>
      <c r="F5" s="617"/>
    </row>
    <row r="6" spans="1:8" ht="6.75" customHeight="1" x14ac:dyDescent="0.2">
      <c r="A6" s="634"/>
      <c r="B6" s="620" t="s">
        <v>29</v>
      </c>
      <c r="C6" s="620" t="s">
        <v>30</v>
      </c>
      <c r="D6" s="620" t="s">
        <v>31</v>
      </c>
      <c r="E6" s="620" t="s">
        <v>32</v>
      </c>
      <c r="F6" s="617"/>
    </row>
    <row r="7" spans="1:8" x14ac:dyDescent="0.2">
      <c r="A7" s="635"/>
      <c r="B7" s="620"/>
      <c r="C7" s="620"/>
      <c r="D7" s="620"/>
      <c r="E7" s="620"/>
      <c r="F7" s="618"/>
    </row>
    <row r="8" spans="1:8" x14ac:dyDescent="0.2">
      <c r="A8" s="295"/>
      <c r="B8" s="296"/>
      <c r="C8" s="296"/>
      <c r="D8" s="296"/>
      <c r="E8" s="296"/>
      <c r="F8" s="296"/>
    </row>
    <row r="9" spans="1:8" x14ac:dyDescent="0.2">
      <c r="A9" s="297" t="s">
        <v>16</v>
      </c>
      <c r="B9" s="304"/>
      <c r="C9" s="305"/>
      <c r="D9" s="305"/>
      <c r="E9" s="305"/>
      <c r="F9" s="288"/>
    </row>
    <row r="10" spans="1:8" x14ac:dyDescent="0.2">
      <c r="A10" s="299"/>
      <c r="B10" s="304"/>
      <c r="F10" s="288"/>
    </row>
    <row r="11" spans="1:8" x14ac:dyDescent="0.2">
      <c r="A11" s="300" t="s">
        <v>17</v>
      </c>
      <c r="F11" s="288"/>
    </row>
    <row r="12" spans="1:8" x14ac:dyDescent="0.2">
      <c r="A12" s="299" t="s">
        <v>18</v>
      </c>
      <c r="F12" s="288"/>
    </row>
    <row r="13" spans="1:8" x14ac:dyDescent="0.2">
      <c r="A13" s="299"/>
      <c r="F13" s="288"/>
      <c r="G13" s="279"/>
    </row>
    <row r="14" spans="1:8" x14ac:dyDescent="0.2">
      <c r="A14" s="301" t="s">
        <v>19</v>
      </c>
      <c r="B14" s="246"/>
      <c r="F14" s="244">
        <f t="shared" ref="F14:F38" si="0">(B14+C14+D14+E14)/4</f>
        <v>0</v>
      </c>
      <c r="G14" s="279"/>
      <c r="H14" s="306"/>
    </row>
    <row r="15" spans="1:8" x14ac:dyDescent="0.2">
      <c r="A15" s="302" t="s">
        <v>20</v>
      </c>
      <c r="B15" s="265"/>
      <c r="C15" s="292"/>
      <c r="D15" s="292"/>
      <c r="E15" s="307"/>
      <c r="F15" s="244">
        <f t="shared" si="0"/>
        <v>0</v>
      </c>
      <c r="G15" s="279"/>
      <c r="H15" s="308"/>
    </row>
    <row r="16" spans="1:8" x14ac:dyDescent="0.2">
      <c r="A16" s="302" t="s">
        <v>21</v>
      </c>
      <c r="B16" s="265"/>
      <c r="C16" s="267"/>
      <c r="D16" s="291"/>
      <c r="E16" s="309"/>
      <c r="F16" s="244">
        <f t="shared" si="0"/>
        <v>0</v>
      </c>
      <c r="G16" s="279"/>
      <c r="H16" s="308"/>
    </row>
    <row r="17" spans="1:8" x14ac:dyDescent="0.2">
      <c r="A17" s="302" t="s">
        <v>22</v>
      </c>
      <c r="B17" s="265"/>
      <c r="C17" s="267"/>
      <c r="D17" s="310"/>
      <c r="E17" s="266"/>
      <c r="F17" s="244">
        <f t="shared" si="0"/>
        <v>0</v>
      </c>
      <c r="G17" s="279"/>
      <c r="H17" s="308"/>
    </row>
    <row r="18" spans="1:8" x14ac:dyDescent="0.2">
      <c r="A18" s="302" t="s">
        <v>23</v>
      </c>
      <c r="B18" s="265"/>
      <c r="C18" s="311"/>
      <c r="D18" s="310"/>
      <c r="E18" s="311"/>
      <c r="F18" s="244">
        <f t="shared" si="0"/>
        <v>0</v>
      </c>
      <c r="G18" s="279"/>
      <c r="H18" s="308"/>
    </row>
    <row r="19" spans="1:8" x14ac:dyDescent="0.2">
      <c r="A19" s="302" t="s">
        <v>24</v>
      </c>
      <c r="B19" s="265"/>
      <c r="C19" s="267"/>
      <c r="D19" s="267"/>
      <c r="E19" s="266"/>
      <c r="F19" s="244">
        <f t="shared" si="0"/>
        <v>0</v>
      </c>
      <c r="G19" s="279"/>
      <c r="H19" s="308"/>
    </row>
    <row r="20" spans="1:8" x14ac:dyDescent="0.2">
      <c r="A20" s="302" t="s">
        <v>25</v>
      </c>
      <c r="B20" s="265"/>
      <c r="C20" s="267"/>
      <c r="D20" s="291"/>
      <c r="E20" s="309"/>
      <c r="F20" s="244">
        <f t="shared" si="0"/>
        <v>0</v>
      </c>
      <c r="G20" s="279"/>
      <c r="H20" s="308"/>
    </row>
    <row r="21" spans="1:8" x14ac:dyDescent="0.2">
      <c r="A21" s="302" t="s">
        <v>26</v>
      </c>
      <c r="B21" s="265"/>
      <c r="C21" s="267"/>
      <c r="D21" s="294"/>
      <c r="E21" s="309"/>
      <c r="F21" s="244">
        <f t="shared" si="0"/>
        <v>0</v>
      </c>
      <c r="G21" s="279"/>
      <c r="H21" s="312"/>
    </row>
    <row r="22" spans="1:8" x14ac:dyDescent="0.2">
      <c r="A22" s="299"/>
      <c r="B22" s="246"/>
      <c r="C22" s="266"/>
      <c r="D22" s="313"/>
      <c r="E22" s="266"/>
      <c r="F22" s="244"/>
      <c r="G22" s="279"/>
    </row>
    <row r="23" spans="1:8" x14ac:dyDescent="0.2">
      <c r="A23" s="297" t="s">
        <v>27</v>
      </c>
      <c r="B23" s="286"/>
      <c r="C23" s="314"/>
      <c r="D23" s="315"/>
      <c r="E23" s="314"/>
      <c r="F23" s="244"/>
      <c r="G23" s="279"/>
    </row>
    <row r="24" spans="1:8" x14ac:dyDescent="0.2">
      <c r="A24" s="301" t="s">
        <v>18</v>
      </c>
      <c r="B24" s="246"/>
      <c r="E24" s="314"/>
      <c r="F24" s="244"/>
      <c r="G24" s="279"/>
    </row>
    <row r="25" spans="1:8" x14ac:dyDescent="0.2">
      <c r="A25" s="302"/>
      <c r="B25" s="246"/>
      <c r="E25" s="266"/>
      <c r="F25" s="244"/>
      <c r="G25" s="279"/>
    </row>
    <row r="26" spans="1:8" x14ac:dyDescent="0.2">
      <c r="A26" s="301" t="s">
        <v>19</v>
      </c>
      <c r="B26" s="246"/>
      <c r="F26" s="244">
        <f t="shared" si="0"/>
        <v>0</v>
      </c>
      <c r="G26" s="279"/>
      <c r="H26" s="306"/>
    </row>
    <row r="27" spans="1:8" x14ac:dyDescent="0.2">
      <c r="A27" s="302" t="s">
        <v>20</v>
      </c>
      <c r="B27" s="265"/>
      <c r="C27" s="267"/>
      <c r="D27" s="310"/>
      <c r="E27" s="291"/>
      <c r="F27" s="244">
        <f t="shared" si="0"/>
        <v>0</v>
      </c>
      <c r="G27" s="279"/>
      <c r="H27" s="308"/>
    </row>
    <row r="28" spans="1:8" x14ac:dyDescent="0.2">
      <c r="A28" s="302" t="s">
        <v>21</v>
      </c>
      <c r="B28" s="265"/>
      <c r="C28" s="266"/>
      <c r="D28" s="310"/>
      <c r="E28" s="291"/>
      <c r="F28" s="244">
        <f t="shared" si="0"/>
        <v>0</v>
      </c>
      <c r="G28" s="279"/>
      <c r="H28" s="308"/>
    </row>
    <row r="29" spans="1:8" x14ac:dyDescent="0.2">
      <c r="A29" s="302" t="s">
        <v>22</v>
      </c>
      <c r="B29" s="265"/>
      <c r="C29" s="267"/>
      <c r="D29" s="316"/>
      <c r="E29" s="291"/>
      <c r="F29" s="244">
        <f t="shared" si="0"/>
        <v>0</v>
      </c>
      <c r="G29" s="279"/>
      <c r="H29" s="308"/>
    </row>
    <row r="30" spans="1:8" x14ac:dyDescent="0.2">
      <c r="A30" s="302" t="s">
        <v>23</v>
      </c>
      <c r="B30" s="265"/>
      <c r="C30" s="267"/>
      <c r="D30" s="294"/>
      <c r="E30" s="291"/>
      <c r="F30" s="244">
        <f t="shared" si="0"/>
        <v>0</v>
      </c>
      <c r="G30" s="279"/>
      <c r="H30" s="308"/>
    </row>
    <row r="31" spans="1:8" x14ac:dyDescent="0.2">
      <c r="A31" s="302" t="s">
        <v>24</v>
      </c>
      <c r="B31" s="265"/>
      <c r="C31" s="267"/>
      <c r="D31" s="294"/>
      <c r="E31" s="291"/>
      <c r="F31" s="244">
        <f t="shared" si="0"/>
        <v>0</v>
      </c>
      <c r="G31" s="279"/>
      <c r="H31" s="308"/>
    </row>
    <row r="32" spans="1:8" x14ac:dyDescent="0.2">
      <c r="A32" s="302" t="s">
        <v>25</v>
      </c>
      <c r="B32" s="265"/>
      <c r="C32" s="267"/>
      <c r="D32" s="294"/>
      <c r="E32" s="291"/>
      <c r="F32" s="244">
        <f t="shared" si="0"/>
        <v>0</v>
      </c>
      <c r="G32" s="279"/>
      <c r="H32" s="308"/>
    </row>
    <row r="33" spans="1:8" x14ac:dyDescent="0.2">
      <c r="A33" s="302" t="s">
        <v>26</v>
      </c>
      <c r="B33" s="265"/>
      <c r="C33" s="267"/>
      <c r="D33" s="294"/>
      <c r="E33" s="309"/>
      <c r="F33" s="244">
        <f t="shared" si="0"/>
        <v>0</v>
      </c>
      <c r="G33" s="317"/>
      <c r="H33" s="312"/>
    </row>
    <row r="34" spans="1:8" x14ac:dyDescent="0.2">
      <c r="A34" s="302"/>
      <c r="B34" s="246"/>
      <c r="C34" s="266"/>
      <c r="D34" s="313"/>
      <c r="E34" s="266"/>
      <c r="F34" s="244"/>
    </row>
    <row r="35" spans="1:8" x14ac:dyDescent="0.2">
      <c r="A35" s="297" t="s">
        <v>28</v>
      </c>
      <c r="B35" s="286"/>
      <c r="C35" s="314"/>
      <c r="D35" s="315"/>
      <c r="E35" s="314"/>
      <c r="F35" s="244"/>
      <c r="G35" s="279"/>
    </row>
    <row r="36" spans="1:8" x14ac:dyDescent="0.2">
      <c r="A36" s="301" t="s">
        <v>18</v>
      </c>
      <c r="B36" s="246"/>
      <c r="E36" s="314"/>
      <c r="F36" s="244"/>
    </row>
    <row r="37" spans="1:8" x14ac:dyDescent="0.2">
      <c r="A37" s="301"/>
      <c r="B37" s="246"/>
      <c r="E37" s="311"/>
      <c r="F37" s="244"/>
    </row>
    <row r="38" spans="1:8" x14ac:dyDescent="0.2">
      <c r="A38" s="301" t="s">
        <v>19</v>
      </c>
      <c r="B38" s="246"/>
      <c r="F38" s="244">
        <f t="shared" si="0"/>
        <v>0</v>
      </c>
    </row>
    <row r="39" spans="1:8" x14ac:dyDescent="0.2">
      <c r="A39" s="302" t="s">
        <v>20</v>
      </c>
      <c r="B39" s="265"/>
      <c r="C39" s="267"/>
      <c r="D39" s="310"/>
      <c r="E39" s="291"/>
      <c r="F39" s="244">
        <f t="shared" ref="F39:F45" si="1">(B39+C39+D39+E39)/4</f>
        <v>0</v>
      </c>
      <c r="G39" s="279"/>
    </row>
    <row r="40" spans="1:8" x14ac:dyDescent="0.2">
      <c r="A40" s="302" t="s">
        <v>21</v>
      </c>
      <c r="B40" s="265"/>
      <c r="C40" s="311"/>
      <c r="D40" s="310"/>
      <c r="E40" s="291"/>
      <c r="F40" s="244">
        <f t="shared" si="1"/>
        <v>0</v>
      </c>
      <c r="G40" s="279"/>
    </row>
    <row r="41" spans="1:8" x14ac:dyDescent="0.2">
      <c r="A41" s="302" t="s">
        <v>22</v>
      </c>
      <c r="B41" s="265"/>
      <c r="C41" s="267"/>
      <c r="D41" s="318"/>
      <c r="E41" s="291"/>
      <c r="F41" s="244">
        <f t="shared" si="1"/>
        <v>0</v>
      </c>
      <c r="G41" s="279"/>
    </row>
    <row r="42" spans="1:8" x14ac:dyDescent="0.2">
      <c r="A42" s="302" t="s">
        <v>23</v>
      </c>
      <c r="B42" s="265"/>
      <c r="C42" s="267"/>
      <c r="D42" s="312"/>
      <c r="E42" s="291"/>
      <c r="F42" s="244">
        <f t="shared" si="1"/>
        <v>0</v>
      </c>
      <c r="G42" s="279"/>
    </row>
    <row r="43" spans="1:8" x14ac:dyDescent="0.2">
      <c r="A43" s="302" t="s">
        <v>24</v>
      </c>
      <c r="B43" s="265"/>
      <c r="C43" s="267"/>
      <c r="D43" s="312"/>
      <c r="E43" s="291"/>
      <c r="F43" s="244">
        <f t="shared" si="1"/>
        <v>0</v>
      </c>
      <c r="G43" s="279"/>
    </row>
    <row r="44" spans="1:8" x14ac:dyDescent="0.2">
      <c r="A44" s="302" t="s">
        <v>25</v>
      </c>
      <c r="B44" s="265"/>
      <c r="C44" s="267"/>
      <c r="D44" s="312"/>
      <c r="E44" s="291"/>
      <c r="F44" s="244">
        <f t="shared" si="1"/>
        <v>0</v>
      </c>
      <c r="G44" s="279"/>
    </row>
    <row r="45" spans="1:8" x14ac:dyDescent="0.2">
      <c r="A45" s="268" t="s">
        <v>26</v>
      </c>
      <c r="B45" s="265"/>
      <c r="C45" s="267"/>
      <c r="D45" s="312"/>
      <c r="E45" s="319"/>
      <c r="F45" s="244">
        <f t="shared" si="1"/>
        <v>0</v>
      </c>
      <c r="G45" s="279"/>
    </row>
    <row r="46" spans="1:8" x14ac:dyDescent="0.2">
      <c r="A46" s="271" t="s">
        <v>201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46"/>
  <sheetViews>
    <sheetView workbookViewId="0">
      <selection activeCell="F14" sqref="F14:F45"/>
    </sheetView>
  </sheetViews>
  <sheetFormatPr defaultRowHeight="12.75" x14ac:dyDescent="0.2"/>
  <cols>
    <col min="1" max="1" width="27.7109375" style="289" customWidth="1"/>
    <col min="2" max="5" width="10.7109375" style="289" customWidth="1"/>
    <col min="6" max="6" width="14.7109375" style="289" customWidth="1"/>
    <col min="7" max="7" width="9.140625" style="289"/>
    <col min="8" max="8" width="9.28515625" style="289" customWidth="1"/>
    <col min="9" max="16384" width="9.140625" style="289"/>
  </cols>
  <sheetData>
    <row r="1" spans="1:8" x14ac:dyDescent="0.2">
      <c r="A1" s="607" t="s">
        <v>243</v>
      </c>
      <c r="B1" s="607"/>
      <c r="C1" s="607"/>
      <c r="D1" s="607"/>
      <c r="E1" s="607"/>
      <c r="F1" s="607"/>
    </row>
    <row r="2" spans="1:8" x14ac:dyDescent="0.2">
      <c r="A2" s="607" t="s">
        <v>207</v>
      </c>
      <c r="B2" s="607"/>
      <c r="C2" s="607"/>
      <c r="D2" s="607"/>
      <c r="E2" s="607"/>
      <c r="F2" s="607"/>
    </row>
    <row r="3" spans="1:8" x14ac:dyDescent="0.2">
      <c r="A3" s="254"/>
      <c r="B3" s="254"/>
      <c r="C3" s="254"/>
      <c r="D3" s="254"/>
      <c r="E3" s="254"/>
      <c r="F3" s="254"/>
    </row>
    <row r="4" spans="1:8" ht="12.75" customHeight="1" x14ac:dyDescent="0.2">
      <c r="A4" s="633" t="s">
        <v>15</v>
      </c>
      <c r="B4" s="611" t="s">
        <v>87</v>
      </c>
      <c r="C4" s="611"/>
      <c r="D4" s="611"/>
      <c r="E4" s="611"/>
      <c r="F4" s="616" t="s">
        <v>65</v>
      </c>
    </row>
    <row r="5" spans="1:8" x14ac:dyDescent="0.2">
      <c r="A5" s="634"/>
      <c r="B5" s="632"/>
      <c r="C5" s="632"/>
      <c r="D5" s="632"/>
      <c r="E5" s="632"/>
      <c r="F5" s="617"/>
    </row>
    <row r="6" spans="1:8" x14ac:dyDescent="0.2">
      <c r="A6" s="634"/>
      <c r="B6" s="638" t="s">
        <v>29</v>
      </c>
      <c r="C6" s="611" t="s">
        <v>34</v>
      </c>
      <c r="D6" s="611" t="s">
        <v>31</v>
      </c>
      <c r="E6" s="611" t="s">
        <v>32</v>
      </c>
      <c r="F6" s="617"/>
    </row>
    <row r="7" spans="1:8" x14ac:dyDescent="0.2">
      <c r="A7" s="635"/>
      <c r="B7" s="639"/>
      <c r="C7" s="632"/>
      <c r="D7" s="632"/>
      <c r="E7" s="632"/>
      <c r="F7" s="618"/>
    </row>
    <row r="8" spans="1:8" x14ac:dyDescent="0.2">
      <c r="A8" s="295"/>
      <c r="B8" s="296"/>
      <c r="C8" s="296"/>
      <c r="D8" s="296"/>
      <c r="E8" s="296"/>
      <c r="F8" s="296"/>
    </row>
    <row r="9" spans="1:8" x14ac:dyDescent="0.2">
      <c r="A9" s="297" t="s">
        <v>16</v>
      </c>
      <c r="B9" s="315"/>
      <c r="C9" s="305"/>
      <c r="D9" s="305"/>
      <c r="E9" s="314"/>
      <c r="F9" s="288"/>
    </row>
    <row r="10" spans="1:8" x14ac:dyDescent="0.2">
      <c r="A10" s="299"/>
      <c r="B10" s="283"/>
      <c r="E10" s="283"/>
      <c r="F10" s="288"/>
    </row>
    <row r="11" spans="1:8" x14ac:dyDescent="0.2">
      <c r="A11" s="300" t="s">
        <v>17</v>
      </c>
      <c r="E11" s="315"/>
      <c r="F11" s="288"/>
    </row>
    <row r="12" spans="1:8" x14ac:dyDescent="0.2">
      <c r="A12" s="299" t="s">
        <v>18</v>
      </c>
      <c r="E12" s="314"/>
      <c r="F12" s="288"/>
    </row>
    <row r="13" spans="1:8" x14ac:dyDescent="0.2">
      <c r="A13" s="299"/>
      <c r="E13" s="311"/>
      <c r="F13" s="288"/>
      <c r="G13" s="320"/>
    </row>
    <row r="14" spans="1:8" x14ac:dyDescent="0.2">
      <c r="A14" s="301" t="s">
        <v>19</v>
      </c>
      <c r="B14" s="246"/>
      <c r="F14" s="244">
        <f t="shared" ref="F14:F38" si="0">(B14+C14+D14+E14)/4</f>
        <v>0</v>
      </c>
      <c r="G14" s="320"/>
      <c r="H14" s="306"/>
    </row>
    <row r="15" spans="1:8" x14ac:dyDescent="0.2">
      <c r="A15" s="302" t="s">
        <v>20</v>
      </c>
      <c r="B15" s="265"/>
      <c r="C15" s="292"/>
      <c r="D15" s="292"/>
      <c r="E15" s="291"/>
      <c r="F15" s="244">
        <f t="shared" si="0"/>
        <v>0</v>
      </c>
      <c r="G15" s="320"/>
      <c r="H15" s="308"/>
    </row>
    <row r="16" spans="1:8" x14ac:dyDescent="0.2">
      <c r="A16" s="302" t="s">
        <v>21</v>
      </c>
      <c r="B16" s="265"/>
      <c r="C16" s="267"/>
      <c r="D16" s="291"/>
      <c r="E16" s="291"/>
      <c r="F16" s="244">
        <f t="shared" si="0"/>
        <v>0</v>
      </c>
      <c r="G16" s="320"/>
      <c r="H16" s="308"/>
    </row>
    <row r="17" spans="1:8" x14ac:dyDescent="0.2">
      <c r="A17" s="302" t="s">
        <v>22</v>
      </c>
      <c r="B17" s="265"/>
      <c r="C17" s="267"/>
      <c r="D17" s="313"/>
      <c r="E17" s="291"/>
      <c r="F17" s="244">
        <f t="shared" si="0"/>
        <v>0</v>
      </c>
      <c r="G17" s="320"/>
      <c r="H17" s="308"/>
    </row>
    <row r="18" spans="1:8" x14ac:dyDescent="0.2">
      <c r="A18" s="302" t="s">
        <v>23</v>
      </c>
      <c r="B18" s="265"/>
      <c r="C18" s="311"/>
      <c r="D18" s="313"/>
      <c r="E18" s="291"/>
      <c r="F18" s="244">
        <f t="shared" si="0"/>
        <v>0</v>
      </c>
      <c r="G18" s="320"/>
      <c r="H18" s="308"/>
    </row>
    <row r="19" spans="1:8" x14ac:dyDescent="0.2">
      <c r="A19" s="302" t="s">
        <v>24</v>
      </c>
      <c r="B19" s="265"/>
      <c r="C19" s="267"/>
      <c r="D19" s="316"/>
      <c r="E19" s="291"/>
      <c r="F19" s="244">
        <f t="shared" si="0"/>
        <v>0</v>
      </c>
      <c r="G19" s="320"/>
      <c r="H19" s="308"/>
    </row>
    <row r="20" spans="1:8" x14ac:dyDescent="0.2">
      <c r="A20" s="302" t="s">
        <v>25</v>
      </c>
      <c r="B20" s="265"/>
      <c r="C20" s="267"/>
      <c r="D20" s="294"/>
      <c r="E20" s="291"/>
      <c r="F20" s="244">
        <f t="shared" si="0"/>
        <v>0</v>
      </c>
      <c r="G20" s="320"/>
      <c r="H20" s="308"/>
    </row>
    <row r="21" spans="1:8" x14ac:dyDescent="0.2">
      <c r="A21" s="302" t="s">
        <v>26</v>
      </c>
      <c r="B21" s="265"/>
      <c r="C21" s="316"/>
      <c r="D21" s="294"/>
      <c r="E21" s="309"/>
      <c r="F21" s="244">
        <f t="shared" si="0"/>
        <v>0</v>
      </c>
      <c r="G21" s="320"/>
      <c r="H21" s="321"/>
    </row>
    <row r="22" spans="1:8" x14ac:dyDescent="0.2">
      <c r="A22" s="299"/>
      <c r="B22" s="246"/>
      <c r="C22" s="266"/>
      <c r="D22" s="313"/>
      <c r="E22" s="266"/>
      <c r="F22" s="244"/>
      <c r="G22" s="320"/>
    </row>
    <row r="23" spans="1:8" x14ac:dyDescent="0.2">
      <c r="A23" s="297" t="s">
        <v>27</v>
      </c>
      <c r="B23" s="286"/>
      <c r="C23" s="314"/>
      <c r="D23" s="315"/>
      <c r="E23" s="314"/>
      <c r="F23" s="244"/>
      <c r="G23" s="320"/>
    </row>
    <row r="24" spans="1:8" x14ac:dyDescent="0.2">
      <c r="A24" s="301" t="s">
        <v>18</v>
      </c>
      <c r="B24" s="246"/>
      <c r="E24" s="314"/>
      <c r="F24" s="244"/>
      <c r="G24" s="320"/>
    </row>
    <row r="25" spans="1:8" x14ac:dyDescent="0.2">
      <c r="A25" s="302"/>
      <c r="B25" s="246"/>
      <c r="E25" s="266"/>
      <c r="F25" s="244"/>
      <c r="G25" s="320"/>
    </row>
    <row r="26" spans="1:8" x14ac:dyDescent="0.2">
      <c r="A26" s="301" t="s">
        <v>19</v>
      </c>
      <c r="B26" s="246"/>
      <c r="F26" s="244">
        <f t="shared" si="0"/>
        <v>0</v>
      </c>
      <c r="G26" s="320"/>
      <c r="H26" s="306"/>
    </row>
    <row r="27" spans="1:8" x14ac:dyDescent="0.2">
      <c r="A27" s="302" t="s">
        <v>20</v>
      </c>
      <c r="B27" s="265"/>
      <c r="C27" s="267"/>
      <c r="D27" s="313"/>
      <c r="E27" s="291"/>
      <c r="F27" s="244">
        <f t="shared" si="0"/>
        <v>0</v>
      </c>
      <c r="G27" s="320"/>
      <c r="H27" s="308"/>
    </row>
    <row r="28" spans="1:8" x14ac:dyDescent="0.2">
      <c r="A28" s="302" t="s">
        <v>21</v>
      </c>
      <c r="B28" s="265"/>
      <c r="C28" s="266"/>
      <c r="D28" s="313"/>
      <c r="E28" s="291"/>
      <c r="F28" s="244">
        <f t="shared" si="0"/>
        <v>0</v>
      </c>
      <c r="G28" s="320"/>
      <c r="H28" s="308"/>
    </row>
    <row r="29" spans="1:8" x14ac:dyDescent="0.2">
      <c r="A29" s="302" t="s">
        <v>22</v>
      </c>
      <c r="B29" s="265"/>
      <c r="C29" s="267"/>
      <c r="D29" s="267"/>
      <c r="E29" s="291"/>
      <c r="F29" s="244">
        <f t="shared" si="0"/>
        <v>0</v>
      </c>
      <c r="G29" s="320"/>
      <c r="H29" s="308"/>
    </row>
    <row r="30" spans="1:8" x14ac:dyDescent="0.2">
      <c r="A30" s="302" t="s">
        <v>23</v>
      </c>
      <c r="B30" s="265"/>
      <c r="C30" s="267"/>
      <c r="D30" s="291"/>
      <c r="E30" s="291"/>
      <c r="F30" s="244">
        <f t="shared" si="0"/>
        <v>0</v>
      </c>
      <c r="G30" s="320"/>
      <c r="H30" s="308"/>
    </row>
    <row r="31" spans="1:8" x14ac:dyDescent="0.2">
      <c r="A31" s="302" t="s">
        <v>24</v>
      </c>
      <c r="B31" s="265"/>
      <c r="C31" s="267"/>
      <c r="D31" s="291"/>
      <c r="E31" s="291"/>
      <c r="F31" s="244">
        <f t="shared" si="0"/>
        <v>0</v>
      </c>
      <c r="G31" s="320"/>
      <c r="H31" s="308"/>
    </row>
    <row r="32" spans="1:8" x14ac:dyDescent="0.2">
      <c r="A32" s="302" t="s">
        <v>25</v>
      </c>
      <c r="B32" s="265"/>
      <c r="C32" s="267"/>
      <c r="D32" s="291"/>
      <c r="E32" s="291"/>
      <c r="F32" s="244">
        <f t="shared" si="0"/>
        <v>0</v>
      </c>
      <c r="G32" s="320"/>
      <c r="H32" s="308"/>
    </row>
    <row r="33" spans="1:8" x14ac:dyDescent="0.2">
      <c r="A33" s="302" t="s">
        <v>26</v>
      </c>
      <c r="B33" s="265"/>
      <c r="C33" s="316"/>
      <c r="D33" s="294"/>
      <c r="E33" s="322"/>
      <c r="F33" s="244">
        <f t="shared" si="0"/>
        <v>0</v>
      </c>
      <c r="G33" s="323"/>
      <c r="H33" s="308"/>
    </row>
    <row r="34" spans="1:8" x14ac:dyDescent="0.2">
      <c r="A34" s="302"/>
      <c r="B34" s="246"/>
      <c r="C34" s="266"/>
      <c r="D34" s="313"/>
      <c r="E34" s="266"/>
      <c r="F34" s="244"/>
    </row>
    <row r="35" spans="1:8" x14ac:dyDescent="0.2">
      <c r="A35" s="297" t="s">
        <v>28</v>
      </c>
      <c r="B35" s="286"/>
      <c r="C35" s="314"/>
      <c r="D35" s="315"/>
      <c r="E35" s="314"/>
      <c r="F35" s="244"/>
      <c r="G35" s="320"/>
    </row>
    <row r="36" spans="1:8" x14ac:dyDescent="0.2">
      <c r="A36" s="301" t="s">
        <v>18</v>
      </c>
      <c r="B36" s="246"/>
      <c r="E36" s="314"/>
      <c r="F36" s="244"/>
    </row>
    <row r="37" spans="1:8" x14ac:dyDescent="0.2">
      <c r="A37" s="301"/>
      <c r="B37" s="246"/>
      <c r="E37" s="311"/>
      <c r="F37" s="244"/>
    </row>
    <row r="38" spans="1:8" x14ac:dyDescent="0.2">
      <c r="A38" s="301" t="s">
        <v>19</v>
      </c>
      <c r="B38" s="246"/>
      <c r="F38" s="244">
        <f t="shared" si="0"/>
        <v>0</v>
      </c>
    </row>
    <row r="39" spans="1:8" x14ac:dyDescent="0.2">
      <c r="A39" s="302" t="s">
        <v>20</v>
      </c>
      <c r="B39" s="265"/>
      <c r="C39" s="267"/>
      <c r="D39" s="313"/>
      <c r="E39" s="291"/>
      <c r="F39" s="244">
        <f t="shared" ref="F39:F45" si="1">(B39+C39+D39+E39)/4</f>
        <v>0</v>
      </c>
      <c r="G39" s="320"/>
      <c r="H39" s="324"/>
    </row>
    <row r="40" spans="1:8" x14ac:dyDescent="0.2">
      <c r="A40" s="302" t="s">
        <v>21</v>
      </c>
      <c r="B40" s="265"/>
      <c r="C40" s="311"/>
      <c r="D40" s="313"/>
      <c r="E40" s="291"/>
      <c r="F40" s="244">
        <f t="shared" si="1"/>
        <v>0</v>
      </c>
      <c r="G40" s="320"/>
      <c r="H40" s="321"/>
    </row>
    <row r="41" spans="1:8" x14ac:dyDescent="0.2">
      <c r="A41" s="302" t="s">
        <v>22</v>
      </c>
      <c r="B41" s="265"/>
      <c r="C41" s="267"/>
      <c r="D41" s="316"/>
      <c r="E41" s="291"/>
      <c r="F41" s="244">
        <f t="shared" si="1"/>
        <v>0</v>
      </c>
      <c r="G41" s="320"/>
      <c r="H41" s="321"/>
    </row>
    <row r="42" spans="1:8" x14ac:dyDescent="0.2">
      <c r="A42" s="302" t="s">
        <v>23</v>
      </c>
      <c r="B42" s="265"/>
      <c r="C42" s="267"/>
      <c r="D42" s="294"/>
      <c r="E42" s="291"/>
      <c r="F42" s="244">
        <f t="shared" si="1"/>
        <v>0</v>
      </c>
      <c r="G42" s="320"/>
      <c r="H42" s="321"/>
    </row>
    <row r="43" spans="1:8" x14ac:dyDescent="0.2">
      <c r="A43" s="302" t="s">
        <v>24</v>
      </c>
      <c r="B43" s="265"/>
      <c r="C43" s="267"/>
      <c r="D43" s="294"/>
      <c r="E43" s="291"/>
      <c r="F43" s="244">
        <f t="shared" si="1"/>
        <v>0</v>
      </c>
      <c r="G43" s="320"/>
      <c r="H43" s="321"/>
    </row>
    <row r="44" spans="1:8" x14ac:dyDescent="0.2">
      <c r="A44" s="302" t="s">
        <v>25</v>
      </c>
      <c r="B44" s="265"/>
      <c r="C44" s="267"/>
      <c r="D44" s="294"/>
      <c r="E44" s="291"/>
      <c r="F44" s="244">
        <f t="shared" si="1"/>
        <v>0</v>
      </c>
      <c r="G44" s="320"/>
      <c r="H44" s="321"/>
    </row>
    <row r="45" spans="1:8" x14ac:dyDescent="0.2">
      <c r="A45" s="268" t="s">
        <v>26</v>
      </c>
      <c r="B45" s="265"/>
      <c r="C45" s="316"/>
      <c r="D45" s="294"/>
      <c r="E45" s="270"/>
      <c r="F45" s="244">
        <f t="shared" si="1"/>
        <v>0</v>
      </c>
      <c r="G45" s="320"/>
      <c r="H45" s="321"/>
    </row>
    <row r="46" spans="1:8" x14ac:dyDescent="0.2">
      <c r="A46" s="271" t="s">
        <v>201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46"/>
  <sheetViews>
    <sheetView workbookViewId="0">
      <selection activeCell="F14" sqref="F14:F45"/>
    </sheetView>
  </sheetViews>
  <sheetFormatPr defaultRowHeight="12.75" x14ac:dyDescent="0.2"/>
  <cols>
    <col min="1" max="1" width="27.7109375" style="249" customWidth="1"/>
    <col min="2" max="3" width="10.7109375" style="249" customWidth="1"/>
    <col min="4" max="4" width="10.7109375" style="289" customWidth="1"/>
    <col min="5" max="5" width="10.7109375" style="249" customWidth="1"/>
    <col min="6" max="6" width="14.7109375" style="249" customWidth="1"/>
    <col min="7" max="16384" width="9.140625" style="249"/>
  </cols>
  <sheetData>
    <row r="1" spans="1:8" x14ac:dyDescent="0.2">
      <c r="A1" s="607" t="s">
        <v>244</v>
      </c>
      <c r="B1" s="607"/>
      <c r="C1" s="607"/>
      <c r="D1" s="607"/>
      <c r="E1" s="607"/>
      <c r="F1" s="607"/>
    </row>
    <row r="2" spans="1:8" x14ac:dyDescent="0.2">
      <c r="A2" s="607" t="s">
        <v>207</v>
      </c>
      <c r="B2" s="607"/>
      <c r="C2" s="607"/>
      <c r="D2" s="607"/>
      <c r="E2" s="607"/>
      <c r="F2" s="607"/>
    </row>
    <row r="3" spans="1:8" x14ac:dyDescent="0.2">
      <c r="A3" s="254"/>
      <c r="B3" s="254"/>
      <c r="C3" s="254"/>
      <c r="D3" s="254"/>
      <c r="E3" s="254"/>
      <c r="F3" s="254"/>
    </row>
    <row r="4" spans="1:8" ht="12.75" customHeight="1" x14ac:dyDescent="0.2">
      <c r="A4" s="633" t="s">
        <v>15</v>
      </c>
      <c r="B4" s="616" t="s">
        <v>40</v>
      </c>
      <c r="C4" s="636"/>
      <c r="D4" s="636"/>
      <c r="E4" s="608"/>
      <c r="F4" s="616" t="s">
        <v>39</v>
      </c>
    </row>
    <row r="5" spans="1:8" x14ac:dyDescent="0.2">
      <c r="A5" s="634"/>
      <c r="B5" s="618"/>
      <c r="C5" s="637"/>
      <c r="D5" s="637"/>
      <c r="E5" s="610"/>
      <c r="F5" s="617"/>
    </row>
    <row r="6" spans="1:8" x14ac:dyDescent="0.2">
      <c r="A6" s="634"/>
      <c r="B6" s="638" t="s">
        <v>29</v>
      </c>
      <c r="C6" s="611" t="s">
        <v>34</v>
      </c>
      <c r="D6" s="611" t="s">
        <v>31</v>
      </c>
      <c r="E6" s="611" t="s">
        <v>32</v>
      </c>
      <c r="F6" s="617"/>
    </row>
    <row r="7" spans="1:8" x14ac:dyDescent="0.2">
      <c r="A7" s="635"/>
      <c r="B7" s="639"/>
      <c r="C7" s="632"/>
      <c r="D7" s="632"/>
      <c r="E7" s="632"/>
      <c r="F7" s="618"/>
    </row>
    <row r="8" spans="1:8" x14ac:dyDescent="0.2">
      <c r="A8" s="251"/>
      <c r="B8" s="325"/>
      <c r="C8" s="232"/>
      <c r="D8" s="232"/>
      <c r="E8" s="232"/>
      <c r="F8" s="296"/>
    </row>
    <row r="9" spans="1:8" x14ac:dyDescent="0.2">
      <c r="A9" s="255" t="s">
        <v>16</v>
      </c>
      <c r="B9" s="245"/>
      <c r="C9" s="326"/>
      <c r="D9" s="326"/>
      <c r="E9" s="263"/>
      <c r="F9" s="288"/>
    </row>
    <row r="10" spans="1:8" x14ac:dyDescent="0.2">
      <c r="A10" s="258"/>
      <c r="B10" s="246"/>
      <c r="E10" s="254"/>
      <c r="F10" s="288"/>
    </row>
    <row r="11" spans="1:8" x14ac:dyDescent="0.2">
      <c r="A11" s="256" t="s">
        <v>17</v>
      </c>
      <c r="E11" s="245"/>
      <c r="F11" s="288"/>
      <c r="H11" s="327"/>
    </row>
    <row r="12" spans="1:8" x14ac:dyDescent="0.2">
      <c r="A12" s="258" t="s">
        <v>18</v>
      </c>
      <c r="E12" s="263"/>
      <c r="F12" s="288"/>
      <c r="H12" s="327"/>
    </row>
    <row r="13" spans="1:8" x14ac:dyDescent="0.2">
      <c r="A13" s="258"/>
      <c r="E13" s="328"/>
      <c r="F13" s="288"/>
      <c r="H13" s="327"/>
    </row>
    <row r="14" spans="1:8" x14ac:dyDescent="0.2">
      <c r="A14" s="259" t="s">
        <v>19</v>
      </c>
      <c r="B14" s="246"/>
      <c r="F14" s="244">
        <f t="shared" ref="F14:F38" si="0">(B14+C14+D14+E14)/4</f>
        <v>0</v>
      </c>
      <c r="H14" s="327"/>
    </row>
    <row r="15" spans="1:8" x14ac:dyDescent="0.2">
      <c r="A15" s="260" t="s">
        <v>20</v>
      </c>
      <c r="B15" s="265"/>
      <c r="C15" s="290"/>
      <c r="D15" s="290"/>
      <c r="E15" s="246"/>
      <c r="F15" s="244">
        <f t="shared" si="0"/>
        <v>0</v>
      </c>
      <c r="H15" s="327"/>
    </row>
    <row r="16" spans="1:8" x14ac:dyDescent="0.2">
      <c r="A16" s="260" t="s">
        <v>21</v>
      </c>
      <c r="B16" s="265"/>
      <c r="C16" s="257"/>
      <c r="D16" s="246"/>
      <c r="E16" s="246"/>
      <c r="F16" s="244">
        <f t="shared" si="0"/>
        <v>0</v>
      </c>
      <c r="H16" s="327"/>
    </row>
    <row r="17" spans="1:8" x14ac:dyDescent="0.2">
      <c r="A17" s="260" t="s">
        <v>22</v>
      </c>
      <c r="B17" s="265"/>
      <c r="C17" s="257"/>
      <c r="D17" s="290"/>
      <c r="E17" s="246"/>
      <c r="F17" s="244">
        <f t="shared" si="0"/>
        <v>0</v>
      </c>
      <c r="H17" s="327"/>
    </row>
    <row r="18" spans="1:8" x14ac:dyDescent="0.2">
      <c r="A18" s="260" t="s">
        <v>23</v>
      </c>
      <c r="B18" s="265"/>
      <c r="C18" s="328"/>
      <c r="D18" s="290"/>
      <c r="E18" s="246"/>
      <c r="F18" s="244">
        <f t="shared" si="0"/>
        <v>0</v>
      </c>
      <c r="H18" s="327"/>
    </row>
    <row r="19" spans="1:8" x14ac:dyDescent="0.2">
      <c r="A19" s="260" t="s">
        <v>24</v>
      </c>
      <c r="B19" s="265"/>
      <c r="C19" s="257"/>
      <c r="D19" s="246"/>
      <c r="E19" s="246"/>
      <c r="F19" s="244">
        <f t="shared" si="0"/>
        <v>0</v>
      </c>
      <c r="H19" s="327"/>
    </row>
    <row r="20" spans="1:8" x14ac:dyDescent="0.2">
      <c r="A20" s="260" t="s">
        <v>25</v>
      </c>
      <c r="B20" s="265"/>
      <c r="C20" s="257"/>
      <c r="D20" s="246"/>
      <c r="E20" s="246"/>
      <c r="F20" s="244">
        <f t="shared" si="0"/>
        <v>0</v>
      </c>
      <c r="H20" s="327"/>
    </row>
    <row r="21" spans="1:8" x14ac:dyDescent="0.2">
      <c r="A21" s="260" t="s">
        <v>26</v>
      </c>
      <c r="B21" s="265"/>
      <c r="C21" s="257"/>
      <c r="D21" s="246"/>
      <c r="E21" s="246"/>
      <c r="F21" s="244">
        <f t="shared" si="0"/>
        <v>0</v>
      </c>
      <c r="H21" s="327"/>
    </row>
    <row r="22" spans="1:8" x14ac:dyDescent="0.2">
      <c r="A22" s="258"/>
      <c r="B22" s="246"/>
      <c r="C22" s="261"/>
      <c r="D22" s="254"/>
      <c r="E22" s="261"/>
      <c r="F22" s="244"/>
      <c r="H22" s="327"/>
    </row>
    <row r="23" spans="1:8" x14ac:dyDescent="0.2">
      <c r="A23" s="255" t="s">
        <v>27</v>
      </c>
      <c r="B23" s="286"/>
      <c r="C23" s="263"/>
      <c r="D23" s="245"/>
      <c r="E23" s="263"/>
      <c r="F23" s="244"/>
      <c r="H23" s="327"/>
    </row>
    <row r="24" spans="1:8" x14ac:dyDescent="0.2">
      <c r="A24" s="259" t="s">
        <v>18</v>
      </c>
      <c r="B24" s="246"/>
      <c r="D24" s="290"/>
      <c r="E24" s="263"/>
      <c r="F24" s="244"/>
      <c r="H24" s="327"/>
    </row>
    <row r="25" spans="1:8" x14ac:dyDescent="0.2">
      <c r="A25" s="260"/>
      <c r="B25" s="246"/>
      <c r="D25" s="254"/>
      <c r="E25" s="261"/>
      <c r="F25" s="244"/>
      <c r="H25" s="327"/>
    </row>
    <row r="26" spans="1:8" x14ac:dyDescent="0.2">
      <c r="A26" s="259" t="s">
        <v>19</v>
      </c>
      <c r="B26" s="246"/>
      <c r="D26" s="329"/>
      <c r="F26" s="244">
        <f t="shared" si="0"/>
        <v>0</v>
      </c>
      <c r="H26" s="327"/>
    </row>
    <row r="27" spans="1:8" x14ac:dyDescent="0.2">
      <c r="A27" s="260" t="s">
        <v>20</v>
      </c>
      <c r="B27" s="265"/>
      <c r="C27" s="263"/>
      <c r="D27" s="290"/>
      <c r="E27" s="246"/>
      <c r="F27" s="244">
        <f t="shared" si="0"/>
        <v>0</v>
      </c>
      <c r="H27" s="327"/>
    </row>
    <row r="28" spans="1:8" x14ac:dyDescent="0.2">
      <c r="A28" s="260" t="s">
        <v>21</v>
      </c>
      <c r="B28" s="265"/>
      <c r="C28" s="261"/>
      <c r="D28" s="254"/>
      <c r="E28" s="246"/>
      <c r="F28" s="244">
        <f t="shared" si="0"/>
        <v>0</v>
      </c>
      <c r="H28" s="327"/>
    </row>
    <row r="29" spans="1:8" x14ac:dyDescent="0.2">
      <c r="A29" s="260" t="s">
        <v>22</v>
      </c>
      <c r="B29" s="265"/>
      <c r="C29" s="257"/>
      <c r="D29" s="246"/>
      <c r="E29" s="246"/>
      <c r="F29" s="244">
        <f t="shared" si="0"/>
        <v>0</v>
      </c>
      <c r="H29" s="327"/>
    </row>
    <row r="30" spans="1:8" x14ac:dyDescent="0.2">
      <c r="A30" s="260" t="s">
        <v>23</v>
      </c>
      <c r="B30" s="265"/>
      <c r="C30" s="257"/>
      <c r="D30" s="246"/>
      <c r="E30" s="246"/>
      <c r="F30" s="244">
        <f t="shared" si="0"/>
        <v>0</v>
      </c>
      <c r="H30" s="327"/>
    </row>
    <row r="31" spans="1:8" x14ac:dyDescent="0.2">
      <c r="A31" s="260" t="s">
        <v>24</v>
      </c>
      <c r="B31" s="265"/>
      <c r="C31" s="257"/>
      <c r="D31" s="246"/>
      <c r="E31" s="246"/>
      <c r="F31" s="244">
        <f t="shared" si="0"/>
        <v>0</v>
      </c>
      <c r="H31" s="327"/>
    </row>
    <row r="32" spans="1:8" x14ac:dyDescent="0.2">
      <c r="A32" s="260" t="s">
        <v>25</v>
      </c>
      <c r="B32" s="265"/>
      <c r="C32" s="257"/>
      <c r="D32" s="246"/>
      <c r="E32" s="246"/>
      <c r="F32" s="244">
        <f t="shared" si="0"/>
        <v>0</v>
      </c>
      <c r="H32" s="327"/>
    </row>
    <row r="33" spans="1:8" x14ac:dyDescent="0.2">
      <c r="A33" s="260" t="s">
        <v>26</v>
      </c>
      <c r="B33" s="265"/>
      <c r="C33" s="257"/>
      <c r="D33" s="246"/>
      <c r="E33" s="246"/>
      <c r="F33" s="244">
        <f t="shared" si="0"/>
        <v>0</v>
      </c>
      <c r="H33" s="327"/>
    </row>
    <row r="34" spans="1:8" x14ac:dyDescent="0.2">
      <c r="A34" s="260"/>
      <c r="B34" s="246"/>
      <c r="C34" s="261"/>
      <c r="D34" s="254"/>
      <c r="E34" s="261"/>
      <c r="F34" s="244"/>
      <c r="H34" s="327"/>
    </row>
    <row r="35" spans="1:8" x14ac:dyDescent="0.2">
      <c r="A35" s="255" t="s">
        <v>28</v>
      </c>
      <c r="B35" s="286"/>
      <c r="C35" s="263"/>
      <c r="D35" s="245"/>
      <c r="E35" s="245"/>
      <c r="F35" s="244"/>
      <c r="H35" s="327"/>
    </row>
    <row r="36" spans="1:8" x14ac:dyDescent="0.2">
      <c r="A36" s="259" t="s">
        <v>18</v>
      </c>
      <c r="B36" s="246"/>
      <c r="E36" s="263"/>
      <c r="F36" s="244"/>
      <c r="H36" s="327"/>
    </row>
    <row r="37" spans="1:8" x14ac:dyDescent="0.2">
      <c r="A37" s="259"/>
      <c r="B37" s="246"/>
      <c r="E37" s="328"/>
      <c r="F37" s="244"/>
      <c r="H37" s="327"/>
    </row>
    <row r="38" spans="1:8" x14ac:dyDescent="0.2">
      <c r="A38" s="259" t="s">
        <v>19</v>
      </c>
      <c r="B38" s="246"/>
      <c r="F38" s="244">
        <f t="shared" si="0"/>
        <v>0</v>
      </c>
      <c r="G38" s="330"/>
    </row>
    <row r="39" spans="1:8" x14ac:dyDescent="0.2">
      <c r="A39" s="260" t="s">
        <v>20</v>
      </c>
      <c r="B39" s="265"/>
      <c r="C39" s="263"/>
      <c r="D39" s="290"/>
      <c r="E39" s="246"/>
      <c r="F39" s="244">
        <f t="shared" ref="F39:F45" si="1">(B39+C39+D39+E39)/4</f>
        <v>0</v>
      </c>
      <c r="G39" s="330"/>
    </row>
    <row r="40" spans="1:8" x14ac:dyDescent="0.2">
      <c r="A40" s="260" t="s">
        <v>21</v>
      </c>
      <c r="B40" s="265"/>
      <c r="C40" s="328"/>
      <c r="D40" s="290"/>
      <c r="E40" s="246"/>
      <c r="F40" s="244">
        <f t="shared" si="1"/>
        <v>0</v>
      </c>
      <c r="G40" s="330"/>
    </row>
    <row r="41" spans="1:8" x14ac:dyDescent="0.2">
      <c r="A41" s="260" t="s">
        <v>22</v>
      </c>
      <c r="B41" s="265"/>
      <c r="C41" s="246"/>
      <c r="D41" s="246"/>
      <c r="E41" s="246"/>
      <c r="F41" s="244">
        <f t="shared" si="1"/>
        <v>0</v>
      </c>
      <c r="G41" s="330"/>
    </row>
    <row r="42" spans="1:8" x14ac:dyDescent="0.2">
      <c r="A42" s="260" t="s">
        <v>23</v>
      </c>
      <c r="B42" s="265"/>
      <c r="C42" s="257"/>
      <c r="D42" s="246"/>
      <c r="E42" s="246"/>
      <c r="F42" s="244">
        <f t="shared" si="1"/>
        <v>0</v>
      </c>
      <c r="G42" s="330"/>
    </row>
    <row r="43" spans="1:8" x14ac:dyDescent="0.2">
      <c r="A43" s="260" t="s">
        <v>24</v>
      </c>
      <c r="B43" s="265"/>
      <c r="C43" s="257"/>
      <c r="D43" s="246"/>
      <c r="E43" s="246"/>
      <c r="F43" s="244">
        <f t="shared" si="1"/>
        <v>0</v>
      </c>
      <c r="G43" s="330"/>
    </row>
    <row r="44" spans="1:8" x14ac:dyDescent="0.2">
      <c r="A44" s="260" t="s">
        <v>25</v>
      </c>
      <c r="B44" s="265"/>
      <c r="C44" s="257"/>
      <c r="D44" s="246"/>
      <c r="E44" s="246"/>
      <c r="F44" s="244">
        <f t="shared" si="1"/>
        <v>0</v>
      </c>
      <c r="G44" s="330"/>
    </row>
    <row r="45" spans="1:8" x14ac:dyDescent="0.2">
      <c r="A45" s="268" t="s">
        <v>26</v>
      </c>
      <c r="B45" s="265"/>
      <c r="C45" s="257"/>
      <c r="D45" s="246"/>
      <c r="E45" s="319"/>
      <c r="F45" s="244">
        <f t="shared" si="1"/>
        <v>0</v>
      </c>
      <c r="G45" s="330"/>
    </row>
    <row r="46" spans="1:8" x14ac:dyDescent="0.2">
      <c r="A46" s="271" t="s">
        <v>201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M426"/>
  <sheetViews>
    <sheetView topLeftCell="A13" workbookViewId="0">
      <selection activeCell="H23" sqref="H23"/>
    </sheetView>
  </sheetViews>
  <sheetFormatPr defaultColWidth="10.28515625" defaultRowHeight="12.75" x14ac:dyDescent="0.2"/>
  <cols>
    <col min="1" max="1" width="2.28515625" style="1" customWidth="1"/>
    <col min="2" max="2" width="34.140625" style="1" customWidth="1"/>
    <col min="3" max="3" width="17.42578125" style="8" customWidth="1"/>
    <col min="4" max="4" width="11.7109375" style="1" customWidth="1"/>
    <col min="5" max="5" width="10.85546875" style="1" customWidth="1"/>
    <col min="6" max="6" width="11.42578125" style="1" customWidth="1"/>
    <col min="7" max="7" width="14.42578125" style="1" customWidth="1"/>
    <col min="8" max="16384" width="10.28515625" style="1"/>
  </cols>
  <sheetData>
    <row r="1" spans="1:13" ht="15" customHeight="1" x14ac:dyDescent="0.2">
      <c r="A1" s="640" t="s">
        <v>245</v>
      </c>
      <c r="B1" s="640"/>
      <c r="C1" s="640"/>
      <c r="D1" s="640"/>
      <c r="E1" s="640"/>
      <c r="F1" s="640"/>
      <c r="G1" s="640"/>
    </row>
    <row r="2" spans="1:13" ht="15" customHeight="1" x14ac:dyDescent="0.2">
      <c r="A2" s="640" t="s">
        <v>208</v>
      </c>
      <c r="B2" s="640"/>
      <c r="C2" s="640"/>
      <c r="D2" s="640"/>
      <c r="E2" s="640"/>
      <c r="F2" s="640"/>
      <c r="G2" s="640"/>
    </row>
    <row r="3" spans="1:13" ht="15" customHeight="1" x14ac:dyDescent="0.2">
      <c r="A3" s="640" t="s">
        <v>46</v>
      </c>
      <c r="B3" s="640"/>
      <c r="C3" s="640"/>
      <c r="D3" s="640"/>
      <c r="E3" s="640"/>
      <c r="F3" s="640"/>
      <c r="G3" s="640"/>
    </row>
    <row r="4" spans="1:13" s="2" customFormat="1" ht="15" customHeight="1" x14ac:dyDescent="0.2">
      <c r="A4" s="29"/>
      <c r="B4" s="29"/>
      <c r="C4" s="209"/>
      <c r="D4" s="206"/>
      <c r="E4" s="206"/>
      <c r="F4" s="206"/>
      <c r="G4" s="206"/>
    </row>
    <row r="5" spans="1:13" s="2" customFormat="1" ht="15" customHeight="1" x14ac:dyDescent="0.2">
      <c r="A5" s="626" t="s">
        <v>68</v>
      </c>
      <c r="B5" s="641"/>
      <c r="C5" s="629" t="s">
        <v>104</v>
      </c>
      <c r="D5" s="605"/>
      <c r="E5" s="605"/>
      <c r="F5" s="605"/>
      <c r="G5" s="606"/>
    </row>
    <row r="6" spans="1:13" s="2" customFormat="1" ht="15" customHeight="1" x14ac:dyDescent="0.2">
      <c r="A6" s="627"/>
      <c r="B6" s="642"/>
      <c r="C6" s="210" t="s">
        <v>82</v>
      </c>
      <c r="D6" s="211" t="s">
        <v>90</v>
      </c>
      <c r="E6" s="211" t="s">
        <v>79</v>
      </c>
      <c r="F6" s="211" t="s">
        <v>81</v>
      </c>
      <c r="G6" s="212" t="s">
        <v>91</v>
      </c>
    </row>
    <row r="7" spans="1:13" s="2" customFormat="1" ht="15" customHeight="1" x14ac:dyDescent="0.2">
      <c r="A7" s="628"/>
      <c r="B7" s="643"/>
      <c r="C7" s="213" t="s">
        <v>83</v>
      </c>
      <c r="D7" s="214" t="s">
        <v>78</v>
      </c>
      <c r="E7" s="214" t="s">
        <v>80</v>
      </c>
      <c r="F7" s="214" t="s">
        <v>80</v>
      </c>
      <c r="G7" s="215" t="s">
        <v>92</v>
      </c>
    </row>
    <row r="8" spans="1:13" ht="12" customHeight="1" x14ac:dyDescent="0.2">
      <c r="A8" s="14"/>
      <c r="B8" s="14"/>
      <c r="C8" s="19"/>
      <c r="D8" s="19"/>
      <c r="E8" s="19"/>
      <c r="F8" s="19"/>
      <c r="G8" s="17"/>
    </row>
    <row r="9" spans="1:13" s="2" customFormat="1" ht="15" customHeight="1" x14ac:dyDescent="0.2">
      <c r="A9" s="16" t="s">
        <v>16</v>
      </c>
      <c r="B9" s="17"/>
      <c r="C9" s="19"/>
      <c r="D9" s="19"/>
      <c r="E9" s="19"/>
      <c r="F9" s="19"/>
      <c r="G9" s="17"/>
    </row>
    <row r="10" spans="1:13" s="2" customFormat="1" ht="15" customHeight="1" x14ac:dyDescent="0.2">
      <c r="A10" s="20" t="s">
        <v>18</v>
      </c>
      <c r="B10" s="17"/>
      <c r="C10" s="19"/>
      <c r="D10" s="19"/>
      <c r="E10" s="19"/>
      <c r="F10" s="19"/>
      <c r="G10" s="17"/>
    </row>
    <row r="11" spans="1:13" ht="15" customHeight="1" x14ac:dyDescent="0.2">
      <c r="A11" s="14"/>
      <c r="B11" s="14"/>
      <c r="C11" s="14"/>
      <c r="D11" s="14"/>
      <c r="E11" s="14"/>
      <c r="F11" s="14"/>
      <c r="G11" s="14"/>
    </row>
    <row r="12" spans="1:13" s="2" customFormat="1" ht="15" customHeight="1" x14ac:dyDescent="0.2">
      <c r="A12" s="21" t="s">
        <v>19</v>
      </c>
      <c r="B12" s="17"/>
      <c r="C12" s="56">
        <v>1</v>
      </c>
      <c r="D12" s="56">
        <v>0</v>
      </c>
      <c r="E12" s="56">
        <v>0</v>
      </c>
      <c r="F12" s="56">
        <v>0</v>
      </c>
      <c r="G12" s="56">
        <v>0</v>
      </c>
      <c r="H12" s="9"/>
      <c r="I12" s="9"/>
      <c r="J12" s="9"/>
      <c r="K12" s="9"/>
      <c r="L12" s="9"/>
    </row>
    <row r="13" spans="1:13" ht="15" customHeight="1" x14ac:dyDescent="0.2">
      <c r="A13" s="14"/>
      <c r="B13" s="21" t="s">
        <v>27</v>
      </c>
      <c r="C13" s="57">
        <v>0</v>
      </c>
      <c r="D13" s="57">
        <v>0</v>
      </c>
      <c r="E13" s="57">
        <v>0</v>
      </c>
      <c r="F13" s="57">
        <v>0</v>
      </c>
      <c r="G13" s="57">
        <v>0</v>
      </c>
      <c r="H13" s="8"/>
      <c r="I13" s="8"/>
      <c r="J13" s="8"/>
      <c r="K13" s="8"/>
      <c r="L13" s="8"/>
      <c r="M13" s="8"/>
    </row>
    <row r="14" spans="1:13" ht="15" customHeight="1" x14ac:dyDescent="0.2">
      <c r="A14" s="14"/>
      <c r="B14" s="21" t="s">
        <v>28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8"/>
      <c r="I14" s="8"/>
      <c r="J14" s="8"/>
      <c r="K14" s="8"/>
      <c r="L14" s="8"/>
      <c r="M14" s="8"/>
    </row>
    <row r="15" spans="1:13" ht="15" customHeight="1" x14ac:dyDescent="0.2">
      <c r="A15" s="14"/>
      <c r="B15" s="14"/>
      <c r="C15" s="56"/>
      <c r="D15" s="56"/>
      <c r="E15" s="57"/>
      <c r="F15" s="56"/>
      <c r="G15" s="56"/>
    </row>
    <row r="16" spans="1:13" ht="15" customHeight="1" x14ac:dyDescent="0.2">
      <c r="A16" s="17" t="s">
        <v>14</v>
      </c>
      <c r="B16" s="14"/>
      <c r="C16" s="56"/>
      <c r="D16" s="56"/>
      <c r="E16" s="57"/>
      <c r="F16" s="56"/>
      <c r="G16" s="56"/>
    </row>
    <row r="17" spans="1:12" ht="15" customHeight="1" x14ac:dyDescent="0.2">
      <c r="A17" s="20" t="s">
        <v>18</v>
      </c>
      <c r="B17" s="17"/>
      <c r="C17" s="56"/>
      <c r="D17" s="56"/>
      <c r="E17" s="57"/>
      <c r="F17" s="56"/>
      <c r="G17" s="56"/>
    </row>
    <row r="18" spans="1:12" ht="15" customHeight="1" x14ac:dyDescent="0.2">
      <c r="A18" s="14"/>
      <c r="B18" s="14"/>
      <c r="C18" s="56"/>
      <c r="D18" s="56"/>
      <c r="E18" s="57"/>
      <c r="F18" s="56"/>
      <c r="G18" s="56"/>
    </row>
    <row r="19" spans="1:12" s="2" customFormat="1" ht="15" customHeight="1" x14ac:dyDescent="0.2">
      <c r="A19" s="21" t="s">
        <v>19</v>
      </c>
      <c r="B19" s="17"/>
      <c r="C19" s="56">
        <v>0</v>
      </c>
      <c r="D19" s="56">
        <v>0</v>
      </c>
      <c r="E19" s="56">
        <v>0</v>
      </c>
      <c r="F19" s="56">
        <v>0</v>
      </c>
      <c r="G19" s="56">
        <v>0</v>
      </c>
      <c r="H19" s="9"/>
      <c r="I19" s="9"/>
      <c r="J19" s="9"/>
      <c r="K19" s="9"/>
      <c r="L19" s="9"/>
    </row>
    <row r="20" spans="1:12" ht="15" customHeight="1" x14ac:dyDescent="0.2">
      <c r="A20" s="14"/>
      <c r="B20" s="21" t="s">
        <v>27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8"/>
      <c r="I20" s="8"/>
      <c r="J20" s="8"/>
      <c r="K20" s="8"/>
      <c r="L20" s="8"/>
    </row>
    <row r="21" spans="1:12" ht="15" customHeight="1" x14ac:dyDescent="0.2">
      <c r="A21" s="14"/>
      <c r="B21" s="21" t="s">
        <v>28</v>
      </c>
      <c r="C21" s="57">
        <v>0</v>
      </c>
      <c r="D21" s="57">
        <v>0</v>
      </c>
      <c r="E21" s="57">
        <v>0</v>
      </c>
      <c r="F21" s="57">
        <v>0</v>
      </c>
      <c r="G21" s="57">
        <v>0</v>
      </c>
      <c r="H21" s="8"/>
      <c r="I21" s="8"/>
      <c r="J21" s="8"/>
      <c r="K21" s="8"/>
      <c r="L21" s="8"/>
    </row>
    <row r="22" spans="1:12" ht="15" customHeight="1" x14ac:dyDescent="0.2">
      <c r="A22" s="14"/>
      <c r="B22" s="14"/>
      <c r="C22" s="56"/>
      <c r="D22" s="56"/>
      <c r="E22" s="57"/>
      <c r="F22" s="57"/>
      <c r="G22" s="56"/>
    </row>
    <row r="23" spans="1:12" ht="15" customHeight="1" x14ac:dyDescent="0.2">
      <c r="A23" s="17" t="s">
        <v>2</v>
      </c>
      <c r="B23" s="14"/>
      <c r="C23" s="56"/>
      <c r="D23" s="56"/>
      <c r="E23" s="57"/>
      <c r="F23" s="56"/>
      <c r="G23" s="56"/>
    </row>
    <row r="24" spans="1:12" ht="15" customHeight="1" x14ac:dyDescent="0.2">
      <c r="A24" s="20" t="s">
        <v>18</v>
      </c>
      <c r="B24" s="17"/>
      <c r="C24" s="56"/>
      <c r="D24" s="56"/>
      <c r="E24" s="57"/>
      <c r="F24" s="56"/>
      <c r="G24" s="56"/>
    </row>
    <row r="25" spans="1:12" ht="15" customHeight="1" x14ac:dyDescent="0.2">
      <c r="A25" s="14"/>
      <c r="B25" s="14"/>
      <c r="C25" s="56"/>
      <c r="D25" s="56"/>
      <c r="E25" s="57"/>
      <c r="F25" s="56"/>
      <c r="G25" s="56"/>
    </row>
    <row r="26" spans="1:12" s="2" customFormat="1" ht="15" customHeight="1" x14ac:dyDescent="0.2">
      <c r="A26" s="21" t="s">
        <v>19</v>
      </c>
      <c r="B26" s="17"/>
      <c r="C26" s="56">
        <v>0</v>
      </c>
      <c r="D26" s="56">
        <v>0</v>
      </c>
      <c r="E26" s="56">
        <v>0</v>
      </c>
      <c r="F26" s="56">
        <v>0</v>
      </c>
      <c r="G26" s="56">
        <v>0</v>
      </c>
      <c r="H26" s="9"/>
      <c r="I26" s="9"/>
      <c r="J26" s="9"/>
      <c r="K26" s="9"/>
      <c r="L26" s="9"/>
    </row>
    <row r="27" spans="1:12" ht="15" customHeight="1" x14ac:dyDescent="0.2">
      <c r="A27" s="14"/>
      <c r="B27" s="21" t="s">
        <v>27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8"/>
      <c r="I27" s="8"/>
      <c r="J27" s="8"/>
      <c r="K27" s="8"/>
      <c r="L27" s="8"/>
    </row>
    <row r="28" spans="1:12" ht="15" customHeight="1" x14ac:dyDescent="0.2">
      <c r="A28" s="14"/>
      <c r="B28" s="21" t="s">
        <v>28</v>
      </c>
      <c r="C28" s="57">
        <v>0</v>
      </c>
      <c r="D28" s="57">
        <v>0</v>
      </c>
      <c r="E28" s="57">
        <v>0</v>
      </c>
      <c r="F28" s="57">
        <v>0</v>
      </c>
      <c r="G28" s="57">
        <v>0</v>
      </c>
      <c r="H28" s="8"/>
      <c r="I28" s="8"/>
      <c r="J28" s="8"/>
      <c r="K28" s="8"/>
      <c r="L28" s="8"/>
    </row>
    <row r="29" spans="1:12" ht="15" customHeight="1" x14ac:dyDescent="0.2">
      <c r="A29" s="14"/>
      <c r="B29" s="14"/>
      <c r="C29" s="56"/>
      <c r="D29" s="56"/>
      <c r="E29" s="57"/>
      <c r="F29" s="56"/>
      <c r="G29" s="56"/>
    </row>
    <row r="30" spans="1:12" ht="15" customHeight="1" x14ac:dyDescent="0.2">
      <c r="A30" s="17" t="s">
        <v>47</v>
      </c>
      <c r="B30" s="14"/>
      <c r="C30" s="56"/>
      <c r="D30" s="56"/>
      <c r="E30" s="57"/>
      <c r="F30" s="56"/>
      <c r="G30" s="56"/>
    </row>
    <row r="31" spans="1:12" ht="15" customHeight="1" x14ac:dyDescent="0.2">
      <c r="A31" s="20" t="s">
        <v>18</v>
      </c>
      <c r="B31" s="17"/>
      <c r="C31" s="56"/>
      <c r="D31" s="56"/>
      <c r="E31" s="57"/>
      <c r="F31" s="56"/>
      <c r="G31" s="56"/>
    </row>
    <row r="32" spans="1:12" s="2" customFormat="1" ht="15" customHeight="1" x14ac:dyDescent="0.2">
      <c r="A32" s="14"/>
      <c r="B32" s="14"/>
      <c r="C32" s="56"/>
      <c r="D32" s="56"/>
      <c r="E32" s="57"/>
      <c r="F32" s="56"/>
      <c r="G32" s="56"/>
    </row>
    <row r="33" spans="1:12" s="2" customFormat="1" ht="15" customHeight="1" x14ac:dyDescent="0.2">
      <c r="A33" s="21" t="s">
        <v>19</v>
      </c>
      <c r="B33" s="17"/>
      <c r="C33" s="56">
        <v>0</v>
      </c>
      <c r="D33" s="56">
        <v>0</v>
      </c>
      <c r="E33" s="56">
        <v>0</v>
      </c>
      <c r="F33" s="56">
        <v>0</v>
      </c>
      <c r="G33" s="56">
        <v>0</v>
      </c>
      <c r="H33" s="9"/>
      <c r="I33" s="9"/>
      <c r="J33" s="9"/>
      <c r="K33" s="9"/>
      <c r="L33" s="9"/>
    </row>
    <row r="34" spans="1:12" ht="15" customHeight="1" x14ac:dyDescent="0.2">
      <c r="A34" s="14"/>
      <c r="B34" s="21" t="s">
        <v>27</v>
      </c>
      <c r="C34" s="57">
        <v>0</v>
      </c>
      <c r="D34" s="57">
        <v>0</v>
      </c>
      <c r="E34" s="57">
        <v>0</v>
      </c>
      <c r="F34" s="57">
        <v>0</v>
      </c>
      <c r="G34" s="57">
        <v>0</v>
      </c>
      <c r="H34" s="8"/>
      <c r="I34" s="8"/>
      <c r="J34" s="8"/>
      <c r="K34" s="8"/>
      <c r="L34" s="8"/>
    </row>
    <row r="35" spans="1:12" ht="15" customHeight="1" x14ac:dyDescent="0.2">
      <c r="A35" s="14"/>
      <c r="B35" s="21" t="s">
        <v>28</v>
      </c>
      <c r="C35" s="57">
        <v>0</v>
      </c>
      <c r="D35" s="57">
        <v>0</v>
      </c>
      <c r="E35" s="57">
        <v>0</v>
      </c>
      <c r="F35" s="57">
        <v>0</v>
      </c>
      <c r="G35" s="57">
        <v>0</v>
      </c>
      <c r="H35" s="8"/>
      <c r="I35" s="8"/>
      <c r="J35" s="8"/>
      <c r="K35" s="8"/>
      <c r="L35" s="8"/>
    </row>
    <row r="36" spans="1:12" ht="15" customHeight="1" x14ac:dyDescent="0.2">
      <c r="A36" s="14"/>
      <c r="B36" s="14"/>
      <c r="C36" s="56"/>
      <c r="D36" s="56"/>
      <c r="E36" s="57"/>
      <c r="F36" s="56"/>
      <c r="G36" s="56"/>
    </row>
    <row r="37" spans="1:12" ht="15" customHeight="1" x14ac:dyDescent="0.2">
      <c r="A37" s="17" t="s">
        <v>48</v>
      </c>
      <c r="B37" s="14"/>
      <c r="C37" s="56"/>
      <c r="D37" s="56"/>
      <c r="E37" s="57"/>
      <c r="F37" s="56"/>
      <c r="G37" s="56"/>
    </row>
    <row r="38" spans="1:12" ht="15" customHeight="1" x14ac:dyDescent="0.2">
      <c r="A38" s="20" t="s">
        <v>18</v>
      </c>
      <c r="B38" s="17"/>
      <c r="C38" s="56"/>
      <c r="D38" s="56"/>
      <c r="E38" s="57"/>
      <c r="F38" s="56"/>
      <c r="G38" s="56"/>
    </row>
    <row r="39" spans="1:12" ht="15" customHeight="1" x14ac:dyDescent="0.2">
      <c r="A39" s="14"/>
      <c r="B39" s="14"/>
      <c r="C39" s="56"/>
      <c r="D39" s="56"/>
      <c r="E39" s="57"/>
      <c r="F39" s="56"/>
      <c r="G39" s="56"/>
    </row>
    <row r="40" spans="1:12" s="2" customFormat="1" ht="15" customHeight="1" x14ac:dyDescent="0.2">
      <c r="A40" s="21" t="s">
        <v>19</v>
      </c>
      <c r="B40" s="17"/>
      <c r="C40" s="56">
        <v>0</v>
      </c>
      <c r="D40" s="56">
        <v>0</v>
      </c>
      <c r="E40" s="56">
        <v>0</v>
      </c>
      <c r="F40" s="56">
        <v>0</v>
      </c>
      <c r="G40" s="56">
        <v>0</v>
      </c>
      <c r="H40" s="9"/>
      <c r="I40" s="9"/>
      <c r="J40" s="9"/>
      <c r="K40" s="9"/>
      <c r="L40" s="9"/>
    </row>
    <row r="41" spans="1:12" ht="15" customHeight="1" x14ac:dyDescent="0.2">
      <c r="A41" s="14"/>
      <c r="B41" s="21" t="s">
        <v>27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8"/>
      <c r="I41" s="8"/>
      <c r="J41" s="8"/>
      <c r="K41" s="8"/>
      <c r="L41" s="8"/>
    </row>
    <row r="42" spans="1:12" ht="15" customHeight="1" x14ac:dyDescent="0.2">
      <c r="A42" s="14"/>
      <c r="B42" s="21" t="s">
        <v>28</v>
      </c>
      <c r="C42" s="57">
        <v>0</v>
      </c>
      <c r="D42" s="57">
        <v>0</v>
      </c>
      <c r="E42" s="57">
        <v>0</v>
      </c>
      <c r="F42" s="57">
        <v>0</v>
      </c>
      <c r="G42" s="57">
        <v>0</v>
      </c>
      <c r="H42" s="8"/>
      <c r="I42" s="8"/>
      <c r="J42" s="8"/>
      <c r="K42" s="8"/>
      <c r="L42" s="8"/>
    </row>
    <row r="43" spans="1:12" ht="15" customHeight="1" x14ac:dyDescent="0.2">
      <c r="A43" s="14"/>
      <c r="B43" s="21"/>
      <c r="C43" s="56"/>
      <c r="D43" s="56"/>
      <c r="E43" s="57"/>
      <c r="F43" s="56"/>
      <c r="G43" s="56"/>
    </row>
    <row r="44" spans="1:12" ht="15" customHeight="1" x14ac:dyDescent="0.2">
      <c r="A44" s="17" t="s">
        <v>49</v>
      </c>
      <c r="B44" s="21"/>
      <c r="C44" s="56"/>
      <c r="D44" s="56"/>
      <c r="E44" s="57"/>
      <c r="F44" s="56"/>
      <c r="G44" s="56"/>
    </row>
    <row r="45" spans="1:12" ht="15" customHeight="1" x14ac:dyDescent="0.2">
      <c r="A45" s="20" t="s">
        <v>18</v>
      </c>
      <c r="B45" s="17"/>
      <c r="C45" s="56"/>
      <c r="D45" s="56"/>
      <c r="E45" s="57"/>
      <c r="F45" s="56"/>
      <c r="G45" s="56"/>
    </row>
    <row r="46" spans="1:12" ht="15" customHeight="1" x14ac:dyDescent="0.2">
      <c r="A46" s="14"/>
      <c r="B46" s="14"/>
      <c r="C46" s="56"/>
      <c r="D46" s="56"/>
      <c r="E46" s="57"/>
      <c r="F46" s="56"/>
      <c r="G46" s="56"/>
    </row>
    <row r="47" spans="1:12" s="2" customFormat="1" ht="15" customHeight="1" x14ac:dyDescent="0.2">
      <c r="A47" s="21" t="s">
        <v>19</v>
      </c>
      <c r="B47" s="17"/>
      <c r="C47" s="56">
        <v>0</v>
      </c>
      <c r="D47" s="56">
        <v>0</v>
      </c>
      <c r="E47" s="56">
        <v>0</v>
      </c>
      <c r="F47" s="56">
        <v>0</v>
      </c>
      <c r="G47" s="56">
        <v>0</v>
      </c>
      <c r="H47" s="9"/>
      <c r="I47" s="9"/>
      <c r="J47" s="9"/>
      <c r="K47" s="9"/>
      <c r="L47" s="9"/>
    </row>
    <row r="48" spans="1:12" ht="15" customHeight="1" x14ac:dyDescent="0.2">
      <c r="A48" s="14"/>
      <c r="B48" s="21" t="s">
        <v>27</v>
      </c>
      <c r="C48" s="57">
        <v>0</v>
      </c>
      <c r="D48" s="57">
        <v>0</v>
      </c>
      <c r="E48" s="57">
        <v>0</v>
      </c>
      <c r="F48" s="57">
        <v>0</v>
      </c>
      <c r="G48" s="57">
        <v>0</v>
      </c>
      <c r="H48" s="8"/>
      <c r="I48" s="8"/>
      <c r="J48" s="8"/>
      <c r="K48" s="8"/>
      <c r="L48" s="8"/>
    </row>
    <row r="49" spans="1:12" ht="15" customHeight="1" x14ac:dyDescent="0.2">
      <c r="A49" s="14"/>
      <c r="B49" s="21" t="s">
        <v>28</v>
      </c>
      <c r="C49" s="57">
        <v>0</v>
      </c>
      <c r="D49" s="57">
        <v>0</v>
      </c>
      <c r="E49" s="57">
        <v>0</v>
      </c>
      <c r="F49" s="57">
        <v>0</v>
      </c>
      <c r="G49" s="57">
        <v>0</v>
      </c>
      <c r="H49" s="8"/>
      <c r="I49" s="8"/>
      <c r="J49" s="8"/>
      <c r="K49" s="8"/>
      <c r="L49" s="8"/>
    </row>
    <row r="50" spans="1:12" ht="15" customHeight="1" x14ac:dyDescent="0.2">
      <c r="A50" s="24"/>
      <c r="B50" s="50"/>
      <c r="C50" s="528"/>
      <c r="D50" s="528"/>
      <c r="E50" s="528"/>
      <c r="F50" s="528"/>
      <c r="G50" s="528"/>
      <c r="H50" s="8"/>
      <c r="I50" s="8"/>
      <c r="J50" s="8"/>
      <c r="K50" s="8"/>
      <c r="L50" s="8"/>
    </row>
    <row r="51" spans="1:12" ht="15" customHeight="1" x14ac:dyDescent="0.2">
      <c r="A51" s="14"/>
      <c r="B51" s="21"/>
      <c r="C51" s="57"/>
      <c r="D51" s="57"/>
      <c r="E51" s="57"/>
      <c r="F51" s="57"/>
      <c r="G51" s="57"/>
      <c r="H51" s="8"/>
      <c r="I51" s="8"/>
      <c r="J51" s="8"/>
      <c r="K51" s="8"/>
      <c r="L51" s="8"/>
    </row>
    <row r="52" spans="1:12" ht="15" customHeight="1" x14ac:dyDescent="0.2">
      <c r="A52" s="14"/>
      <c r="B52" s="21"/>
      <c r="C52" s="57"/>
      <c r="D52" s="57"/>
      <c r="E52" s="57"/>
      <c r="F52" s="57"/>
      <c r="G52" s="57"/>
      <c r="H52" s="8"/>
      <c r="I52" s="8"/>
      <c r="J52" s="8"/>
      <c r="K52" s="8"/>
      <c r="L52" s="8"/>
    </row>
    <row r="53" spans="1:12" ht="15" customHeight="1" x14ac:dyDescent="0.2">
      <c r="A53" s="14"/>
      <c r="B53" s="21"/>
      <c r="C53" s="56"/>
      <c r="D53" s="56"/>
      <c r="E53" s="57"/>
      <c r="F53" s="56"/>
      <c r="G53" s="56"/>
    </row>
    <row r="54" spans="1:12" ht="15" customHeight="1" x14ac:dyDescent="0.2">
      <c r="A54" s="17" t="s">
        <v>69</v>
      </c>
      <c r="B54" s="21"/>
      <c r="C54" s="56">
        <v>0</v>
      </c>
      <c r="D54" s="56">
        <v>0</v>
      </c>
      <c r="E54" s="57">
        <v>0</v>
      </c>
      <c r="F54" s="56">
        <v>0</v>
      </c>
      <c r="G54" s="56">
        <v>0</v>
      </c>
    </row>
    <row r="55" spans="1:12" ht="15" customHeight="1" x14ac:dyDescent="0.2">
      <c r="A55" s="20" t="s">
        <v>18</v>
      </c>
      <c r="B55" s="17"/>
      <c r="C55" s="56">
        <v>0</v>
      </c>
      <c r="D55" s="56">
        <v>0</v>
      </c>
      <c r="E55" s="57">
        <v>0</v>
      </c>
      <c r="F55" s="56">
        <v>0</v>
      </c>
      <c r="G55" s="56">
        <v>0</v>
      </c>
    </row>
    <row r="56" spans="1:12" ht="15" customHeight="1" x14ac:dyDescent="0.2">
      <c r="A56" s="14"/>
      <c r="B56" s="14"/>
      <c r="C56" s="56">
        <v>0</v>
      </c>
      <c r="D56" s="56">
        <v>0</v>
      </c>
      <c r="E56" s="57">
        <v>0</v>
      </c>
      <c r="F56" s="56">
        <v>0</v>
      </c>
      <c r="G56" s="56">
        <v>0</v>
      </c>
    </row>
    <row r="57" spans="1:12" s="2" customFormat="1" ht="15" customHeight="1" x14ac:dyDescent="0.2">
      <c r="A57" s="21" t="s">
        <v>19</v>
      </c>
      <c r="B57" s="17"/>
      <c r="C57" s="56"/>
      <c r="D57" s="56"/>
      <c r="E57" s="56"/>
      <c r="F57" s="56"/>
      <c r="G57" s="56"/>
      <c r="H57" s="9"/>
      <c r="I57" s="9"/>
      <c r="J57" s="9"/>
      <c r="K57" s="9"/>
      <c r="L57" s="9"/>
    </row>
    <row r="58" spans="1:12" ht="15" customHeight="1" x14ac:dyDescent="0.2">
      <c r="A58" s="14"/>
      <c r="B58" s="21" t="s">
        <v>27</v>
      </c>
      <c r="C58" s="57"/>
      <c r="D58" s="57"/>
      <c r="E58" s="57"/>
      <c r="F58" s="57"/>
      <c r="G58" s="57"/>
      <c r="H58" s="8"/>
      <c r="I58" s="8"/>
      <c r="J58" s="8"/>
      <c r="K58" s="8"/>
      <c r="L58" s="8"/>
    </row>
    <row r="59" spans="1:12" ht="15" customHeight="1" x14ac:dyDescent="0.2">
      <c r="A59" s="13"/>
      <c r="B59" s="36" t="s">
        <v>28</v>
      </c>
      <c r="C59" s="57"/>
      <c r="D59" s="57"/>
      <c r="E59" s="57"/>
      <c r="F59" s="57"/>
      <c r="G59" s="57"/>
      <c r="H59" s="8"/>
      <c r="I59" s="8"/>
      <c r="J59" s="8"/>
      <c r="K59" s="8"/>
      <c r="L59" s="8"/>
    </row>
    <row r="60" spans="1:12" ht="15" customHeight="1" x14ac:dyDescent="0.2">
      <c r="A60" s="13"/>
      <c r="B60" s="15"/>
      <c r="C60" s="56"/>
      <c r="D60" s="56"/>
      <c r="E60" s="57"/>
      <c r="F60" s="56"/>
      <c r="G60" s="56"/>
    </row>
    <row r="61" spans="1:12" ht="15" customHeight="1" x14ac:dyDescent="0.2">
      <c r="A61" s="17" t="s">
        <v>70</v>
      </c>
      <c r="B61" s="21"/>
      <c r="C61" s="56">
        <v>0</v>
      </c>
      <c r="D61" s="56">
        <v>0</v>
      </c>
      <c r="E61" s="237">
        <v>0</v>
      </c>
      <c r="F61" s="56">
        <v>0</v>
      </c>
      <c r="G61" s="56">
        <v>0</v>
      </c>
    </row>
    <row r="62" spans="1:12" ht="15" customHeight="1" x14ac:dyDescent="0.2">
      <c r="A62" s="20" t="s">
        <v>18</v>
      </c>
      <c r="B62" s="17"/>
      <c r="C62" s="56">
        <v>0</v>
      </c>
      <c r="D62" s="237">
        <v>0</v>
      </c>
      <c r="E62" s="237">
        <v>0</v>
      </c>
      <c r="F62" s="237">
        <v>0</v>
      </c>
      <c r="G62" s="237">
        <v>0</v>
      </c>
    </row>
    <row r="63" spans="1:12" ht="15" customHeight="1" x14ac:dyDescent="0.2">
      <c r="A63" s="14"/>
      <c r="B63" s="14"/>
      <c r="C63" s="56">
        <v>0</v>
      </c>
      <c r="D63" s="237">
        <v>0</v>
      </c>
      <c r="E63" s="237">
        <v>0</v>
      </c>
      <c r="F63" s="237">
        <v>0</v>
      </c>
      <c r="G63" s="237">
        <v>0</v>
      </c>
    </row>
    <row r="64" spans="1:12" ht="15" customHeight="1" x14ac:dyDescent="0.2">
      <c r="A64" s="21" t="s">
        <v>19</v>
      </c>
      <c r="B64" s="17"/>
      <c r="C64" s="56"/>
      <c r="D64" s="56"/>
      <c r="E64" s="56"/>
      <c r="F64" s="56"/>
      <c r="G64" s="56"/>
      <c r="H64" s="8"/>
      <c r="I64" s="8"/>
      <c r="J64" s="8"/>
      <c r="K64" s="8"/>
      <c r="L64" s="8"/>
    </row>
    <row r="65" spans="1:12" ht="15" customHeight="1" x14ac:dyDescent="0.2">
      <c r="A65" s="14"/>
      <c r="B65" s="21" t="s">
        <v>27</v>
      </c>
      <c r="C65" s="57"/>
      <c r="D65" s="57"/>
      <c r="E65" s="57"/>
      <c r="F65" s="57"/>
      <c r="G65" s="57"/>
      <c r="H65" s="8"/>
      <c r="I65" s="8"/>
      <c r="J65" s="8"/>
      <c r="K65" s="8"/>
      <c r="L65" s="8"/>
    </row>
    <row r="66" spans="1:12" ht="15" customHeight="1" x14ac:dyDescent="0.2">
      <c r="A66" s="14"/>
      <c r="B66" s="21" t="s">
        <v>28</v>
      </c>
      <c r="C66" s="57"/>
      <c r="D66" s="57"/>
      <c r="E66" s="57"/>
      <c r="F66" s="57"/>
      <c r="G66" s="57"/>
      <c r="H66" s="8"/>
      <c r="I66" s="8"/>
      <c r="J66" s="8"/>
      <c r="K66" s="8"/>
      <c r="L66" s="8"/>
    </row>
    <row r="67" spans="1:12" ht="15" customHeight="1" x14ac:dyDescent="0.2">
      <c r="A67" s="14"/>
      <c r="B67" s="14"/>
      <c r="C67" s="237"/>
      <c r="D67" s="237"/>
      <c r="E67" s="57"/>
      <c r="F67" s="56"/>
      <c r="G67" s="56"/>
    </row>
    <row r="68" spans="1:12" ht="15" customHeight="1" x14ac:dyDescent="0.2">
      <c r="A68" s="17" t="s">
        <v>50</v>
      </c>
      <c r="B68" s="14"/>
      <c r="C68" s="56">
        <v>0</v>
      </c>
      <c r="D68" s="56">
        <v>0</v>
      </c>
      <c r="E68" s="237">
        <v>0</v>
      </c>
      <c r="F68" s="56">
        <v>0</v>
      </c>
      <c r="G68" s="56">
        <v>0</v>
      </c>
    </row>
    <row r="69" spans="1:12" ht="15" customHeight="1" x14ac:dyDescent="0.2">
      <c r="A69" s="20" t="s">
        <v>18</v>
      </c>
      <c r="B69" s="17"/>
      <c r="C69" s="56">
        <v>0</v>
      </c>
      <c r="D69" s="237">
        <v>0</v>
      </c>
      <c r="E69" s="237">
        <v>0</v>
      </c>
      <c r="F69" s="237">
        <v>0</v>
      </c>
      <c r="G69" s="237">
        <v>0</v>
      </c>
    </row>
    <row r="70" spans="1:12" ht="15" customHeight="1" x14ac:dyDescent="0.2">
      <c r="A70" s="14"/>
      <c r="B70" s="14"/>
      <c r="C70" s="56">
        <v>0</v>
      </c>
      <c r="D70" s="237">
        <v>0</v>
      </c>
      <c r="E70" s="237">
        <v>0</v>
      </c>
      <c r="F70" s="237">
        <v>0</v>
      </c>
      <c r="G70" s="237">
        <v>0</v>
      </c>
    </row>
    <row r="71" spans="1:12" ht="15" customHeight="1" x14ac:dyDescent="0.2">
      <c r="A71" s="21" t="s">
        <v>19</v>
      </c>
      <c r="B71" s="17"/>
      <c r="C71" s="56"/>
      <c r="D71" s="56"/>
      <c r="E71" s="56"/>
      <c r="F71" s="56"/>
      <c r="G71" s="56"/>
      <c r="H71" s="8"/>
      <c r="I71" s="8"/>
      <c r="J71" s="8"/>
      <c r="K71" s="8"/>
      <c r="L71" s="8"/>
    </row>
    <row r="72" spans="1:12" ht="15" customHeight="1" x14ac:dyDescent="0.2">
      <c r="A72" s="14"/>
      <c r="B72" s="21" t="s">
        <v>27</v>
      </c>
      <c r="C72" s="57"/>
      <c r="D72" s="57"/>
      <c r="E72" s="57"/>
      <c r="F72" s="57"/>
      <c r="G72" s="57"/>
      <c r="H72" s="8"/>
      <c r="I72" s="8"/>
      <c r="J72" s="8"/>
      <c r="K72" s="8"/>
      <c r="L72" s="8"/>
    </row>
    <row r="73" spans="1:12" ht="15" customHeight="1" x14ac:dyDescent="0.2">
      <c r="A73" s="14"/>
      <c r="B73" s="21" t="s">
        <v>28</v>
      </c>
      <c r="C73" s="57"/>
      <c r="D73" s="57"/>
      <c r="E73" s="57"/>
      <c r="F73" s="57"/>
      <c r="G73" s="57"/>
      <c r="H73" s="8"/>
      <c r="I73" s="8"/>
      <c r="J73" s="8"/>
      <c r="K73" s="8"/>
      <c r="L73" s="8"/>
    </row>
    <row r="74" spans="1:12" ht="15" customHeight="1" x14ac:dyDescent="0.2">
      <c r="A74" s="14"/>
      <c r="B74" s="14"/>
      <c r="C74" s="237"/>
      <c r="D74" s="237"/>
      <c r="E74" s="57"/>
      <c r="F74" s="56"/>
      <c r="G74" s="56"/>
    </row>
    <row r="75" spans="1:12" ht="15" customHeight="1" x14ac:dyDescent="0.2">
      <c r="A75" s="17" t="s">
        <v>51</v>
      </c>
      <c r="B75" s="14"/>
      <c r="C75" s="56">
        <v>0</v>
      </c>
      <c r="D75" s="56">
        <v>0</v>
      </c>
      <c r="E75" s="237">
        <v>0</v>
      </c>
      <c r="F75" s="56">
        <v>0</v>
      </c>
      <c r="G75" s="56">
        <v>0</v>
      </c>
    </row>
    <row r="76" spans="1:12" ht="15" customHeight="1" x14ac:dyDescent="0.2">
      <c r="A76" s="20" t="s">
        <v>18</v>
      </c>
      <c r="B76" s="17"/>
      <c r="C76" s="56">
        <v>0</v>
      </c>
      <c r="D76" s="237">
        <v>0</v>
      </c>
      <c r="E76" s="237">
        <v>0</v>
      </c>
      <c r="F76" s="237">
        <v>0</v>
      </c>
      <c r="G76" s="237">
        <v>0</v>
      </c>
    </row>
    <row r="77" spans="1:12" ht="15" customHeight="1" x14ac:dyDescent="0.2">
      <c r="A77" s="14"/>
      <c r="B77" s="14"/>
      <c r="C77" s="56">
        <v>0</v>
      </c>
      <c r="D77" s="237">
        <v>0</v>
      </c>
      <c r="E77" s="237">
        <v>0</v>
      </c>
      <c r="F77" s="237">
        <v>0</v>
      </c>
      <c r="G77" s="237">
        <v>0</v>
      </c>
    </row>
    <row r="78" spans="1:12" s="2" customFormat="1" ht="15" customHeight="1" x14ac:dyDescent="0.2">
      <c r="A78" s="21" t="s">
        <v>19</v>
      </c>
      <c r="B78" s="17"/>
      <c r="C78" s="56"/>
      <c r="D78" s="56"/>
      <c r="E78" s="56"/>
      <c r="F78" s="56"/>
      <c r="G78" s="56"/>
      <c r="H78" s="9"/>
      <c r="I78" s="9"/>
      <c r="J78" s="9"/>
      <c r="K78" s="9"/>
      <c r="L78" s="9"/>
    </row>
    <row r="79" spans="1:12" ht="15" customHeight="1" x14ac:dyDescent="0.2">
      <c r="A79" s="14"/>
      <c r="B79" s="21" t="s">
        <v>27</v>
      </c>
      <c r="C79" s="57"/>
      <c r="D79" s="57"/>
      <c r="E79" s="57"/>
      <c r="F79" s="57"/>
      <c r="G79" s="57"/>
      <c r="H79" s="8"/>
      <c r="I79" s="8"/>
      <c r="J79" s="8"/>
      <c r="K79" s="8"/>
      <c r="L79" s="8"/>
    </row>
    <row r="80" spans="1:12" ht="15" customHeight="1" x14ac:dyDescent="0.2">
      <c r="A80" s="14"/>
      <c r="B80" s="21" t="s">
        <v>28</v>
      </c>
      <c r="C80" s="57"/>
      <c r="D80" s="57"/>
      <c r="E80" s="57"/>
      <c r="F80" s="57"/>
      <c r="G80" s="57"/>
      <c r="H80" s="8"/>
      <c r="I80" s="8"/>
      <c r="J80" s="8"/>
      <c r="K80" s="8"/>
      <c r="L80" s="8"/>
    </row>
    <row r="81" spans="1:12" ht="15" customHeight="1" x14ac:dyDescent="0.2">
      <c r="A81" s="14"/>
      <c r="B81" s="14"/>
      <c r="C81" s="237"/>
      <c r="D81" s="237"/>
      <c r="E81" s="57"/>
      <c r="F81" s="56"/>
      <c r="G81" s="56"/>
    </row>
    <row r="82" spans="1:12" ht="15" customHeight="1" x14ac:dyDescent="0.2">
      <c r="A82" s="17" t="s">
        <v>52</v>
      </c>
      <c r="B82" s="14"/>
      <c r="C82" s="56">
        <v>0</v>
      </c>
      <c r="D82" s="56">
        <v>0</v>
      </c>
      <c r="E82" s="237">
        <v>0</v>
      </c>
      <c r="F82" s="56">
        <v>0</v>
      </c>
      <c r="G82" s="56">
        <v>0</v>
      </c>
    </row>
    <row r="83" spans="1:12" ht="15" customHeight="1" x14ac:dyDescent="0.2">
      <c r="A83" s="20" t="s">
        <v>18</v>
      </c>
      <c r="B83" s="17"/>
      <c r="C83" s="56">
        <v>0</v>
      </c>
      <c r="D83" s="237">
        <v>0</v>
      </c>
      <c r="E83" s="237">
        <v>0</v>
      </c>
      <c r="F83" s="237">
        <v>0</v>
      </c>
      <c r="G83" s="237">
        <v>0</v>
      </c>
    </row>
    <row r="84" spans="1:12" ht="15" customHeight="1" x14ac:dyDescent="0.2">
      <c r="A84" s="14"/>
      <c r="B84" s="14"/>
      <c r="C84" s="56">
        <v>0</v>
      </c>
      <c r="D84" s="237">
        <v>0</v>
      </c>
      <c r="E84" s="237">
        <v>0</v>
      </c>
      <c r="F84" s="237">
        <v>0</v>
      </c>
      <c r="G84" s="237">
        <v>0</v>
      </c>
    </row>
    <row r="85" spans="1:12" s="2" customFormat="1" ht="15" customHeight="1" x14ac:dyDescent="0.2">
      <c r="A85" s="21" t="s">
        <v>19</v>
      </c>
      <c r="B85" s="17"/>
      <c r="C85" s="56"/>
      <c r="D85" s="56"/>
      <c r="E85" s="56"/>
      <c r="F85" s="56"/>
      <c r="G85" s="56"/>
      <c r="H85" s="9"/>
      <c r="I85" s="9"/>
      <c r="J85" s="9"/>
      <c r="K85" s="9"/>
      <c r="L85" s="9"/>
    </row>
    <row r="86" spans="1:12" ht="15" customHeight="1" x14ac:dyDescent="0.2">
      <c r="A86" s="14"/>
      <c r="B86" s="21" t="s">
        <v>27</v>
      </c>
      <c r="C86" s="57"/>
      <c r="D86" s="57"/>
      <c r="E86" s="57"/>
      <c r="F86" s="57"/>
      <c r="G86" s="57"/>
      <c r="H86" s="8"/>
      <c r="I86" s="8"/>
      <c r="J86" s="8"/>
      <c r="K86" s="8"/>
      <c r="L86" s="8"/>
    </row>
    <row r="87" spans="1:12" ht="15" customHeight="1" x14ac:dyDescent="0.2">
      <c r="A87" s="14"/>
      <c r="B87" s="21" t="s">
        <v>28</v>
      </c>
      <c r="C87" s="57"/>
      <c r="D87" s="57"/>
      <c r="E87" s="57"/>
      <c r="F87" s="57"/>
      <c r="G87" s="57"/>
      <c r="H87" s="8"/>
      <c r="I87" s="8"/>
      <c r="J87" s="8"/>
      <c r="K87" s="8"/>
      <c r="L87" s="8"/>
    </row>
    <row r="88" spans="1:12" ht="15" customHeight="1" x14ac:dyDescent="0.2">
      <c r="A88" s="14"/>
      <c r="B88" s="14"/>
      <c r="C88" s="237"/>
      <c r="D88" s="237"/>
      <c r="E88" s="57"/>
      <c r="F88" s="56"/>
      <c r="G88" s="56"/>
    </row>
    <row r="89" spans="1:12" ht="15" customHeight="1" x14ac:dyDescent="0.2">
      <c r="A89" s="17" t="s">
        <v>53</v>
      </c>
      <c r="B89" s="14"/>
      <c r="C89" s="56">
        <v>0</v>
      </c>
      <c r="D89" s="56">
        <v>0</v>
      </c>
      <c r="E89" s="237">
        <v>0</v>
      </c>
      <c r="F89" s="56">
        <v>0</v>
      </c>
      <c r="G89" s="56">
        <v>0</v>
      </c>
    </row>
    <row r="90" spans="1:12" ht="15" customHeight="1" x14ac:dyDescent="0.2">
      <c r="A90" s="20" t="s">
        <v>18</v>
      </c>
      <c r="B90" s="17"/>
      <c r="C90" s="56">
        <v>0</v>
      </c>
      <c r="D90" s="237">
        <v>0</v>
      </c>
      <c r="E90" s="237">
        <v>0</v>
      </c>
      <c r="F90" s="237">
        <v>0</v>
      </c>
      <c r="G90" s="237">
        <v>0</v>
      </c>
    </row>
    <row r="91" spans="1:12" ht="15" customHeight="1" x14ac:dyDescent="0.2">
      <c r="A91" s="14"/>
      <c r="B91" s="14"/>
      <c r="C91" s="56">
        <v>0</v>
      </c>
      <c r="D91" s="237">
        <v>0</v>
      </c>
      <c r="E91" s="237">
        <v>0</v>
      </c>
      <c r="F91" s="237">
        <v>0</v>
      </c>
      <c r="G91" s="237">
        <v>0</v>
      </c>
    </row>
    <row r="92" spans="1:12" s="2" customFormat="1" ht="15" customHeight="1" x14ac:dyDescent="0.2">
      <c r="A92" s="21" t="s">
        <v>19</v>
      </c>
      <c r="B92" s="17"/>
      <c r="C92" s="56"/>
      <c r="D92" s="56"/>
      <c r="E92" s="56"/>
      <c r="F92" s="56"/>
      <c r="G92" s="56"/>
      <c r="H92" s="9"/>
      <c r="I92" s="9"/>
      <c r="J92" s="9"/>
      <c r="K92" s="9"/>
      <c r="L92" s="9"/>
    </row>
    <row r="93" spans="1:12" ht="15" customHeight="1" x14ac:dyDescent="0.2">
      <c r="A93" s="14"/>
      <c r="B93" s="21" t="s">
        <v>27</v>
      </c>
      <c r="C93" s="57"/>
      <c r="D93" s="57"/>
      <c r="E93" s="57"/>
      <c r="F93" s="57"/>
      <c r="G93" s="57"/>
      <c r="H93" s="8"/>
      <c r="I93" s="8"/>
      <c r="J93" s="8"/>
      <c r="K93" s="8"/>
      <c r="L93" s="8"/>
    </row>
    <row r="94" spans="1:12" ht="15" customHeight="1" x14ac:dyDescent="0.2">
      <c r="A94" s="24"/>
      <c r="B94" s="50" t="s">
        <v>28</v>
      </c>
      <c r="C94" s="528"/>
      <c r="D94" s="528"/>
      <c r="E94" s="528"/>
      <c r="F94" s="528"/>
      <c r="G94" s="528"/>
      <c r="H94" s="8"/>
      <c r="I94" s="8"/>
      <c r="J94" s="8"/>
      <c r="K94" s="8"/>
      <c r="L94" s="8"/>
    </row>
    <row r="95" spans="1:12" ht="15" customHeight="1" x14ac:dyDescent="0.2">
      <c r="A95" s="14"/>
      <c r="B95" s="14"/>
      <c r="C95" s="237"/>
      <c r="D95" s="237"/>
      <c r="E95" s="57"/>
      <c r="F95" s="56"/>
      <c r="G95" s="56"/>
    </row>
    <row r="96" spans="1:12" ht="15" customHeight="1" x14ac:dyDescent="0.2">
      <c r="A96" s="14"/>
      <c r="B96" s="14"/>
      <c r="C96" s="237">
        <v>0</v>
      </c>
      <c r="D96" s="237">
        <v>0</v>
      </c>
      <c r="E96" s="57">
        <v>0</v>
      </c>
      <c r="F96" s="56">
        <v>0</v>
      </c>
      <c r="G96" s="56">
        <v>0</v>
      </c>
    </row>
    <row r="97" spans="1:12" ht="15" customHeight="1" x14ac:dyDescent="0.2">
      <c r="A97" s="14"/>
      <c r="B97" s="14"/>
      <c r="C97" s="237">
        <v>0</v>
      </c>
      <c r="D97" s="237">
        <v>0</v>
      </c>
      <c r="E97" s="57">
        <v>0</v>
      </c>
      <c r="F97" s="56">
        <v>0</v>
      </c>
      <c r="G97" s="56">
        <v>0</v>
      </c>
    </row>
    <row r="98" spans="1:12" ht="15" customHeight="1" x14ac:dyDescent="0.2">
      <c r="A98" s="14"/>
      <c r="B98" s="14"/>
      <c r="C98" s="237">
        <v>0</v>
      </c>
      <c r="D98" s="237">
        <v>0</v>
      </c>
      <c r="E98" s="57">
        <v>0</v>
      </c>
      <c r="F98" s="56">
        <v>0</v>
      </c>
      <c r="G98" s="56">
        <v>0</v>
      </c>
    </row>
    <row r="99" spans="1:12" ht="15" customHeight="1" x14ac:dyDescent="0.2">
      <c r="A99" s="17" t="s">
        <v>54</v>
      </c>
      <c r="B99" s="14"/>
      <c r="C99" s="56"/>
      <c r="D99" s="56"/>
      <c r="E99" s="237"/>
      <c r="F99" s="56"/>
      <c r="G99" s="56"/>
    </row>
    <row r="100" spans="1:12" ht="15" customHeight="1" x14ac:dyDescent="0.2">
      <c r="A100" s="20" t="s">
        <v>18</v>
      </c>
      <c r="B100" s="17"/>
      <c r="C100" s="56"/>
      <c r="D100" s="237"/>
      <c r="E100" s="237"/>
      <c r="F100" s="237"/>
      <c r="G100" s="237"/>
    </row>
    <row r="101" spans="1:12" ht="15" customHeight="1" x14ac:dyDescent="0.2">
      <c r="A101" s="14"/>
      <c r="B101" s="14"/>
      <c r="C101" s="56"/>
      <c r="D101" s="237"/>
      <c r="E101" s="237"/>
      <c r="F101" s="237"/>
      <c r="G101" s="237"/>
    </row>
    <row r="102" spans="1:12" s="2" customFormat="1" ht="15" customHeight="1" x14ac:dyDescent="0.2">
      <c r="A102" s="21" t="s">
        <v>19</v>
      </c>
      <c r="B102" s="17"/>
      <c r="C102" s="56"/>
      <c r="D102" s="56"/>
      <c r="E102" s="56"/>
      <c r="F102" s="56"/>
      <c r="G102" s="56"/>
      <c r="H102" s="9"/>
      <c r="I102" s="9"/>
      <c r="J102" s="9"/>
      <c r="K102" s="9"/>
      <c r="L102" s="9"/>
    </row>
    <row r="103" spans="1:12" ht="15" customHeight="1" x14ac:dyDescent="0.2">
      <c r="A103" s="14"/>
      <c r="B103" s="21" t="s">
        <v>27</v>
      </c>
      <c r="C103" s="57">
        <v>0</v>
      </c>
      <c r="D103" s="57">
        <v>0</v>
      </c>
      <c r="E103" s="57">
        <v>0</v>
      </c>
      <c r="F103" s="57">
        <v>0</v>
      </c>
      <c r="G103" s="57">
        <v>0</v>
      </c>
      <c r="H103" s="8"/>
      <c r="I103" s="8"/>
      <c r="J103" s="8"/>
      <c r="K103" s="8"/>
      <c r="L103" s="8"/>
    </row>
    <row r="104" spans="1:12" ht="15" customHeight="1" x14ac:dyDescent="0.2">
      <c r="A104" s="14"/>
      <c r="B104" s="21" t="s">
        <v>28</v>
      </c>
      <c r="C104" s="57">
        <v>0</v>
      </c>
      <c r="D104" s="57">
        <v>0</v>
      </c>
      <c r="E104" s="57">
        <v>0</v>
      </c>
      <c r="F104" s="57">
        <v>0</v>
      </c>
      <c r="G104" s="57">
        <v>0</v>
      </c>
      <c r="H104" s="8"/>
      <c r="I104" s="8"/>
      <c r="J104" s="8"/>
      <c r="K104" s="8"/>
      <c r="L104" s="8"/>
    </row>
    <row r="105" spans="1:12" ht="15" customHeight="1" x14ac:dyDescent="0.2">
      <c r="A105" s="14"/>
      <c r="B105" s="14"/>
      <c r="C105" s="237">
        <v>0</v>
      </c>
      <c r="D105" s="237">
        <v>0</v>
      </c>
      <c r="E105" s="57">
        <v>0</v>
      </c>
      <c r="F105" s="56">
        <v>0</v>
      </c>
      <c r="G105" s="56">
        <v>0</v>
      </c>
    </row>
    <row r="106" spans="1:12" ht="15" customHeight="1" x14ac:dyDescent="0.2">
      <c r="A106" s="17" t="s">
        <v>55</v>
      </c>
      <c r="B106" s="14"/>
      <c r="C106" s="56"/>
      <c r="D106" s="56"/>
      <c r="E106" s="237"/>
      <c r="F106" s="56"/>
      <c r="G106" s="56"/>
    </row>
    <row r="107" spans="1:12" ht="15" customHeight="1" x14ac:dyDescent="0.2">
      <c r="A107" s="20" t="s">
        <v>18</v>
      </c>
      <c r="B107" s="17"/>
      <c r="C107" s="56"/>
      <c r="D107" s="237"/>
      <c r="E107" s="237"/>
      <c r="F107" s="237"/>
      <c r="G107" s="237"/>
    </row>
    <row r="108" spans="1:12" s="2" customFormat="1" ht="15" customHeight="1" x14ac:dyDescent="0.2">
      <c r="A108" s="14"/>
      <c r="B108" s="14"/>
      <c r="C108" s="56"/>
      <c r="D108" s="238"/>
      <c r="E108" s="238"/>
      <c r="F108" s="238"/>
      <c r="G108" s="238"/>
    </row>
    <row r="109" spans="1:12" s="2" customFormat="1" ht="15" customHeight="1" x14ac:dyDescent="0.2">
      <c r="A109" s="21" t="s">
        <v>19</v>
      </c>
      <c r="B109" s="17"/>
      <c r="C109" s="56"/>
      <c r="D109" s="56"/>
      <c r="E109" s="56"/>
      <c r="F109" s="56"/>
      <c r="G109" s="56"/>
      <c r="H109" s="9"/>
      <c r="I109" s="9"/>
      <c r="J109" s="9"/>
      <c r="K109" s="9"/>
      <c r="L109" s="9"/>
    </row>
    <row r="110" spans="1:12" ht="15" customHeight="1" x14ac:dyDescent="0.2">
      <c r="A110" s="13"/>
      <c r="B110" s="36" t="s">
        <v>27</v>
      </c>
      <c r="C110" s="57">
        <v>0</v>
      </c>
      <c r="D110" s="57">
        <v>0</v>
      </c>
      <c r="E110" s="57">
        <v>0</v>
      </c>
      <c r="F110" s="57">
        <v>0</v>
      </c>
      <c r="G110" s="57">
        <v>0</v>
      </c>
      <c r="H110" s="8"/>
      <c r="I110" s="8"/>
      <c r="J110" s="8"/>
      <c r="K110" s="8"/>
      <c r="L110" s="8"/>
    </row>
    <row r="111" spans="1:12" ht="15" customHeight="1" x14ac:dyDescent="0.2">
      <c r="A111" s="13"/>
      <c r="B111" s="36" t="s">
        <v>28</v>
      </c>
      <c r="C111" s="57">
        <v>0</v>
      </c>
      <c r="D111" s="57">
        <v>0</v>
      </c>
      <c r="E111" s="57">
        <v>0</v>
      </c>
      <c r="F111" s="57">
        <v>0</v>
      </c>
      <c r="G111" s="57">
        <v>0</v>
      </c>
      <c r="H111" s="8"/>
      <c r="I111" s="8"/>
      <c r="J111" s="8"/>
      <c r="K111" s="8"/>
      <c r="L111" s="8"/>
    </row>
    <row r="112" spans="1:12" ht="15" customHeight="1" x14ac:dyDescent="0.2">
      <c r="A112" s="13"/>
      <c r="B112" s="13"/>
      <c r="C112" s="56">
        <v>0</v>
      </c>
      <c r="D112" s="237">
        <v>0</v>
      </c>
      <c r="E112" s="237">
        <v>0</v>
      </c>
      <c r="F112" s="237">
        <v>0</v>
      </c>
      <c r="G112" s="237">
        <v>0</v>
      </c>
    </row>
    <row r="113" spans="1:12" ht="15" customHeight="1" x14ac:dyDescent="0.2">
      <c r="A113" s="27" t="s">
        <v>56</v>
      </c>
      <c r="B113" s="13"/>
      <c r="C113" s="56"/>
      <c r="D113" s="237"/>
      <c r="E113" s="57"/>
      <c r="F113" s="237"/>
      <c r="G113" s="237"/>
    </row>
    <row r="114" spans="1:12" ht="15" customHeight="1" x14ac:dyDescent="0.2">
      <c r="A114" s="20" t="s">
        <v>18</v>
      </c>
      <c r="B114" s="17"/>
      <c r="C114" s="56"/>
      <c r="D114" s="237"/>
      <c r="E114" s="57"/>
      <c r="F114" s="237"/>
      <c r="G114" s="237"/>
    </row>
    <row r="115" spans="1:12" ht="15" customHeight="1" x14ac:dyDescent="0.2">
      <c r="A115" s="14"/>
      <c r="B115" s="14"/>
      <c r="C115" s="56"/>
      <c r="D115" s="237"/>
      <c r="E115" s="57"/>
      <c r="F115" s="56"/>
      <c r="G115" s="56"/>
    </row>
    <row r="116" spans="1:12" s="2" customFormat="1" ht="15" customHeight="1" x14ac:dyDescent="0.2">
      <c r="A116" s="21" t="s">
        <v>19</v>
      </c>
      <c r="B116" s="17"/>
      <c r="C116" s="56"/>
      <c r="D116" s="56"/>
      <c r="E116" s="56"/>
      <c r="F116" s="56"/>
      <c r="G116" s="56"/>
      <c r="H116" s="9"/>
      <c r="I116" s="9"/>
      <c r="J116" s="9"/>
      <c r="K116" s="9"/>
      <c r="L116" s="9"/>
    </row>
    <row r="117" spans="1:12" ht="15" customHeight="1" x14ac:dyDescent="0.2">
      <c r="A117" s="14"/>
      <c r="B117" s="21" t="s">
        <v>27</v>
      </c>
      <c r="C117" s="57">
        <v>0</v>
      </c>
      <c r="D117" s="57">
        <v>0</v>
      </c>
      <c r="E117" s="57">
        <v>0</v>
      </c>
      <c r="F117" s="57">
        <v>0</v>
      </c>
      <c r="G117" s="57">
        <v>0</v>
      </c>
      <c r="H117" s="8"/>
      <c r="I117" s="8"/>
      <c r="J117" s="8"/>
      <c r="K117" s="8"/>
      <c r="L117" s="8"/>
    </row>
    <row r="118" spans="1:12" ht="15" customHeight="1" x14ac:dyDescent="0.2">
      <c r="A118" s="14"/>
      <c r="B118" s="21" t="s">
        <v>28</v>
      </c>
      <c r="C118" s="57">
        <v>0</v>
      </c>
      <c r="D118" s="57">
        <v>0</v>
      </c>
      <c r="E118" s="57">
        <v>0</v>
      </c>
      <c r="F118" s="57">
        <v>0</v>
      </c>
      <c r="G118" s="57">
        <v>0</v>
      </c>
      <c r="H118" s="8"/>
      <c r="I118" s="8"/>
      <c r="J118" s="8"/>
      <c r="K118" s="8"/>
      <c r="L118" s="8"/>
    </row>
    <row r="119" spans="1:12" ht="15" customHeight="1" x14ac:dyDescent="0.2">
      <c r="A119" s="14"/>
      <c r="B119" s="14"/>
      <c r="C119" s="237">
        <v>0</v>
      </c>
      <c r="D119" s="237">
        <v>0</v>
      </c>
      <c r="E119" s="237">
        <v>0</v>
      </c>
      <c r="F119" s="237">
        <v>0</v>
      </c>
      <c r="G119" s="237">
        <v>0</v>
      </c>
    </row>
    <row r="120" spans="1:12" ht="15" customHeight="1" x14ac:dyDescent="0.2">
      <c r="A120" s="17" t="s">
        <v>57</v>
      </c>
      <c r="B120" s="14"/>
      <c r="C120" s="237"/>
      <c r="D120" s="237"/>
      <c r="E120" s="57"/>
      <c r="F120" s="237"/>
      <c r="G120" s="237"/>
    </row>
    <row r="121" spans="1:12" ht="15" customHeight="1" x14ac:dyDescent="0.2">
      <c r="A121" s="20" t="s">
        <v>18</v>
      </c>
      <c r="B121" s="17"/>
      <c r="C121" s="56"/>
      <c r="D121" s="237"/>
      <c r="E121" s="57"/>
      <c r="F121" s="237"/>
      <c r="G121" s="237"/>
    </row>
    <row r="122" spans="1:12" ht="15" customHeight="1" x14ac:dyDescent="0.2">
      <c r="A122" s="14"/>
      <c r="B122" s="14"/>
      <c r="C122" s="56"/>
      <c r="D122" s="56"/>
      <c r="E122" s="57"/>
      <c r="F122" s="56"/>
      <c r="G122" s="56"/>
    </row>
    <row r="123" spans="1:12" s="2" customFormat="1" ht="15" customHeight="1" x14ac:dyDescent="0.2">
      <c r="A123" s="21" t="s">
        <v>19</v>
      </c>
      <c r="B123" s="17"/>
      <c r="C123" s="56"/>
      <c r="D123" s="56"/>
      <c r="E123" s="56"/>
      <c r="F123" s="56"/>
      <c r="G123" s="56"/>
      <c r="H123" s="9"/>
      <c r="I123" s="9"/>
      <c r="J123" s="9"/>
      <c r="K123" s="9"/>
      <c r="L123" s="9"/>
    </row>
    <row r="124" spans="1:12" ht="15" customHeight="1" x14ac:dyDescent="0.2">
      <c r="A124" s="14"/>
      <c r="B124" s="21" t="s">
        <v>27</v>
      </c>
      <c r="C124" s="57">
        <v>0</v>
      </c>
      <c r="D124" s="57">
        <v>0</v>
      </c>
      <c r="E124" s="57">
        <v>0</v>
      </c>
      <c r="F124" s="57">
        <v>0</v>
      </c>
      <c r="G124" s="57">
        <v>0</v>
      </c>
      <c r="H124" s="8"/>
      <c r="I124" s="8"/>
      <c r="J124" s="8"/>
      <c r="K124" s="8"/>
      <c r="L124" s="8"/>
    </row>
    <row r="125" spans="1:12" ht="15" customHeight="1" x14ac:dyDescent="0.2">
      <c r="A125" s="14"/>
      <c r="B125" s="21" t="s">
        <v>28</v>
      </c>
      <c r="C125" s="57">
        <v>0</v>
      </c>
      <c r="D125" s="57">
        <v>0</v>
      </c>
      <c r="E125" s="57">
        <v>0</v>
      </c>
      <c r="F125" s="57">
        <v>0</v>
      </c>
      <c r="G125" s="57">
        <v>0</v>
      </c>
      <c r="H125" s="8"/>
      <c r="I125" s="8"/>
      <c r="J125" s="8"/>
      <c r="K125" s="8"/>
      <c r="L125" s="8"/>
    </row>
    <row r="126" spans="1:12" ht="15" customHeight="1" x14ac:dyDescent="0.2">
      <c r="A126" s="14"/>
      <c r="B126" s="14"/>
      <c r="C126" s="237">
        <v>0</v>
      </c>
      <c r="D126" s="237">
        <v>0</v>
      </c>
      <c r="E126" s="237">
        <v>0</v>
      </c>
      <c r="F126" s="237">
        <v>0</v>
      </c>
      <c r="G126" s="237">
        <v>0</v>
      </c>
    </row>
    <row r="127" spans="1:12" ht="15" customHeight="1" x14ac:dyDescent="0.2">
      <c r="A127" s="17" t="s">
        <v>1</v>
      </c>
      <c r="B127" s="14"/>
      <c r="C127" s="237"/>
      <c r="D127" s="237"/>
      <c r="E127" s="57"/>
      <c r="F127" s="237"/>
      <c r="G127" s="237"/>
    </row>
    <row r="128" spans="1:12" ht="15" customHeight="1" x14ac:dyDescent="0.2">
      <c r="A128" s="20" t="s">
        <v>18</v>
      </c>
      <c r="B128" s="17"/>
      <c r="C128" s="56"/>
      <c r="D128" s="237"/>
      <c r="E128" s="57"/>
      <c r="F128" s="237"/>
      <c r="G128" s="237"/>
    </row>
    <row r="129" spans="1:12" ht="15" customHeight="1" x14ac:dyDescent="0.2">
      <c r="A129" s="14"/>
      <c r="B129" s="14"/>
      <c r="C129" s="56"/>
      <c r="D129" s="56"/>
      <c r="E129" s="57"/>
      <c r="F129" s="56"/>
      <c r="G129" s="56"/>
    </row>
    <row r="130" spans="1:12" s="2" customFormat="1" ht="15" customHeight="1" x14ac:dyDescent="0.2">
      <c r="A130" s="21" t="s">
        <v>19</v>
      </c>
      <c r="B130" s="17"/>
      <c r="C130" s="56"/>
      <c r="D130" s="56"/>
      <c r="E130" s="56"/>
      <c r="F130" s="56"/>
      <c r="G130" s="56"/>
      <c r="H130" s="9"/>
      <c r="I130" s="9"/>
      <c r="J130" s="9"/>
      <c r="K130" s="9"/>
      <c r="L130" s="9"/>
    </row>
    <row r="131" spans="1:12" ht="15" customHeight="1" x14ac:dyDescent="0.2">
      <c r="A131" s="14"/>
      <c r="B131" s="21" t="s">
        <v>27</v>
      </c>
      <c r="C131" s="57">
        <v>0</v>
      </c>
      <c r="D131" s="57">
        <v>0</v>
      </c>
      <c r="E131" s="57">
        <v>0</v>
      </c>
      <c r="F131" s="57">
        <v>0</v>
      </c>
      <c r="G131" s="57">
        <v>0</v>
      </c>
      <c r="H131" s="8"/>
      <c r="I131" s="8"/>
      <c r="J131" s="8"/>
      <c r="K131" s="8"/>
      <c r="L131" s="8"/>
    </row>
    <row r="132" spans="1:12" ht="15" customHeight="1" x14ac:dyDescent="0.2">
      <c r="A132" s="14"/>
      <c r="B132" s="21" t="s">
        <v>28</v>
      </c>
      <c r="C132" s="57">
        <v>0</v>
      </c>
      <c r="D132" s="57">
        <v>0</v>
      </c>
      <c r="E132" s="57">
        <v>0</v>
      </c>
      <c r="F132" s="57">
        <v>0</v>
      </c>
      <c r="G132" s="57">
        <v>0</v>
      </c>
      <c r="H132" s="8"/>
      <c r="I132" s="8"/>
      <c r="J132" s="8"/>
      <c r="K132" s="8"/>
      <c r="L132" s="8"/>
    </row>
    <row r="133" spans="1:12" ht="15" customHeight="1" x14ac:dyDescent="0.2">
      <c r="A133" s="14"/>
      <c r="B133" s="14"/>
      <c r="C133" s="237">
        <v>0</v>
      </c>
      <c r="D133" s="237">
        <v>0</v>
      </c>
      <c r="E133" s="237">
        <v>0</v>
      </c>
      <c r="F133" s="237">
        <v>0</v>
      </c>
      <c r="G133" s="237">
        <v>0</v>
      </c>
    </row>
    <row r="134" spans="1:12" ht="15" customHeight="1" x14ac:dyDescent="0.2">
      <c r="A134" s="17" t="s">
        <v>12</v>
      </c>
      <c r="B134" s="14"/>
      <c r="C134" s="237"/>
      <c r="D134" s="237"/>
      <c r="E134" s="19"/>
      <c r="F134" s="237"/>
      <c r="G134" s="237"/>
    </row>
    <row r="135" spans="1:12" ht="15" customHeight="1" x14ac:dyDescent="0.2">
      <c r="A135" s="20" t="s">
        <v>18</v>
      </c>
      <c r="B135" s="17"/>
      <c r="C135" s="56"/>
      <c r="D135" s="237"/>
      <c r="E135" s="19"/>
      <c r="F135" s="237"/>
      <c r="G135" s="237"/>
    </row>
    <row r="136" spans="1:12" ht="15" customHeight="1" x14ac:dyDescent="0.2">
      <c r="A136" s="14"/>
      <c r="B136" s="14"/>
      <c r="C136" s="56"/>
      <c r="D136" s="19"/>
      <c r="E136" s="19"/>
      <c r="F136" s="19"/>
      <c r="G136" s="239"/>
    </row>
    <row r="137" spans="1:12" s="2" customFormat="1" ht="15" customHeight="1" x14ac:dyDescent="0.2">
      <c r="A137" s="21" t="s">
        <v>19</v>
      </c>
      <c r="B137" s="17"/>
      <c r="C137" s="56">
        <v>0</v>
      </c>
      <c r="D137" s="56">
        <v>0</v>
      </c>
      <c r="E137" s="56">
        <v>0</v>
      </c>
      <c r="F137" s="56">
        <v>0</v>
      </c>
      <c r="G137" s="56">
        <v>0</v>
      </c>
      <c r="H137" s="9"/>
      <c r="I137" s="9"/>
      <c r="J137" s="9"/>
      <c r="K137" s="9"/>
      <c r="L137" s="9"/>
    </row>
    <row r="138" spans="1:12" ht="15" customHeight="1" x14ac:dyDescent="0.2">
      <c r="A138" s="14"/>
      <c r="B138" s="21" t="s">
        <v>27</v>
      </c>
      <c r="C138" s="57">
        <v>0</v>
      </c>
      <c r="D138" s="57">
        <v>0</v>
      </c>
      <c r="E138" s="57">
        <v>0</v>
      </c>
      <c r="F138" s="57">
        <v>0</v>
      </c>
      <c r="G138" s="57">
        <v>0</v>
      </c>
      <c r="H138" s="8"/>
      <c r="I138" s="8"/>
      <c r="J138" s="8"/>
      <c r="K138" s="8"/>
      <c r="L138" s="8"/>
    </row>
    <row r="139" spans="1:12" ht="15" customHeight="1" x14ac:dyDescent="0.2">
      <c r="A139" s="24"/>
      <c r="B139" s="50" t="s">
        <v>28</v>
      </c>
      <c r="C139" s="528">
        <v>0</v>
      </c>
      <c r="D139" s="528">
        <v>0</v>
      </c>
      <c r="E139" s="528">
        <v>0</v>
      </c>
      <c r="F139" s="528">
        <v>0</v>
      </c>
      <c r="G139" s="528">
        <v>0</v>
      </c>
      <c r="H139" s="8"/>
      <c r="I139" s="8"/>
      <c r="J139" s="8"/>
      <c r="K139" s="8"/>
      <c r="L139" s="8"/>
    </row>
    <row r="140" spans="1:12" ht="15" customHeight="1" x14ac:dyDescent="0.2">
      <c r="A140" s="236" t="s">
        <v>201</v>
      </c>
      <c r="B140" s="13"/>
      <c r="C140" s="240"/>
      <c r="D140" s="241"/>
      <c r="E140" s="241"/>
      <c r="F140" s="241"/>
      <c r="G140" s="242"/>
    </row>
    <row r="141" spans="1:12" ht="15" customHeight="1" x14ac:dyDescent="0.2">
      <c r="A141" s="235"/>
      <c r="B141" s="235"/>
      <c r="C141" s="240"/>
      <c r="D141" s="237"/>
      <c r="E141" s="237"/>
      <c r="F141" s="237"/>
      <c r="G141" s="237"/>
    </row>
    <row r="142" spans="1:12" ht="15" customHeight="1" x14ac:dyDescent="0.2">
      <c r="B142" s="10"/>
      <c r="C142" s="237"/>
      <c r="D142" s="237"/>
      <c r="E142" s="237"/>
      <c r="F142" s="237"/>
      <c r="G142" s="237"/>
    </row>
    <row r="143" spans="1:12" ht="15" customHeight="1" x14ac:dyDescent="0.2">
      <c r="C143" s="237"/>
      <c r="D143" s="237"/>
      <c r="E143" s="237"/>
      <c r="F143" s="237"/>
      <c r="G143" s="237"/>
    </row>
    <row r="144" spans="1:12" ht="15" customHeight="1" x14ac:dyDescent="0.2">
      <c r="C144" s="237"/>
      <c r="D144" s="237"/>
      <c r="E144" s="237"/>
      <c r="F144" s="237"/>
      <c r="G144" s="237"/>
    </row>
    <row r="145" spans="3:7" ht="15" customHeight="1" x14ac:dyDescent="0.2">
      <c r="C145" s="237"/>
      <c r="D145" s="237"/>
      <c r="E145" s="237"/>
      <c r="F145" s="237"/>
      <c r="G145" s="237"/>
    </row>
    <row r="146" spans="3:7" ht="15" customHeight="1" x14ac:dyDescent="0.2">
      <c r="C146" s="237"/>
      <c r="D146" s="237"/>
      <c r="E146" s="237"/>
      <c r="F146" s="237"/>
      <c r="G146" s="237"/>
    </row>
    <row r="147" spans="3:7" ht="15" customHeight="1" x14ac:dyDescent="0.2">
      <c r="C147" s="237"/>
      <c r="D147" s="237"/>
      <c r="E147" s="237"/>
      <c r="F147" s="237"/>
      <c r="G147" s="237"/>
    </row>
    <row r="148" spans="3:7" ht="15" customHeight="1" x14ac:dyDescent="0.2">
      <c r="C148" s="237"/>
      <c r="D148" s="237"/>
      <c r="E148" s="237"/>
      <c r="F148" s="237"/>
      <c r="G148" s="237"/>
    </row>
    <row r="149" spans="3:7" ht="15" customHeight="1" x14ac:dyDescent="0.2">
      <c r="C149" s="237"/>
      <c r="D149" s="237"/>
      <c r="E149" s="237"/>
      <c r="F149" s="237"/>
      <c r="G149" s="237"/>
    </row>
    <row r="150" spans="3:7" ht="15" customHeight="1" x14ac:dyDescent="0.2">
      <c r="C150" s="237"/>
      <c r="D150" s="237"/>
      <c r="E150" s="237"/>
      <c r="F150" s="237"/>
      <c r="G150" s="237"/>
    </row>
    <row r="151" spans="3:7" ht="15" customHeight="1" x14ac:dyDescent="0.2">
      <c r="C151" s="237"/>
      <c r="D151" s="237"/>
      <c r="E151" s="237"/>
      <c r="F151" s="237"/>
      <c r="G151" s="237"/>
    </row>
    <row r="152" spans="3:7" ht="15" customHeight="1" x14ac:dyDescent="0.2">
      <c r="C152" s="237"/>
      <c r="D152" s="237"/>
      <c r="E152" s="237"/>
      <c r="F152" s="237"/>
      <c r="G152" s="237"/>
    </row>
    <row r="153" spans="3:7" ht="15" customHeight="1" x14ac:dyDescent="0.2">
      <c r="C153" s="237"/>
      <c r="D153" s="237"/>
      <c r="E153" s="237"/>
      <c r="F153" s="237"/>
      <c r="G153" s="237"/>
    </row>
    <row r="154" spans="3:7" ht="15" customHeight="1" x14ac:dyDescent="0.2">
      <c r="C154" s="237"/>
      <c r="D154" s="237"/>
      <c r="E154" s="237"/>
      <c r="F154" s="237"/>
      <c r="G154" s="237"/>
    </row>
    <row r="155" spans="3:7" ht="15" customHeight="1" x14ac:dyDescent="0.2">
      <c r="C155" s="237"/>
      <c r="D155" s="237"/>
      <c r="E155" s="237"/>
      <c r="F155" s="237"/>
      <c r="G155" s="237"/>
    </row>
    <row r="156" spans="3:7" ht="15" customHeight="1" x14ac:dyDescent="0.2">
      <c r="C156" s="237"/>
      <c r="D156" s="237"/>
      <c r="E156" s="237"/>
      <c r="F156" s="237"/>
      <c r="G156" s="237"/>
    </row>
    <row r="157" spans="3:7" ht="15" customHeight="1" x14ac:dyDescent="0.2">
      <c r="C157" s="237"/>
      <c r="D157" s="237"/>
      <c r="E157" s="237"/>
      <c r="F157" s="237"/>
      <c r="G157" s="237"/>
    </row>
    <row r="158" spans="3:7" ht="15" customHeight="1" x14ac:dyDescent="0.2">
      <c r="C158" s="237"/>
      <c r="D158" s="237"/>
      <c r="E158" s="237"/>
      <c r="F158" s="237"/>
      <c r="G158" s="237"/>
    </row>
    <row r="159" spans="3:7" ht="15" customHeight="1" x14ac:dyDescent="0.2">
      <c r="C159" s="237"/>
      <c r="D159" s="237"/>
      <c r="E159" s="237"/>
      <c r="F159" s="237"/>
      <c r="G159" s="237"/>
    </row>
    <row r="160" spans="3:7" ht="15" customHeight="1" x14ac:dyDescent="0.2">
      <c r="C160" s="237"/>
      <c r="D160" s="237"/>
      <c r="E160" s="237"/>
      <c r="F160" s="237"/>
      <c r="G160" s="237"/>
    </row>
    <row r="161" spans="3:7" ht="15" customHeight="1" x14ac:dyDescent="0.2">
      <c r="C161" s="237"/>
      <c r="D161" s="237"/>
      <c r="E161" s="237"/>
      <c r="F161" s="237"/>
      <c r="G161" s="237"/>
    </row>
    <row r="162" spans="3:7" ht="15" customHeight="1" x14ac:dyDescent="0.2">
      <c r="C162" s="237"/>
      <c r="D162" s="237"/>
      <c r="E162" s="237"/>
      <c r="F162" s="237"/>
      <c r="G162" s="237"/>
    </row>
    <row r="163" spans="3:7" ht="15" customHeight="1" x14ac:dyDescent="0.2">
      <c r="C163" s="237"/>
      <c r="D163" s="237"/>
      <c r="E163" s="237"/>
      <c r="F163" s="237"/>
      <c r="G163" s="237"/>
    </row>
    <row r="164" spans="3:7" ht="15" customHeight="1" x14ac:dyDescent="0.2">
      <c r="C164" s="237"/>
      <c r="D164" s="237"/>
      <c r="E164" s="237"/>
      <c r="F164" s="237"/>
      <c r="G164" s="237"/>
    </row>
    <row r="165" spans="3:7" ht="15" customHeight="1" x14ac:dyDescent="0.2">
      <c r="C165" s="237"/>
      <c r="D165" s="237"/>
      <c r="E165" s="237"/>
      <c r="F165" s="237"/>
      <c r="G165" s="237"/>
    </row>
    <row r="166" spans="3:7" ht="15" customHeight="1" x14ac:dyDescent="0.2">
      <c r="C166" s="237"/>
      <c r="D166" s="237"/>
      <c r="E166" s="237"/>
      <c r="F166" s="237"/>
      <c r="G166" s="237"/>
    </row>
    <row r="167" spans="3:7" ht="15" customHeight="1" x14ac:dyDescent="0.2">
      <c r="C167" s="237"/>
      <c r="D167" s="237"/>
      <c r="E167" s="237"/>
      <c r="F167" s="237"/>
      <c r="G167" s="237"/>
    </row>
    <row r="168" spans="3:7" ht="15" customHeight="1" x14ac:dyDescent="0.2">
      <c r="C168" s="237"/>
      <c r="D168" s="237"/>
      <c r="E168" s="237"/>
      <c r="F168" s="237"/>
      <c r="G168" s="237"/>
    </row>
    <row r="169" spans="3:7" ht="15" customHeight="1" x14ac:dyDescent="0.2">
      <c r="C169" s="237"/>
      <c r="D169" s="237"/>
      <c r="E169" s="237"/>
      <c r="F169" s="237"/>
      <c r="G169" s="237"/>
    </row>
    <row r="170" spans="3:7" ht="15" customHeight="1" x14ac:dyDescent="0.2">
      <c r="C170" s="237"/>
      <c r="D170" s="237"/>
      <c r="E170" s="237"/>
      <c r="F170" s="237"/>
      <c r="G170" s="237"/>
    </row>
    <row r="171" spans="3:7" ht="15" customHeight="1" x14ac:dyDescent="0.2"/>
    <row r="172" spans="3:7" ht="15" customHeight="1" x14ac:dyDescent="0.2"/>
    <row r="173" spans="3:7" ht="15" customHeight="1" x14ac:dyDescent="0.2"/>
    <row r="174" spans="3:7" ht="15" customHeight="1" x14ac:dyDescent="0.2"/>
    <row r="175" spans="3:7" ht="15" customHeight="1" x14ac:dyDescent="0.2"/>
    <row r="176" spans="3:7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</sheetData>
  <mergeCells count="5">
    <mergeCell ref="A1:G1"/>
    <mergeCell ref="A2:G2"/>
    <mergeCell ref="A3:G3"/>
    <mergeCell ref="C5:G5"/>
    <mergeCell ref="A5:B7"/>
  </mergeCells>
  <phoneticPr fontId="0" type="noConversion"/>
  <pageMargins left="0.75" right="0.25" top="0.75" bottom="0.5" header="0.5" footer="0.5"/>
  <pageSetup scale="9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M136"/>
  <sheetViews>
    <sheetView workbookViewId="0">
      <pane ySplit="6" topLeftCell="A7" activePane="bottomLeft" state="frozen"/>
      <selection pane="bottomLeft" activeCell="G12" sqref="G12:G133"/>
    </sheetView>
  </sheetViews>
  <sheetFormatPr defaultColWidth="10.28515625" defaultRowHeight="12.75" x14ac:dyDescent="0.2"/>
  <cols>
    <col min="1" max="1" width="2.28515625" style="273" customWidth="1"/>
    <col min="2" max="2" width="35.7109375" style="273" customWidth="1"/>
    <col min="3" max="3" width="10.7109375" style="339" customWidth="1"/>
    <col min="4" max="6" width="10.7109375" style="273" customWidth="1"/>
    <col min="7" max="7" width="15.140625" style="273" customWidth="1"/>
    <col min="8" max="16384" width="10.28515625" style="273"/>
  </cols>
  <sheetData>
    <row r="1" spans="1:13" ht="15" customHeight="1" x14ac:dyDescent="0.2">
      <c r="A1" s="644" t="s">
        <v>246</v>
      </c>
      <c r="B1" s="644"/>
      <c r="C1" s="644"/>
      <c r="D1" s="644"/>
      <c r="E1" s="644"/>
      <c r="F1" s="644"/>
      <c r="G1" s="644"/>
    </row>
    <row r="2" spans="1:13" ht="15" customHeight="1" x14ac:dyDescent="0.2">
      <c r="A2" s="644" t="s">
        <v>208</v>
      </c>
      <c r="B2" s="644"/>
      <c r="C2" s="644"/>
      <c r="D2" s="644"/>
      <c r="E2" s="644"/>
      <c r="F2" s="644"/>
      <c r="G2" s="644"/>
    </row>
    <row r="3" spans="1:13" ht="15" customHeight="1" x14ac:dyDescent="0.2">
      <c r="A3" s="644" t="s">
        <v>46</v>
      </c>
      <c r="B3" s="644"/>
      <c r="C3" s="644"/>
      <c r="D3" s="644"/>
      <c r="E3" s="644"/>
      <c r="F3" s="644"/>
      <c r="G3" s="644"/>
    </row>
    <row r="4" spans="1:13" ht="12" customHeight="1" x14ac:dyDescent="0.2">
      <c r="A4" s="299"/>
      <c r="B4" s="299"/>
      <c r="C4" s="331"/>
      <c r="D4" s="299"/>
      <c r="E4" s="299"/>
      <c r="F4" s="299"/>
      <c r="G4" s="299"/>
    </row>
    <row r="5" spans="1:13" s="332" customFormat="1" ht="15" customHeight="1" x14ac:dyDescent="0.2">
      <c r="A5" s="645" t="s">
        <v>68</v>
      </c>
      <c r="B5" s="620"/>
      <c r="C5" s="646" t="s">
        <v>88</v>
      </c>
      <c r="D5" s="620"/>
      <c r="E5" s="620"/>
      <c r="F5" s="620"/>
      <c r="G5" s="621"/>
    </row>
    <row r="6" spans="1:13" s="332" customFormat="1" ht="15" customHeight="1" x14ac:dyDescent="0.2">
      <c r="A6" s="619"/>
      <c r="B6" s="620"/>
      <c r="C6" s="333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 x14ac:dyDescent="0.2">
      <c r="A7" s="258"/>
      <c r="B7" s="253"/>
      <c r="C7" s="335"/>
      <c r="D7" s="253"/>
      <c r="E7" s="299"/>
      <c r="F7" s="258"/>
      <c r="G7" s="253"/>
    </row>
    <row r="8" spans="1:13" s="332" customFormat="1" ht="15" customHeight="1" x14ac:dyDescent="0.2">
      <c r="A8" s="255"/>
      <c r="B8" s="256"/>
      <c r="C8" s="288"/>
      <c r="D8" s="288"/>
      <c r="E8" s="288"/>
      <c r="F8" s="288"/>
      <c r="G8" s="288"/>
    </row>
    <row r="9" spans="1:13" s="332" customFormat="1" ht="15" customHeight="1" x14ac:dyDescent="0.2">
      <c r="A9" s="255" t="s">
        <v>16</v>
      </c>
      <c r="B9" s="256"/>
      <c r="C9" s="288"/>
      <c r="D9" s="288"/>
      <c r="E9" s="288"/>
      <c r="F9" s="288"/>
      <c r="G9" s="288"/>
    </row>
    <row r="10" spans="1:13" ht="12.75" customHeight="1" x14ac:dyDescent="0.2">
      <c r="A10" s="259" t="s">
        <v>18</v>
      </c>
      <c r="B10" s="256"/>
      <c r="C10" s="336"/>
      <c r="D10" s="337"/>
      <c r="E10" s="336"/>
      <c r="F10" s="337"/>
      <c r="G10" s="336"/>
    </row>
    <row r="11" spans="1:13" s="332" customFormat="1" ht="15" customHeight="1" x14ac:dyDescent="0.2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 x14ac:dyDescent="0.2">
      <c r="A12" s="259" t="s">
        <v>19</v>
      </c>
      <c r="B12" s="256"/>
      <c r="C12" s="336">
        <v>1</v>
      </c>
      <c r="D12" s="336">
        <v>1</v>
      </c>
      <c r="E12" s="336">
        <v>1</v>
      </c>
      <c r="F12" s="336">
        <v>1</v>
      </c>
      <c r="G12" s="349">
        <f>SUM(C12:F12)/4</f>
        <v>1</v>
      </c>
      <c r="H12" s="339"/>
      <c r="I12" s="339"/>
      <c r="J12" s="339"/>
      <c r="K12" s="339"/>
      <c r="L12" s="339"/>
      <c r="M12" s="339"/>
    </row>
    <row r="13" spans="1:13" ht="15" customHeight="1" x14ac:dyDescent="0.2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2" customHeight="1" x14ac:dyDescent="0.2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 x14ac:dyDescent="0.2">
      <c r="A15" s="258"/>
      <c r="B15" s="258"/>
      <c r="C15" s="288"/>
      <c r="D15" s="288"/>
      <c r="E15" s="288"/>
      <c r="F15" s="288"/>
      <c r="G15" s="244"/>
    </row>
    <row r="16" spans="1:13" ht="15" customHeight="1" x14ac:dyDescent="0.2">
      <c r="A16" s="256" t="s">
        <v>14</v>
      </c>
      <c r="B16" s="258"/>
      <c r="C16" s="336"/>
      <c r="D16" s="336"/>
      <c r="E16" s="336"/>
      <c r="F16" s="336"/>
      <c r="G16" s="244"/>
    </row>
    <row r="17" spans="1:12" ht="11.25" customHeight="1" x14ac:dyDescent="0.2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 x14ac:dyDescent="0.2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 x14ac:dyDescent="0.2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 x14ac:dyDescent="0.2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2" customHeight="1" x14ac:dyDescent="0.2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 x14ac:dyDescent="0.2">
      <c r="A22" s="258"/>
      <c r="B22" s="258"/>
      <c r="C22" s="288"/>
      <c r="D22" s="288"/>
      <c r="E22" s="288"/>
      <c r="F22" s="288"/>
      <c r="G22" s="244"/>
    </row>
    <row r="23" spans="1:12" ht="15" customHeight="1" x14ac:dyDescent="0.2">
      <c r="A23" s="256" t="s">
        <v>2</v>
      </c>
      <c r="B23" s="258"/>
      <c r="C23" s="336"/>
      <c r="D23" s="288"/>
      <c r="E23" s="288"/>
      <c r="F23" s="288"/>
      <c r="G23" s="244"/>
    </row>
    <row r="24" spans="1:12" ht="11.25" customHeight="1" x14ac:dyDescent="0.2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 x14ac:dyDescent="0.2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 x14ac:dyDescent="0.2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 x14ac:dyDescent="0.2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2" customHeight="1" x14ac:dyDescent="0.2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 x14ac:dyDescent="0.2">
      <c r="A29" s="258"/>
      <c r="B29" s="258"/>
      <c r="C29" s="288"/>
      <c r="D29" s="288"/>
      <c r="E29" s="288"/>
      <c r="F29" s="288"/>
      <c r="G29" s="244"/>
    </row>
    <row r="30" spans="1:12" ht="15" customHeight="1" x14ac:dyDescent="0.2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9.75" customHeight="1" x14ac:dyDescent="0.2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 x14ac:dyDescent="0.2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 x14ac:dyDescent="0.2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 x14ac:dyDescent="0.2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2" customHeight="1" x14ac:dyDescent="0.2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 x14ac:dyDescent="0.2">
      <c r="A36" s="258"/>
      <c r="B36" s="258"/>
      <c r="C36" s="288"/>
      <c r="D36" s="288"/>
      <c r="E36" s="288"/>
      <c r="F36" s="288"/>
      <c r="G36" s="244"/>
    </row>
    <row r="37" spans="1:12" ht="15" customHeight="1" x14ac:dyDescent="0.2">
      <c r="A37" s="256" t="s">
        <v>48</v>
      </c>
      <c r="B37" s="258"/>
      <c r="C37" s="336"/>
      <c r="D37" s="288"/>
      <c r="E37" s="288"/>
      <c r="F37" s="288"/>
      <c r="G37" s="244"/>
    </row>
    <row r="38" spans="1:12" ht="10.5" customHeight="1" x14ac:dyDescent="0.2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 x14ac:dyDescent="0.2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 x14ac:dyDescent="0.2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 x14ac:dyDescent="0.2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2" customHeight="1" x14ac:dyDescent="0.2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 x14ac:dyDescent="0.2">
      <c r="A43" s="258"/>
      <c r="B43" s="259"/>
      <c r="C43" s="288"/>
      <c r="D43" s="288"/>
      <c r="E43" s="288"/>
      <c r="F43" s="288"/>
      <c r="G43" s="244"/>
    </row>
    <row r="44" spans="1:12" ht="15" customHeight="1" x14ac:dyDescent="0.2">
      <c r="A44" s="256" t="s">
        <v>49</v>
      </c>
      <c r="B44" s="259"/>
      <c r="C44" s="336"/>
      <c r="D44" s="288"/>
      <c r="E44" s="288"/>
      <c r="F44" s="288"/>
      <c r="G44" s="244"/>
    </row>
    <row r="45" spans="1:12" ht="11.25" customHeight="1" x14ac:dyDescent="0.2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 x14ac:dyDescent="0.2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 x14ac:dyDescent="0.2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 x14ac:dyDescent="0.2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2" customHeight="1" x14ac:dyDescent="0.2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 x14ac:dyDescent="0.2">
      <c r="A50" s="258"/>
      <c r="B50" s="259"/>
      <c r="C50" s="288"/>
      <c r="D50" s="288"/>
      <c r="E50" s="288"/>
      <c r="F50" s="288"/>
      <c r="G50" s="244"/>
    </row>
    <row r="51" spans="1:12" ht="15" customHeight="1" x14ac:dyDescent="0.2">
      <c r="A51" s="256" t="s">
        <v>69</v>
      </c>
      <c r="B51" s="259"/>
      <c r="C51" s="336"/>
      <c r="D51" s="288"/>
      <c r="E51" s="288"/>
      <c r="F51" s="288"/>
      <c r="G51" s="244"/>
    </row>
    <row r="52" spans="1:12" ht="10.5" customHeight="1" x14ac:dyDescent="0.2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 x14ac:dyDescent="0.2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 x14ac:dyDescent="0.2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 x14ac:dyDescent="0.2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2" customHeight="1" x14ac:dyDescent="0.2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2" customHeight="1" x14ac:dyDescent="0.2">
      <c r="A57" s="258"/>
      <c r="B57" s="253"/>
      <c r="C57" s="336"/>
      <c r="D57" s="337"/>
      <c r="E57" s="337"/>
      <c r="F57" s="336"/>
      <c r="G57" s="244"/>
    </row>
    <row r="58" spans="1:12" ht="15" customHeight="1" x14ac:dyDescent="0.2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 x14ac:dyDescent="0.2">
      <c r="A59" s="259" t="s">
        <v>18</v>
      </c>
      <c r="B59" s="256"/>
      <c r="C59" s="336"/>
      <c r="D59" s="288"/>
      <c r="E59" s="288"/>
      <c r="F59" s="288"/>
      <c r="G59" s="244"/>
    </row>
    <row r="60" spans="1:12" ht="13.5" customHeight="1" x14ac:dyDescent="0.2">
      <c r="A60" s="258"/>
      <c r="B60" s="258"/>
      <c r="C60" s="340"/>
      <c r="D60" s="336"/>
      <c r="E60" s="336"/>
      <c r="F60" s="336"/>
      <c r="G60" s="244"/>
    </row>
    <row r="61" spans="1:12" ht="15" customHeight="1" x14ac:dyDescent="0.2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 x14ac:dyDescent="0.2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 x14ac:dyDescent="0.2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2" customHeight="1" x14ac:dyDescent="0.2">
      <c r="A64" s="258"/>
      <c r="B64" s="258"/>
      <c r="C64" s="336"/>
      <c r="D64" s="336"/>
      <c r="E64" s="336"/>
      <c r="F64" s="336"/>
      <c r="G64" s="244"/>
    </row>
    <row r="65" spans="1:12" ht="15" customHeight="1" x14ac:dyDescent="0.2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 x14ac:dyDescent="0.2">
      <c r="A66" s="259" t="s">
        <v>18</v>
      </c>
      <c r="B66" s="256"/>
      <c r="C66" s="336"/>
      <c r="D66" s="288"/>
      <c r="E66" s="288"/>
      <c r="F66" s="288"/>
      <c r="G66" s="244"/>
    </row>
    <row r="67" spans="1:12" ht="12" customHeight="1" x14ac:dyDescent="0.2">
      <c r="A67" s="258"/>
      <c r="B67" s="258"/>
      <c r="C67" s="340"/>
      <c r="D67" s="336"/>
      <c r="E67" s="336"/>
      <c r="F67" s="336"/>
      <c r="G67" s="244"/>
    </row>
    <row r="68" spans="1:12" ht="15" customHeight="1" x14ac:dyDescent="0.2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 x14ac:dyDescent="0.2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 x14ac:dyDescent="0.2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2" customHeight="1" x14ac:dyDescent="0.2">
      <c r="A71" s="258"/>
      <c r="B71" s="258"/>
      <c r="C71" s="336"/>
      <c r="D71" s="336"/>
      <c r="E71" s="336"/>
      <c r="F71" s="336"/>
      <c r="G71" s="244"/>
    </row>
    <row r="72" spans="1:12" ht="15" customHeight="1" x14ac:dyDescent="0.2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 x14ac:dyDescent="0.2">
      <c r="A73" s="259" t="s">
        <v>18</v>
      </c>
      <c r="B73" s="256"/>
      <c r="C73" s="336"/>
      <c r="D73" s="288"/>
      <c r="E73" s="288"/>
      <c r="F73" s="288"/>
      <c r="G73" s="244"/>
    </row>
    <row r="74" spans="1:12" ht="14.25" customHeight="1" x14ac:dyDescent="0.2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 x14ac:dyDescent="0.2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 x14ac:dyDescent="0.2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 x14ac:dyDescent="0.2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2" customHeight="1" x14ac:dyDescent="0.2">
      <c r="A78" s="258"/>
      <c r="B78" s="258"/>
      <c r="C78" s="336"/>
      <c r="D78" s="336"/>
      <c r="E78" s="336"/>
      <c r="F78" s="336"/>
      <c r="G78" s="244"/>
    </row>
    <row r="79" spans="1:12" ht="15" customHeight="1" x14ac:dyDescent="0.2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 x14ac:dyDescent="0.2">
      <c r="A80" s="259" t="s">
        <v>18</v>
      </c>
      <c r="B80" s="256"/>
      <c r="C80" s="336"/>
      <c r="D80" s="288"/>
      <c r="E80" s="288"/>
      <c r="F80" s="288"/>
      <c r="G80" s="244"/>
    </row>
    <row r="81" spans="1:12" ht="12.75" customHeight="1" x14ac:dyDescent="0.2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 x14ac:dyDescent="0.2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 x14ac:dyDescent="0.2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 x14ac:dyDescent="0.2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2" customHeight="1" x14ac:dyDescent="0.2">
      <c r="A85" s="258"/>
      <c r="B85" s="258"/>
      <c r="C85" s="336"/>
      <c r="D85" s="336"/>
      <c r="E85" s="336"/>
      <c r="F85" s="336"/>
      <c r="G85" s="244"/>
    </row>
    <row r="86" spans="1:12" ht="15" customHeight="1" x14ac:dyDescent="0.2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 x14ac:dyDescent="0.2">
      <c r="A87" s="259" t="s">
        <v>18</v>
      </c>
      <c r="B87" s="256"/>
      <c r="C87" s="336"/>
      <c r="D87" s="288"/>
      <c r="E87" s="288"/>
      <c r="F87" s="288"/>
      <c r="G87" s="244"/>
    </row>
    <row r="88" spans="1:12" ht="13.5" customHeight="1" x14ac:dyDescent="0.2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 x14ac:dyDescent="0.2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 x14ac:dyDescent="0.2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 x14ac:dyDescent="0.2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2" customHeight="1" x14ac:dyDescent="0.2">
      <c r="A92" s="258"/>
      <c r="B92" s="258"/>
      <c r="C92" s="336"/>
      <c r="D92" s="336"/>
      <c r="E92" s="336"/>
      <c r="F92" s="336"/>
      <c r="G92" s="244"/>
    </row>
    <row r="93" spans="1:12" ht="15" customHeight="1" x14ac:dyDescent="0.2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 x14ac:dyDescent="0.2">
      <c r="A94" s="259" t="s">
        <v>18</v>
      </c>
      <c r="B94" s="256"/>
      <c r="C94" s="336"/>
      <c r="D94" s="288"/>
      <c r="E94" s="288"/>
      <c r="F94" s="288"/>
      <c r="G94" s="244"/>
    </row>
    <row r="95" spans="1:12" ht="12.75" customHeight="1" x14ac:dyDescent="0.2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 x14ac:dyDescent="0.2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 x14ac:dyDescent="0.2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 x14ac:dyDescent="0.2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2" customHeight="1" x14ac:dyDescent="0.2">
      <c r="A99" s="258"/>
      <c r="B99" s="258"/>
      <c r="C99" s="336"/>
      <c r="D99" s="336"/>
      <c r="E99" s="336"/>
      <c r="F99" s="336"/>
      <c r="G99" s="244"/>
    </row>
    <row r="100" spans="1:12" ht="15" customHeight="1" x14ac:dyDescent="0.2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 x14ac:dyDescent="0.2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4.25" customHeight="1" x14ac:dyDescent="0.2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 x14ac:dyDescent="0.2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 x14ac:dyDescent="0.2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 x14ac:dyDescent="0.2">
      <c r="A105" s="299"/>
      <c r="B105" s="301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2" customHeight="1" x14ac:dyDescent="0.2">
      <c r="A106" s="258"/>
      <c r="B106" s="258"/>
      <c r="C106" s="336"/>
      <c r="D106" s="336"/>
      <c r="E106" s="336"/>
      <c r="F106" s="336"/>
      <c r="G106" s="244"/>
    </row>
    <row r="107" spans="1:12" ht="12" customHeight="1" x14ac:dyDescent="0.2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 x14ac:dyDescent="0.2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 x14ac:dyDescent="0.2">
      <c r="A109" s="258"/>
      <c r="B109" s="258"/>
      <c r="C109" s="336"/>
      <c r="D109" s="288"/>
      <c r="E109" s="288"/>
      <c r="F109" s="288"/>
      <c r="G109" s="244"/>
    </row>
    <row r="110" spans="1:12" ht="15" customHeight="1" x14ac:dyDescent="0.2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 x14ac:dyDescent="0.2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 x14ac:dyDescent="0.2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 x14ac:dyDescent="0.2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2" customHeight="1" x14ac:dyDescent="0.2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 x14ac:dyDescent="0.2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 x14ac:dyDescent="0.2">
      <c r="A116" s="258"/>
      <c r="B116" s="258"/>
      <c r="C116" s="336"/>
      <c r="D116" s="288"/>
      <c r="E116" s="288"/>
      <c r="F116" s="288"/>
      <c r="G116" s="244"/>
    </row>
    <row r="117" spans="1:12" ht="12" customHeight="1" x14ac:dyDescent="0.2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 x14ac:dyDescent="0.2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 x14ac:dyDescent="0.2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 x14ac:dyDescent="0.2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2" customHeight="1" x14ac:dyDescent="0.2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 x14ac:dyDescent="0.2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 x14ac:dyDescent="0.2">
      <c r="A123" s="258"/>
      <c r="B123" s="258"/>
      <c r="C123" s="336"/>
      <c r="D123" s="288"/>
      <c r="E123" s="288"/>
      <c r="F123" s="288"/>
      <c r="G123" s="244"/>
    </row>
    <row r="124" spans="1:12" ht="18" customHeight="1" x14ac:dyDescent="0.2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 x14ac:dyDescent="0.2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 x14ac:dyDescent="0.2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 x14ac:dyDescent="0.2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2" customHeight="1" x14ac:dyDescent="0.2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 x14ac:dyDescent="0.2">
      <c r="A129" s="259" t="s">
        <v>18</v>
      </c>
      <c r="B129" s="256"/>
      <c r="C129" s="288"/>
      <c r="D129" s="288"/>
      <c r="E129" s="288"/>
      <c r="F129" s="288"/>
      <c r="G129" s="244"/>
    </row>
    <row r="130" spans="1:12" ht="12.75" customHeight="1" x14ac:dyDescent="0.2">
      <c r="A130" s="258"/>
      <c r="B130" s="258"/>
      <c r="C130" s="336"/>
      <c r="D130" s="288"/>
      <c r="E130" s="288"/>
      <c r="F130" s="288"/>
      <c r="G130" s="244"/>
    </row>
    <row r="131" spans="1:12" ht="16.5" customHeight="1" x14ac:dyDescent="0.2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 x14ac:dyDescent="0.2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 x14ac:dyDescent="0.2">
      <c r="A133" s="299"/>
      <c r="B133" s="301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 x14ac:dyDescent="0.2">
      <c r="A134" s="344" t="s">
        <v>201</v>
      </c>
      <c r="B134" s="299"/>
      <c r="C134" s="337"/>
      <c r="D134" s="337"/>
      <c r="E134" s="337"/>
      <c r="F134" s="337"/>
      <c r="G134" s="336"/>
      <c r="H134" s="339"/>
      <c r="I134" s="339"/>
      <c r="J134" s="339"/>
      <c r="K134" s="339"/>
      <c r="L134" s="339"/>
    </row>
    <row r="135" spans="1:12" ht="15" customHeight="1" x14ac:dyDescent="0.2">
      <c r="A135" s="345"/>
      <c r="B135" s="345"/>
      <c r="C135" s="331"/>
      <c r="D135" s="299"/>
      <c r="E135" s="299"/>
      <c r="F135" s="299"/>
      <c r="G135" s="346"/>
    </row>
    <row r="136" spans="1:12" ht="14.25" x14ac:dyDescent="0.2">
      <c r="A136" s="345"/>
      <c r="B136" s="347"/>
      <c r="C136" s="348"/>
      <c r="D136" s="345"/>
      <c r="E136" s="345"/>
      <c r="F136" s="345"/>
    </row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5" top="0.75" bottom="0.5" header="0.5" footer="0.5"/>
  <pageSetup scale="9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616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G12" sqref="G12:G133"/>
    </sheetView>
  </sheetViews>
  <sheetFormatPr defaultColWidth="10.28515625" defaultRowHeight="12.75" x14ac:dyDescent="0.2"/>
  <cols>
    <col min="1" max="1" width="2.28515625" style="273" customWidth="1"/>
    <col min="2" max="2" width="34.140625" style="273" customWidth="1"/>
    <col min="3" max="3" width="10.28515625" style="273" customWidth="1"/>
    <col min="4" max="4" width="10.140625" style="273" customWidth="1"/>
    <col min="5" max="5" width="10.7109375" style="273" customWidth="1"/>
    <col min="6" max="6" width="11.5703125" style="273" customWidth="1"/>
    <col min="7" max="7" width="16.28515625" style="273" customWidth="1"/>
    <col min="8" max="16384" width="10.28515625" style="273"/>
  </cols>
  <sheetData>
    <row r="1" spans="1:8" s="332" customFormat="1" ht="15" customHeight="1" x14ac:dyDescent="0.2">
      <c r="A1" s="644" t="s">
        <v>247</v>
      </c>
      <c r="B1" s="644"/>
      <c r="C1" s="644"/>
      <c r="D1" s="644"/>
      <c r="E1" s="644"/>
      <c r="F1" s="644"/>
      <c r="G1" s="644"/>
    </row>
    <row r="2" spans="1:8" s="332" customFormat="1" ht="15" customHeight="1" x14ac:dyDescent="0.2">
      <c r="A2" s="644" t="s">
        <v>209</v>
      </c>
      <c r="B2" s="644"/>
      <c r="C2" s="644"/>
      <c r="D2" s="644"/>
      <c r="E2" s="644"/>
      <c r="F2" s="644"/>
      <c r="G2" s="644"/>
    </row>
    <row r="3" spans="1:8" s="332" customFormat="1" ht="15" customHeight="1" x14ac:dyDescent="0.2">
      <c r="A3" s="644" t="s">
        <v>46</v>
      </c>
      <c r="B3" s="644"/>
      <c r="C3" s="644"/>
      <c r="D3" s="644"/>
      <c r="E3" s="644"/>
      <c r="F3" s="644"/>
      <c r="G3" s="644"/>
    </row>
    <row r="4" spans="1:8" ht="12" customHeight="1" x14ac:dyDescent="0.2">
      <c r="A4" s="299"/>
      <c r="B4" s="299"/>
      <c r="C4" s="299"/>
      <c r="D4" s="299"/>
      <c r="E4" s="299"/>
      <c r="F4" s="299"/>
      <c r="G4" s="299"/>
    </row>
    <row r="5" spans="1:8" s="332" customFormat="1" ht="15" customHeight="1" x14ac:dyDescent="0.2">
      <c r="A5" s="645" t="s">
        <v>68</v>
      </c>
      <c r="B5" s="620"/>
      <c r="C5" s="646" t="s">
        <v>89</v>
      </c>
      <c r="D5" s="620"/>
      <c r="E5" s="620"/>
      <c r="F5" s="620"/>
      <c r="G5" s="621"/>
    </row>
    <row r="6" spans="1:8" s="332" customFormat="1" ht="15" customHeight="1" x14ac:dyDescent="0.2">
      <c r="A6" s="619"/>
      <c r="B6" s="620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8" ht="12" customHeight="1" x14ac:dyDescent="0.2">
      <c r="A7" s="258"/>
      <c r="B7" s="253"/>
      <c r="C7" s="253"/>
      <c r="D7" s="253"/>
      <c r="E7" s="299"/>
      <c r="F7" s="258"/>
      <c r="G7" s="253"/>
    </row>
    <row r="8" spans="1:8" s="332" customFormat="1" ht="15" customHeight="1" x14ac:dyDescent="0.2">
      <c r="A8" s="255"/>
      <c r="B8" s="256"/>
      <c r="C8" s="288"/>
      <c r="D8" s="288"/>
      <c r="E8" s="288"/>
      <c r="F8" s="288"/>
      <c r="G8" s="288"/>
    </row>
    <row r="9" spans="1:8" s="332" customFormat="1" ht="15" customHeight="1" x14ac:dyDescent="0.2">
      <c r="A9" s="255" t="s">
        <v>16</v>
      </c>
      <c r="B9" s="256"/>
      <c r="C9" s="288"/>
      <c r="D9" s="288"/>
      <c r="E9" s="288"/>
      <c r="F9" s="288"/>
      <c r="G9" s="288"/>
    </row>
    <row r="10" spans="1:8" ht="15" customHeight="1" x14ac:dyDescent="0.2">
      <c r="A10" s="259" t="s">
        <v>18</v>
      </c>
      <c r="B10" s="256"/>
      <c r="C10" s="350"/>
      <c r="D10" s="336"/>
      <c r="E10" s="336"/>
      <c r="F10" s="336"/>
      <c r="G10" s="336"/>
    </row>
    <row r="11" spans="1:8" s="332" customFormat="1" ht="15" customHeight="1" x14ac:dyDescent="0.2">
      <c r="A11" s="258"/>
      <c r="B11" s="258"/>
      <c r="C11" s="351"/>
      <c r="D11" s="351"/>
      <c r="E11" s="351"/>
      <c r="F11" s="351"/>
      <c r="G11" s="288"/>
      <c r="H11" s="338"/>
    </row>
    <row r="12" spans="1:8" ht="15" customHeight="1" x14ac:dyDescent="0.2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</row>
    <row r="13" spans="1:8" ht="15" customHeight="1" x14ac:dyDescent="0.2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</row>
    <row r="14" spans="1:8" ht="15" customHeight="1" x14ac:dyDescent="0.2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8" ht="15" customHeight="1" x14ac:dyDescent="0.2">
      <c r="A15" s="258"/>
      <c r="B15" s="258"/>
      <c r="C15" s="288"/>
      <c r="D15" s="288"/>
      <c r="E15" s="288"/>
      <c r="F15" s="288"/>
      <c r="G15" s="244"/>
    </row>
    <row r="16" spans="1:8" ht="15" customHeight="1" x14ac:dyDescent="0.2">
      <c r="A16" s="256" t="s">
        <v>14</v>
      </c>
      <c r="B16" s="258"/>
      <c r="C16" s="336"/>
      <c r="D16" s="336"/>
      <c r="E16" s="336"/>
      <c r="F16" s="336"/>
      <c r="G16" s="244"/>
    </row>
    <row r="17" spans="1:8" ht="15" customHeight="1" x14ac:dyDescent="0.2">
      <c r="A17" s="259" t="s">
        <v>18</v>
      </c>
      <c r="B17" s="256"/>
      <c r="C17" s="340"/>
      <c r="D17" s="336"/>
      <c r="E17" s="336"/>
      <c r="F17" s="336"/>
      <c r="G17" s="244"/>
    </row>
    <row r="18" spans="1:8" s="332" customFormat="1" ht="15" customHeight="1" x14ac:dyDescent="0.2">
      <c r="A18" s="258"/>
      <c r="B18" s="258"/>
      <c r="C18" s="341"/>
      <c r="D18" s="288"/>
      <c r="E18" s="288"/>
      <c r="F18" s="288"/>
      <c r="G18" s="349"/>
      <c r="H18" s="338"/>
    </row>
    <row r="19" spans="1:8" ht="15" customHeight="1" x14ac:dyDescent="0.2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</row>
    <row r="20" spans="1:8" ht="15" customHeight="1" x14ac:dyDescent="0.2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</row>
    <row r="21" spans="1:8" ht="15" customHeight="1" x14ac:dyDescent="0.2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8" ht="15" customHeight="1" x14ac:dyDescent="0.2">
      <c r="A22" s="258"/>
      <c r="B22" s="258"/>
      <c r="C22" s="288"/>
      <c r="D22" s="288"/>
      <c r="E22" s="288"/>
      <c r="F22" s="288"/>
      <c r="G22" s="244"/>
    </row>
    <row r="23" spans="1:8" ht="15" customHeight="1" x14ac:dyDescent="0.2">
      <c r="A23" s="256" t="s">
        <v>2</v>
      </c>
      <c r="B23" s="258"/>
      <c r="C23" s="336"/>
      <c r="D23" s="288"/>
      <c r="E23" s="288"/>
      <c r="F23" s="288"/>
      <c r="G23" s="244"/>
    </row>
    <row r="24" spans="1:8" ht="15" customHeight="1" x14ac:dyDescent="0.2">
      <c r="A24" s="259" t="s">
        <v>18</v>
      </c>
      <c r="B24" s="256"/>
      <c r="C24" s="340"/>
      <c r="D24" s="336"/>
      <c r="E24" s="336"/>
      <c r="F24" s="336"/>
      <c r="G24" s="244"/>
    </row>
    <row r="25" spans="1:8" s="332" customFormat="1" ht="15" customHeight="1" x14ac:dyDescent="0.2">
      <c r="A25" s="258"/>
      <c r="B25" s="258"/>
      <c r="C25" s="341"/>
      <c r="D25" s="288"/>
      <c r="E25" s="288"/>
      <c r="F25" s="288"/>
      <c r="G25" s="244"/>
      <c r="H25" s="338"/>
    </row>
    <row r="26" spans="1:8" ht="15" customHeight="1" x14ac:dyDescent="0.2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</row>
    <row r="27" spans="1:8" ht="15" customHeight="1" x14ac:dyDescent="0.2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</row>
    <row r="28" spans="1:8" ht="15" customHeight="1" x14ac:dyDescent="0.2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8" ht="15" customHeight="1" x14ac:dyDescent="0.2">
      <c r="A29" s="258"/>
      <c r="B29" s="258"/>
      <c r="C29" s="288"/>
      <c r="D29" s="288"/>
      <c r="E29" s="288"/>
      <c r="F29" s="288"/>
      <c r="G29" s="244"/>
    </row>
    <row r="30" spans="1:8" ht="15" customHeight="1" x14ac:dyDescent="0.2">
      <c r="A30" s="256" t="s">
        <v>47</v>
      </c>
      <c r="B30" s="258"/>
      <c r="C30" s="336"/>
      <c r="D30" s="288"/>
      <c r="E30" s="288"/>
      <c r="F30" s="288"/>
      <c r="G30" s="244"/>
    </row>
    <row r="31" spans="1:8" s="332" customFormat="1" ht="15" customHeight="1" x14ac:dyDescent="0.2">
      <c r="A31" s="259" t="s">
        <v>18</v>
      </c>
      <c r="B31" s="256"/>
      <c r="C31" s="341"/>
      <c r="D31" s="288"/>
      <c r="E31" s="288"/>
      <c r="F31" s="288"/>
      <c r="G31" s="244"/>
    </row>
    <row r="32" spans="1:8" s="332" customFormat="1" ht="15" customHeight="1" x14ac:dyDescent="0.2">
      <c r="A32" s="258"/>
      <c r="B32" s="258"/>
      <c r="C32" s="341"/>
      <c r="D32" s="288"/>
      <c r="E32" s="288"/>
      <c r="F32" s="288"/>
      <c r="G32" s="244"/>
      <c r="H32" s="338"/>
    </row>
    <row r="33" spans="1:8" ht="15" customHeight="1" x14ac:dyDescent="0.2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</row>
    <row r="34" spans="1:8" ht="15" customHeight="1" x14ac:dyDescent="0.2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</row>
    <row r="35" spans="1:8" ht="15" customHeight="1" x14ac:dyDescent="0.2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8" ht="15" customHeight="1" x14ac:dyDescent="0.2">
      <c r="A36" s="258"/>
      <c r="B36" s="258"/>
      <c r="C36" s="288"/>
      <c r="D36" s="288"/>
      <c r="E36" s="288"/>
      <c r="F36" s="288"/>
      <c r="G36" s="244"/>
    </row>
    <row r="37" spans="1:8" ht="15" customHeight="1" x14ac:dyDescent="0.2">
      <c r="A37" s="256" t="s">
        <v>48</v>
      </c>
      <c r="B37" s="258"/>
      <c r="C37" s="336"/>
      <c r="D37" s="288"/>
      <c r="E37" s="288"/>
      <c r="F37" s="288"/>
      <c r="G37" s="244"/>
    </row>
    <row r="38" spans="1:8" ht="15" customHeight="1" x14ac:dyDescent="0.2">
      <c r="A38" s="259" t="s">
        <v>18</v>
      </c>
      <c r="B38" s="256"/>
      <c r="C38" s="340"/>
      <c r="D38" s="336"/>
      <c r="E38" s="336"/>
      <c r="F38" s="336"/>
      <c r="G38" s="244"/>
    </row>
    <row r="39" spans="1:8" s="332" customFormat="1" ht="15" customHeight="1" x14ac:dyDescent="0.2">
      <c r="A39" s="258"/>
      <c r="B39" s="258"/>
      <c r="C39" s="341"/>
      <c r="D39" s="288"/>
      <c r="E39" s="288"/>
      <c r="F39" s="288"/>
      <c r="G39" s="244"/>
      <c r="H39" s="338"/>
    </row>
    <row r="40" spans="1:8" ht="15" customHeight="1" x14ac:dyDescent="0.2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</row>
    <row r="41" spans="1:8" ht="15" customHeight="1" x14ac:dyDescent="0.2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</row>
    <row r="42" spans="1:8" ht="15" customHeight="1" x14ac:dyDescent="0.2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8" ht="15" customHeight="1" x14ac:dyDescent="0.2">
      <c r="A43" s="258"/>
      <c r="B43" s="259"/>
      <c r="C43" s="288"/>
      <c r="D43" s="288"/>
      <c r="E43" s="288"/>
      <c r="F43" s="288"/>
      <c r="G43" s="244"/>
    </row>
    <row r="44" spans="1:8" ht="15" customHeight="1" x14ac:dyDescent="0.2">
      <c r="A44" s="256" t="s">
        <v>49</v>
      </c>
      <c r="B44" s="259"/>
      <c r="C44" s="336"/>
      <c r="D44" s="288"/>
      <c r="E44" s="288"/>
      <c r="F44" s="288"/>
      <c r="G44" s="244"/>
    </row>
    <row r="45" spans="1:8" ht="15" customHeight="1" x14ac:dyDescent="0.2">
      <c r="A45" s="259" t="s">
        <v>18</v>
      </c>
      <c r="B45" s="256"/>
      <c r="C45" s="340"/>
      <c r="D45" s="336"/>
      <c r="E45" s="336"/>
      <c r="F45" s="336"/>
      <c r="G45" s="244"/>
    </row>
    <row r="46" spans="1:8" s="332" customFormat="1" ht="15" customHeight="1" x14ac:dyDescent="0.2">
      <c r="A46" s="258"/>
      <c r="B46" s="258"/>
      <c r="C46" s="341"/>
      <c r="D46" s="288"/>
      <c r="E46" s="288"/>
      <c r="F46" s="288"/>
      <c r="G46" s="244"/>
      <c r="H46" s="338"/>
    </row>
    <row r="47" spans="1:8" ht="15" customHeight="1" x14ac:dyDescent="0.2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</row>
    <row r="48" spans="1:8" ht="15" customHeight="1" x14ac:dyDescent="0.2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</row>
    <row r="49" spans="1:8" ht="15" customHeight="1" x14ac:dyDescent="0.2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8" ht="15" customHeight="1" x14ac:dyDescent="0.2">
      <c r="A50" s="258"/>
      <c r="B50" s="259"/>
      <c r="C50" s="288"/>
      <c r="D50" s="288"/>
      <c r="E50" s="288"/>
      <c r="F50" s="288"/>
      <c r="G50" s="244"/>
    </row>
    <row r="51" spans="1:8" ht="15" customHeight="1" x14ac:dyDescent="0.2">
      <c r="A51" s="256" t="s">
        <v>69</v>
      </c>
      <c r="B51" s="259"/>
      <c r="C51" s="336"/>
      <c r="D51" s="288"/>
      <c r="E51" s="288"/>
      <c r="F51" s="288"/>
      <c r="G51" s="244"/>
    </row>
    <row r="52" spans="1:8" ht="15" customHeight="1" x14ac:dyDescent="0.2">
      <c r="A52" s="259" t="s">
        <v>18</v>
      </c>
      <c r="B52" s="256"/>
      <c r="C52" s="340"/>
      <c r="D52" s="336"/>
      <c r="E52" s="336"/>
      <c r="F52" s="336"/>
      <c r="G52" s="244"/>
    </row>
    <row r="53" spans="1:8" s="332" customFormat="1" ht="15" customHeight="1" x14ac:dyDescent="0.2">
      <c r="A53" s="258"/>
      <c r="B53" s="258"/>
      <c r="C53" s="341"/>
      <c r="D53" s="288"/>
      <c r="E53" s="288"/>
      <c r="F53" s="288"/>
      <c r="G53" s="244"/>
      <c r="H53" s="338"/>
    </row>
    <row r="54" spans="1:8" ht="15" customHeight="1" x14ac:dyDescent="0.2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</row>
    <row r="55" spans="1:8" ht="15" customHeight="1" x14ac:dyDescent="0.2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</row>
    <row r="56" spans="1:8" ht="15" customHeight="1" x14ac:dyDescent="0.2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8" ht="15" customHeight="1" x14ac:dyDescent="0.2">
      <c r="A57" s="258"/>
      <c r="B57" s="253"/>
      <c r="C57" s="336"/>
      <c r="D57" s="337"/>
      <c r="E57" s="337"/>
      <c r="F57" s="336"/>
      <c r="G57" s="244"/>
    </row>
    <row r="58" spans="1:8" ht="15" customHeight="1" x14ac:dyDescent="0.2">
      <c r="A58" s="256" t="s">
        <v>70</v>
      </c>
      <c r="B58" s="259"/>
      <c r="C58" s="288"/>
      <c r="D58" s="288"/>
      <c r="E58" s="288"/>
      <c r="F58" s="288"/>
      <c r="G58" s="244"/>
    </row>
    <row r="59" spans="1:8" ht="15" customHeight="1" x14ac:dyDescent="0.2">
      <c r="A59" s="259" t="s">
        <v>18</v>
      </c>
      <c r="B59" s="256"/>
      <c r="C59" s="336"/>
      <c r="D59" s="288"/>
      <c r="E59" s="288"/>
      <c r="F59" s="288"/>
      <c r="G59" s="244"/>
    </row>
    <row r="60" spans="1:8" ht="15" customHeight="1" x14ac:dyDescent="0.2">
      <c r="A60" s="258"/>
      <c r="B60" s="258"/>
      <c r="C60" s="340"/>
      <c r="D60" s="336"/>
      <c r="E60" s="336"/>
      <c r="F60" s="336"/>
      <c r="G60" s="244"/>
    </row>
    <row r="61" spans="1:8" ht="15" customHeight="1" x14ac:dyDescent="0.2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</row>
    <row r="62" spans="1:8" ht="15" customHeight="1" x14ac:dyDescent="0.2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</row>
    <row r="63" spans="1:8" ht="15" customHeight="1" x14ac:dyDescent="0.2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</row>
    <row r="64" spans="1:8" ht="15" customHeight="1" x14ac:dyDescent="0.2">
      <c r="A64" s="258"/>
      <c r="B64" s="258"/>
      <c r="C64" s="336"/>
      <c r="D64" s="336"/>
      <c r="E64" s="336"/>
      <c r="F64" s="336"/>
      <c r="G64" s="244"/>
    </row>
    <row r="65" spans="1:8" ht="15" customHeight="1" x14ac:dyDescent="0.2">
      <c r="A65" s="256" t="s">
        <v>50</v>
      </c>
      <c r="B65" s="258"/>
      <c r="C65" s="288"/>
      <c r="D65" s="288"/>
      <c r="E65" s="288"/>
      <c r="F65" s="288"/>
      <c r="G65" s="244"/>
    </row>
    <row r="66" spans="1:8" ht="15" customHeight="1" x14ac:dyDescent="0.2">
      <c r="A66" s="259" t="s">
        <v>18</v>
      </c>
      <c r="B66" s="256"/>
      <c r="C66" s="336"/>
      <c r="D66" s="288"/>
      <c r="E66" s="288"/>
      <c r="F66" s="288"/>
      <c r="G66" s="244"/>
    </row>
    <row r="67" spans="1:8" ht="15" customHeight="1" x14ac:dyDescent="0.2">
      <c r="A67" s="258"/>
      <c r="B67" s="258"/>
      <c r="C67" s="340"/>
      <c r="D67" s="336"/>
      <c r="E67" s="336"/>
      <c r="F67" s="336"/>
      <c r="G67" s="244"/>
    </row>
    <row r="68" spans="1:8" ht="15" customHeight="1" x14ac:dyDescent="0.2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</row>
    <row r="69" spans="1:8" ht="15" customHeight="1" x14ac:dyDescent="0.2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</row>
    <row r="70" spans="1:8" ht="15" customHeight="1" x14ac:dyDescent="0.2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</row>
    <row r="71" spans="1:8" ht="15" customHeight="1" x14ac:dyDescent="0.2">
      <c r="A71" s="258"/>
      <c r="B71" s="258"/>
      <c r="C71" s="336"/>
      <c r="D71" s="336"/>
      <c r="E71" s="336"/>
      <c r="F71" s="336"/>
      <c r="G71" s="244"/>
    </row>
    <row r="72" spans="1:8" ht="15" customHeight="1" x14ac:dyDescent="0.2">
      <c r="A72" s="256" t="s">
        <v>51</v>
      </c>
      <c r="B72" s="258"/>
      <c r="C72" s="288"/>
      <c r="D72" s="288"/>
      <c r="E72" s="288"/>
      <c r="F72" s="288"/>
      <c r="G72" s="244"/>
    </row>
    <row r="73" spans="1:8" ht="15" customHeight="1" x14ac:dyDescent="0.2">
      <c r="A73" s="259" t="s">
        <v>18</v>
      </c>
      <c r="B73" s="256"/>
      <c r="C73" s="336"/>
      <c r="D73" s="288"/>
      <c r="E73" s="288"/>
      <c r="F73" s="288"/>
      <c r="G73" s="244"/>
    </row>
    <row r="74" spans="1:8" ht="15" customHeight="1" x14ac:dyDescent="0.2">
      <c r="A74" s="258"/>
      <c r="B74" s="258"/>
      <c r="C74" s="340"/>
      <c r="D74" s="336"/>
      <c r="E74" s="336"/>
      <c r="F74" s="336"/>
      <c r="G74" s="244"/>
    </row>
    <row r="75" spans="1:8" s="332" customFormat="1" ht="15" customHeight="1" x14ac:dyDescent="0.2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</row>
    <row r="76" spans="1:8" ht="15" customHeight="1" x14ac:dyDescent="0.2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</row>
    <row r="77" spans="1:8" ht="15" customHeight="1" x14ac:dyDescent="0.2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</row>
    <row r="78" spans="1:8" ht="15" customHeight="1" x14ac:dyDescent="0.2">
      <c r="A78" s="258"/>
      <c r="B78" s="258"/>
      <c r="C78" s="336"/>
      <c r="D78" s="336"/>
      <c r="E78" s="336"/>
      <c r="F78" s="336"/>
      <c r="G78" s="244"/>
    </row>
    <row r="79" spans="1:8" ht="15" customHeight="1" x14ac:dyDescent="0.2">
      <c r="A79" s="256" t="s">
        <v>52</v>
      </c>
      <c r="B79" s="258"/>
      <c r="C79" s="288"/>
      <c r="D79" s="288"/>
      <c r="E79" s="288"/>
      <c r="F79" s="288"/>
      <c r="G79" s="244"/>
    </row>
    <row r="80" spans="1:8" ht="15" customHeight="1" x14ac:dyDescent="0.2">
      <c r="A80" s="259" t="s">
        <v>18</v>
      </c>
      <c r="B80" s="256"/>
      <c r="C80" s="336"/>
      <c r="D80" s="288"/>
      <c r="E80" s="288"/>
      <c r="F80" s="288"/>
      <c r="G80" s="244"/>
    </row>
    <row r="81" spans="1:8" ht="15" customHeight="1" x14ac:dyDescent="0.2">
      <c r="A81" s="258"/>
      <c r="B81" s="258"/>
      <c r="C81" s="340"/>
      <c r="D81" s="336"/>
      <c r="E81" s="336"/>
      <c r="F81" s="336"/>
      <c r="G81" s="244"/>
    </row>
    <row r="82" spans="1:8" s="332" customFormat="1" ht="15" customHeight="1" x14ac:dyDescent="0.2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</row>
    <row r="83" spans="1:8" ht="15" customHeight="1" x14ac:dyDescent="0.2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</row>
    <row r="84" spans="1:8" ht="15" customHeight="1" x14ac:dyDescent="0.2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</row>
    <row r="85" spans="1:8" ht="15" customHeight="1" x14ac:dyDescent="0.2">
      <c r="A85" s="258"/>
      <c r="B85" s="258"/>
      <c r="C85" s="336"/>
      <c r="D85" s="336"/>
      <c r="E85" s="336"/>
      <c r="F85" s="336"/>
      <c r="G85" s="244"/>
    </row>
    <row r="86" spans="1:8" ht="15" customHeight="1" x14ac:dyDescent="0.2">
      <c r="A86" s="256" t="s">
        <v>53</v>
      </c>
      <c r="B86" s="258"/>
      <c r="C86" s="288"/>
      <c r="D86" s="288"/>
      <c r="E86" s="288"/>
      <c r="F86" s="288"/>
      <c r="G86" s="244"/>
    </row>
    <row r="87" spans="1:8" ht="15" customHeight="1" x14ac:dyDescent="0.2">
      <c r="A87" s="259" t="s">
        <v>18</v>
      </c>
      <c r="B87" s="256"/>
      <c r="C87" s="336"/>
      <c r="D87" s="288"/>
      <c r="E87" s="288"/>
      <c r="F87" s="288"/>
      <c r="G87" s="244"/>
    </row>
    <row r="88" spans="1:8" ht="15" customHeight="1" x14ac:dyDescent="0.2">
      <c r="A88" s="258"/>
      <c r="B88" s="258"/>
      <c r="C88" s="340"/>
      <c r="D88" s="336"/>
      <c r="E88" s="336"/>
      <c r="F88" s="336"/>
      <c r="G88" s="244"/>
    </row>
    <row r="89" spans="1:8" s="332" customFormat="1" ht="15" customHeight="1" x14ac:dyDescent="0.2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</row>
    <row r="90" spans="1:8" ht="15" customHeight="1" x14ac:dyDescent="0.2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</row>
    <row r="91" spans="1:8" ht="15" customHeight="1" x14ac:dyDescent="0.2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</row>
    <row r="92" spans="1:8" ht="15" customHeight="1" x14ac:dyDescent="0.2">
      <c r="A92" s="258"/>
      <c r="B92" s="258"/>
      <c r="C92" s="336"/>
      <c r="D92" s="336"/>
      <c r="E92" s="336"/>
      <c r="F92" s="336"/>
      <c r="G92" s="244"/>
    </row>
    <row r="93" spans="1:8" ht="15" customHeight="1" x14ac:dyDescent="0.2">
      <c r="A93" s="256" t="s">
        <v>54</v>
      </c>
      <c r="B93" s="258"/>
      <c r="C93" s="288"/>
      <c r="D93" s="288"/>
      <c r="E93" s="288"/>
      <c r="F93" s="288"/>
      <c r="G93" s="244"/>
    </row>
    <row r="94" spans="1:8" ht="15" customHeight="1" x14ac:dyDescent="0.2">
      <c r="A94" s="259" t="s">
        <v>18</v>
      </c>
      <c r="B94" s="256"/>
      <c r="C94" s="336"/>
      <c r="D94" s="288"/>
      <c r="E94" s="288"/>
      <c r="F94" s="288"/>
      <c r="G94" s="244"/>
    </row>
    <row r="95" spans="1:8" ht="15" customHeight="1" x14ac:dyDescent="0.2">
      <c r="A95" s="258"/>
      <c r="B95" s="258"/>
      <c r="C95" s="340"/>
      <c r="D95" s="336"/>
      <c r="E95" s="336"/>
      <c r="F95" s="336"/>
      <c r="G95" s="244"/>
    </row>
    <row r="96" spans="1:8" s="332" customFormat="1" ht="15" customHeight="1" x14ac:dyDescent="0.2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</row>
    <row r="97" spans="1:8" ht="15" customHeight="1" x14ac:dyDescent="0.2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</row>
    <row r="98" spans="1:8" ht="15" customHeight="1" x14ac:dyDescent="0.2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</row>
    <row r="99" spans="1:8" ht="15" customHeight="1" x14ac:dyDescent="0.2">
      <c r="A99" s="258"/>
      <c r="B99" s="258"/>
      <c r="C99" s="336"/>
      <c r="D99" s="336"/>
      <c r="E99" s="336"/>
      <c r="F99" s="336"/>
      <c r="G99" s="244"/>
    </row>
    <row r="100" spans="1:8" ht="15" customHeight="1" x14ac:dyDescent="0.2">
      <c r="A100" s="256" t="s">
        <v>55</v>
      </c>
      <c r="B100" s="258"/>
      <c r="C100" s="288"/>
      <c r="D100" s="288"/>
      <c r="E100" s="288"/>
      <c r="F100" s="288"/>
      <c r="G100" s="244"/>
    </row>
    <row r="101" spans="1:8" ht="15" customHeight="1" x14ac:dyDescent="0.2">
      <c r="A101" s="259" t="s">
        <v>18</v>
      </c>
      <c r="B101" s="256"/>
      <c r="C101" s="336"/>
      <c r="D101" s="288"/>
      <c r="E101" s="288"/>
      <c r="F101" s="288"/>
      <c r="G101" s="244"/>
    </row>
    <row r="102" spans="1:8" s="332" customFormat="1" ht="15" customHeight="1" x14ac:dyDescent="0.2">
      <c r="A102" s="258"/>
      <c r="B102" s="258"/>
      <c r="C102" s="341"/>
      <c r="D102" s="288"/>
      <c r="E102" s="288"/>
      <c r="F102" s="288"/>
      <c r="G102" s="244"/>
    </row>
    <row r="103" spans="1:8" s="332" customFormat="1" ht="15" customHeight="1" x14ac:dyDescent="0.2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</row>
    <row r="104" spans="1:8" ht="15" customHeight="1" x14ac:dyDescent="0.2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</row>
    <row r="105" spans="1:8" ht="15" customHeight="1" x14ac:dyDescent="0.2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</row>
    <row r="106" spans="1:8" ht="15" customHeight="1" x14ac:dyDescent="0.2">
      <c r="A106" s="258"/>
      <c r="B106" s="258"/>
      <c r="C106" s="336"/>
      <c r="D106" s="336"/>
      <c r="E106" s="336"/>
      <c r="F106" s="336"/>
      <c r="G106" s="244"/>
    </row>
    <row r="107" spans="1:8" ht="15" customHeight="1" x14ac:dyDescent="0.2">
      <c r="A107" s="256" t="s">
        <v>56</v>
      </c>
      <c r="B107" s="258"/>
      <c r="C107" s="336"/>
      <c r="D107" s="336"/>
      <c r="E107" s="336"/>
      <c r="F107" s="336"/>
      <c r="G107" s="244"/>
    </row>
    <row r="108" spans="1:8" ht="15" customHeight="1" x14ac:dyDescent="0.2">
      <c r="A108" s="259" t="s">
        <v>18</v>
      </c>
      <c r="B108" s="256"/>
      <c r="C108" s="288"/>
      <c r="D108" s="288"/>
      <c r="E108" s="288"/>
      <c r="F108" s="288"/>
      <c r="G108" s="244"/>
    </row>
    <row r="109" spans="1:8" ht="15" customHeight="1" x14ac:dyDescent="0.2">
      <c r="A109" s="258"/>
      <c r="B109" s="258"/>
      <c r="C109" s="336"/>
      <c r="D109" s="288"/>
      <c r="E109" s="288"/>
      <c r="F109" s="288"/>
      <c r="G109" s="244"/>
    </row>
    <row r="110" spans="1:8" ht="15" customHeight="1" x14ac:dyDescent="0.2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8" s="332" customFormat="1" ht="15" customHeight="1" x14ac:dyDescent="0.2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</row>
    <row r="112" spans="1:8" ht="15" customHeight="1" x14ac:dyDescent="0.2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</row>
    <row r="113" spans="1:8" ht="15" customHeight="1" x14ac:dyDescent="0.2">
      <c r="A113" s="258"/>
      <c r="B113" s="258"/>
      <c r="C113" s="336"/>
      <c r="D113" s="336"/>
      <c r="E113" s="336"/>
      <c r="F113" s="336"/>
      <c r="G113" s="349"/>
      <c r="H113" s="339"/>
    </row>
    <row r="114" spans="1:8" ht="15" customHeight="1" x14ac:dyDescent="0.2">
      <c r="A114" s="256" t="s">
        <v>57</v>
      </c>
      <c r="B114" s="258"/>
      <c r="C114" s="336"/>
      <c r="D114" s="336"/>
      <c r="E114" s="336"/>
      <c r="F114" s="336"/>
      <c r="G114" s="244"/>
    </row>
    <row r="115" spans="1:8" ht="15" customHeight="1" x14ac:dyDescent="0.2">
      <c r="A115" s="259" t="s">
        <v>18</v>
      </c>
      <c r="B115" s="256"/>
      <c r="C115" s="288"/>
      <c r="D115" s="288"/>
      <c r="E115" s="288"/>
      <c r="F115" s="288"/>
      <c r="G115" s="244"/>
    </row>
    <row r="116" spans="1:8" ht="15" customHeight="1" x14ac:dyDescent="0.2">
      <c r="A116" s="258"/>
      <c r="B116" s="258"/>
      <c r="C116" s="336"/>
      <c r="D116" s="288"/>
      <c r="E116" s="288"/>
      <c r="F116" s="288"/>
      <c r="G116" s="244"/>
    </row>
    <row r="117" spans="1:8" ht="15" customHeight="1" x14ac:dyDescent="0.2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8" s="332" customFormat="1" ht="15" customHeight="1" x14ac:dyDescent="0.2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</row>
    <row r="119" spans="1:8" ht="15" customHeight="1" x14ac:dyDescent="0.2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</row>
    <row r="120" spans="1:8" ht="15" customHeight="1" x14ac:dyDescent="0.2">
      <c r="A120" s="258"/>
      <c r="B120" s="258"/>
      <c r="C120" s="336"/>
      <c r="D120" s="336"/>
      <c r="E120" s="336"/>
      <c r="F120" s="336"/>
      <c r="G120" s="349"/>
      <c r="H120" s="339"/>
    </row>
    <row r="121" spans="1:8" ht="15" customHeight="1" x14ac:dyDescent="0.2">
      <c r="A121" s="256" t="s">
        <v>1</v>
      </c>
      <c r="B121" s="258"/>
      <c r="C121" s="336"/>
      <c r="D121" s="336"/>
      <c r="E121" s="336"/>
      <c r="F121" s="336"/>
      <c r="G121" s="244"/>
    </row>
    <row r="122" spans="1:8" ht="15" customHeight="1" x14ac:dyDescent="0.2">
      <c r="A122" s="259" t="s">
        <v>18</v>
      </c>
      <c r="B122" s="256"/>
      <c r="C122" s="288"/>
      <c r="D122" s="288"/>
      <c r="E122" s="288"/>
      <c r="F122" s="288"/>
      <c r="G122" s="244"/>
    </row>
    <row r="123" spans="1:8" ht="15" customHeight="1" x14ac:dyDescent="0.2">
      <c r="A123" s="258"/>
      <c r="B123" s="258"/>
      <c r="C123" s="336"/>
      <c r="D123" s="288"/>
      <c r="E123" s="288"/>
      <c r="F123" s="288"/>
      <c r="G123" s="244"/>
    </row>
    <row r="124" spans="1:8" ht="15" customHeight="1" x14ac:dyDescent="0.2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8" s="332" customFormat="1" ht="15" customHeight="1" x14ac:dyDescent="0.2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</row>
    <row r="126" spans="1:8" ht="15" customHeight="1" x14ac:dyDescent="0.2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</row>
    <row r="127" spans="1:8" ht="15" customHeight="1" x14ac:dyDescent="0.2">
      <c r="A127" s="258"/>
      <c r="B127" s="258"/>
      <c r="C127" s="336"/>
      <c r="D127" s="336"/>
      <c r="E127" s="336"/>
      <c r="F127" s="336"/>
      <c r="G127" s="349"/>
      <c r="H127" s="339"/>
    </row>
    <row r="128" spans="1:8" ht="15" customHeight="1" x14ac:dyDescent="0.2">
      <c r="A128" s="256" t="s">
        <v>12</v>
      </c>
      <c r="B128" s="258"/>
      <c r="C128" s="336"/>
      <c r="D128" s="336"/>
      <c r="E128" s="336"/>
      <c r="F128" s="336"/>
      <c r="G128" s="244"/>
    </row>
    <row r="129" spans="1:8" ht="15" customHeight="1" x14ac:dyDescent="0.2">
      <c r="A129" s="259" t="s">
        <v>18</v>
      </c>
      <c r="B129" s="256"/>
      <c r="C129" s="288"/>
      <c r="D129" s="288"/>
      <c r="E129" s="288"/>
      <c r="F129" s="288"/>
      <c r="G129" s="244"/>
    </row>
    <row r="130" spans="1:8" ht="15" customHeight="1" x14ac:dyDescent="0.2">
      <c r="A130" s="258"/>
      <c r="B130" s="258"/>
      <c r="C130" s="336"/>
      <c r="D130" s="288"/>
      <c r="E130" s="288"/>
      <c r="F130" s="288"/>
      <c r="G130" s="244"/>
    </row>
    <row r="131" spans="1:8" ht="15" customHeight="1" x14ac:dyDescent="0.2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8" s="332" customFormat="1" ht="15" customHeight="1" x14ac:dyDescent="0.2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</row>
    <row r="133" spans="1:8" s="345" customFormat="1" ht="15" customHeight="1" x14ac:dyDescent="0.2">
      <c r="A133" s="299"/>
      <c r="B133" s="301" t="s">
        <v>28</v>
      </c>
      <c r="C133" s="337"/>
      <c r="D133" s="336"/>
      <c r="E133" s="336"/>
      <c r="F133" s="336"/>
      <c r="G133" s="349">
        <f>SUM(C133:F133)/4</f>
        <v>0</v>
      </c>
      <c r="H133" s="348"/>
    </row>
    <row r="134" spans="1:8" s="345" customFormat="1" ht="15" customHeight="1" x14ac:dyDescent="0.2">
      <c r="A134" s="344" t="s">
        <v>201</v>
      </c>
      <c r="B134" s="299"/>
      <c r="C134" s="352"/>
      <c r="D134" s="352"/>
      <c r="E134" s="352"/>
      <c r="F134" s="352"/>
      <c r="G134" s="337"/>
      <c r="H134" s="348"/>
    </row>
    <row r="135" spans="1:8" s="345" customFormat="1" ht="15" customHeight="1" x14ac:dyDescent="0.2">
      <c r="C135" s="299"/>
      <c r="D135" s="299"/>
      <c r="E135" s="299"/>
      <c r="F135" s="299"/>
      <c r="G135" s="353"/>
    </row>
    <row r="136" spans="1:8" s="345" customFormat="1" ht="15" customHeight="1" x14ac:dyDescent="0.2">
      <c r="B136" s="347"/>
    </row>
    <row r="137" spans="1:8" ht="15" customHeight="1" x14ac:dyDescent="0.2"/>
    <row r="138" spans="1:8" ht="15" customHeight="1" x14ac:dyDescent="0.2"/>
    <row r="139" spans="1:8" ht="15" customHeight="1" x14ac:dyDescent="0.2"/>
    <row r="140" spans="1:8" ht="15" customHeight="1" x14ac:dyDescent="0.2"/>
    <row r="141" spans="1:8" ht="15" customHeight="1" x14ac:dyDescent="0.2"/>
    <row r="142" spans="1:8" ht="15" customHeight="1" x14ac:dyDescent="0.2"/>
    <row r="143" spans="1:8" ht="15" customHeight="1" x14ac:dyDescent="0.2"/>
    <row r="144" spans="1:8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6" ht="15" customHeight="1" x14ac:dyDescent="0.2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M397"/>
  <sheetViews>
    <sheetView workbookViewId="0">
      <pane ySplit="6" topLeftCell="A7" activePane="bottomLeft" state="frozen"/>
      <selection pane="bottomLeft" activeCell="G12" sqref="G12:G133"/>
    </sheetView>
  </sheetViews>
  <sheetFormatPr defaultColWidth="10.28515625" defaultRowHeight="12.75" x14ac:dyDescent="0.2"/>
  <cols>
    <col min="1" max="1" width="2.28515625" style="273" customWidth="1"/>
    <col min="2" max="2" width="34.140625" style="273" customWidth="1"/>
    <col min="3" max="4" width="9.7109375" style="273" customWidth="1"/>
    <col min="5" max="5" width="9.7109375" style="351" customWidth="1"/>
    <col min="6" max="6" width="9.7109375" style="273" customWidth="1"/>
    <col min="7" max="7" width="17.140625" style="273" customWidth="1"/>
    <col min="8" max="16384" width="10.28515625" style="273"/>
  </cols>
  <sheetData>
    <row r="1" spans="1:13" ht="15" customHeight="1" x14ac:dyDescent="0.2">
      <c r="A1" s="644" t="s">
        <v>248</v>
      </c>
      <c r="B1" s="644"/>
      <c r="C1" s="644"/>
      <c r="D1" s="644"/>
      <c r="E1" s="644"/>
      <c r="F1" s="644"/>
      <c r="G1" s="644"/>
    </row>
    <row r="2" spans="1:13" ht="15" customHeight="1" x14ac:dyDescent="0.2">
      <c r="A2" s="644" t="s">
        <v>209</v>
      </c>
      <c r="B2" s="644"/>
      <c r="C2" s="644"/>
      <c r="D2" s="644"/>
      <c r="E2" s="644"/>
      <c r="F2" s="644"/>
      <c r="G2" s="644"/>
    </row>
    <row r="3" spans="1:13" ht="15" customHeight="1" x14ac:dyDescent="0.2">
      <c r="A3" s="644" t="s">
        <v>46</v>
      </c>
      <c r="B3" s="644"/>
      <c r="C3" s="644"/>
      <c r="D3" s="644"/>
      <c r="E3" s="644"/>
      <c r="F3" s="644"/>
      <c r="G3" s="644"/>
    </row>
    <row r="4" spans="1:13" ht="15" customHeight="1" x14ac:dyDescent="0.2">
      <c r="A4" s="299"/>
      <c r="B4" s="299"/>
      <c r="C4" s="299"/>
      <c r="D4" s="299"/>
      <c r="E4" s="267"/>
      <c r="F4" s="299"/>
      <c r="G4" s="299"/>
    </row>
    <row r="5" spans="1:13" s="332" customFormat="1" ht="15" customHeight="1" x14ac:dyDescent="0.2">
      <c r="A5" s="645" t="s">
        <v>68</v>
      </c>
      <c r="B5" s="620"/>
      <c r="C5" s="646" t="s">
        <v>86</v>
      </c>
      <c r="D5" s="620"/>
      <c r="E5" s="620"/>
      <c r="F5" s="620"/>
      <c r="G5" s="621"/>
    </row>
    <row r="6" spans="1:13" s="332" customFormat="1" ht="15" customHeight="1" x14ac:dyDescent="0.2">
      <c r="A6" s="619"/>
      <c r="B6" s="620"/>
      <c r="C6" s="285" t="s">
        <v>29</v>
      </c>
      <c r="D6" s="285" t="s">
        <v>34</v>
      </c>
      <c r="E6" s="354" t="s">
        <v>31</v>
      </c>
      <c r="F6" s="285" t="s">
        <v>32</v>
      </c>
      <c r="G6" s="334" t="s">
        <v>66</v>
      </c>
    </row>
    <row r="7" spans="1:13" ht="12" customHeight="1" x14ac:dyDescent="0.2">
      <c r="A7" s="258"/>
      <c r="B7" s="253"/>
      <c r="C7" s="253"/>
      <c r="D7" s="253"/>
      <c r="E7" s="299"/>
      <c r="F7" s="258"/>
      <c r="G7" s="253"/>
    </row>
    <row r="8" spans="1:13" s="332" customFormat="1" ht="15" customHeight="1" x14ac:dyDescent="0.2">
      <c r="A8" s="255"/>
      <c r="B8" s="256"/>
      <c r="D8" s="288"/>
      <c r="E8" s="288"/>
      <c r="F8" s="288"/>
      <c r="G8" s="288"/>
    </row>
    <row r="9" spans="1:13" s="332" customFormat="1" ht="15" customHeight="1" x14ac:dyDescent="0.2">
      <c r="A9" s="255" t="s">
        <v>16</v>
      </c>
      <c r="B9" s="256"/>
      <c r="D9" s="288"/>
      <c r="E9" s="288"/>
      <c r="F9" s="288"/>
      <c r="G9" s="288"/>
    </row>
    <row r="10" spans="1:13" ht="15" customHeight="1" x14ac:dyDescent="0.2">
      <c r="A10" s="259" t="s">
        <v>18</v>
      </c>
      <c r="B10" s="256"/>
      <c r="D10" s="336"/>
      <c r="E10" s="288"/>
      <c r="F10" s="336"/>
      <c r="G10" s="336"/>
    </row>
    <row r="11" spans="1:13" s="332" customFormat="1" ht="15" customHeight="1" x14ac:dyDescent="0.2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 x14ac:dyDescent="0.2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 x14ac:dyDescent="0.2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 x14ac:dyDescent="0.2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 x14ac:dyDescent="0.2">
      <c r="A15" s="258"/>
      <c r="B15" s="258"/>
      <c r="C15" s="288"/>
      <c r="D15" s="288"/>
      <c r="E15" s="288"/>
      <c r="F15" s="288"/>
      <c r="G15" s="244"/>
    </row>
    <row r="16" spans="1:13" ht="15" customHeight="1" x14ac:dyDescent="0.2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 x14ac:dyDescent="0.2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 x14ac:dyDescent="0.2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 x14ac:dyDescent="0.2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 x14ac:dyDescent="0.2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 x14ac:dyDescent="0.2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 x14ac:dyDescent="0.2">
      <c r="A22" s="258"/>
      <c r="B22" s="258"/>
      <c r="C22" s="288"/>
      <c r="D22" s="288"/>
      <c r="E22" s="288"/>
      <c r="F22" s="288"/>
      <c r="G22" s="244"/>
    </row>
    <row r="23" spans="1:12" ht="15" customHeight="1" x14ac:dyDescent="0.2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 x14ac:dyDescent="0.2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 x14ac:dyDescent="0.2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 x14ac:dyDescent="0.2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 x14ac:dyDescent="0.2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 x14ac:dyDescent="0.2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 x14ac:dyDescent="0.2">
      <c r="A29" s="258"/>
      <c r="B29" s="258"/>
      <c r="C29" s="288"/>
      <c r="D29" s="288"/>
      <c r="E29" s="288"/>
      <c r="F29" s="288"/>
      <c r="G29" s="244"/>
    </row>
    <row r="30" spans="1:12" ht="15" customHeight="1" x14ac:dyDescent="0.2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 x14ac:dyDescent="0.2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 x14ac:dyDescent="0.2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 x14ac:dyDescent="0.2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 x14ac:dyDescent="0.2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 x14ac:dyDescent="0.2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 x14ac:dyDescent="0.2">
      <c r="A36" s="258"/>
      <c r="B36" s="258"/>
      <c r="C36" s="288"/>
      <c r="D36" s="288"/>
      <c r="E36" s="288"/>
      <c r="F36" s="288"/>
      <c r="G36" s="244"/>
    </row>
    <row r="37" spans="1:12" ht="15" customHeight="1" x14ac:dyDescent="0.2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 x14ac:dyDescent="0.2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 x14ac:dyDescent="0.2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 x14ac:dyDescent="0.2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 x14ac:dyDescent="0.2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 x14ac:dyDescent="0.2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 x14ac:dyDescent="0.2">
      <c r="A43" s="258"/>
      <c r="B43" s="259"/>
      <c r="C43" s="288"/>
      <c r="D43" s="288"/>
      <c r="E43" s="288"/>
      <c r="F43" s="288"/>
      <c r="G43" s="244"/>
    </row>
    <row r="44" spans="1:12" ht="15" customHeight="1" x14ac:dyDescent="0.2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 x14ac:dyDescent="0.2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 x14ac:dyDescent="0.2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 x14ac:dyDescent="0.2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 x14ac:dyDescent="0.2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 x14ac:dyDescent="0.2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  <c r="H49" s="339"/>
      <c r="I49" s="339"/>
      <c r="J49" s="339"/>
      <c r="K49" s="339"/>
      <c r="L49" s="339"/>
    </row>
    <row r="50" spans="1:12" ht="15" customHeight="1" x14ac:dyDescent="0.2">
      <c r="A50" s="258"/>
      <c r="B50" s="259"/>
      <c r="C50" s="288"/>
      <c r="D50" s="288"/>
      <c r="E50" s="288"/>
      <c r="F50" s="288"/>
      <c r="G50" s="244"/>
    </row>
    <row r="51" spans="1:12" ht="15" customHeight="1" x14ac:dyDescent="0.2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 x14ac:dyDescent="0.2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 x14ac:dyDescent="0.2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 x14ac:dyDescent="0.2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 x14ac:dyDescent="0.2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 x14ac:dyDescent="0.2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 x14ac:dyDescent="0.2">
      <c r="A57" s="258"/>
      <c r="B57" s="253"/>
      <c r="C57" s="336"/>
      <c r="D57" s="337"/>
      <c r="E57" s="337"/>
      <c r="F57" s="336"/>
      <c r="G57" s="244"/>
    </row>
    <row r="58" spans="1:12" ht="15" customHeight="1" x14ac:dyDescent="0.2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 x14ac:dyDescent="0.2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 x14ac:dyDescent="0.2">
      <c r="A60" s="258"/>
      <c r="B60" s="258"/>
      <c r="C60" s="340"/>
      <c r="D60" s="336"/>
      <c r="E60" s="336"/>
      <c r="F60" s="336"/>
      <c r="G60" s="244"/>
      <c r="H60" s="339"/>
      <c r="I60" s="339"/>
      <c r="J60" s="339"/>
      <c r="K60" s="339"/>
      <c r="L60" s="339"/>
    </row>
    <row r="61" spans="1:12" ht="15" customHeight="1" x14ac:dyDescent="0.2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 x14ac:dyDescent="0.2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 x14ac:dyDescent="0.2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</row>
    <row r="64" spans="1:12" ht="15" customHeight="1" x14ac:dyDescent="0.2">
      <c r="A64" s="258"/>
      <c r="B64" s="258"/>
      <c r="C64" s="336"/>
      <c r="D64" s="336"/>
      <c r="E64" s="336"/>
      <c r="F64" s="336"/>
      <c r="G64" s="244"/>
    </row>
    <row r="65" spans="1:12" ht="15" customHeight="1" x14ac:dyDescent="0.2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 x14ac:dyDescent="0.2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 x14ac:dyDescent="0.2">
      <c r="A67" s="258"/>
      <c r="B67" s="258"/>
      <c r="C67" s="340"/>
      <c r="D67" s="336"/>
      <c r="E67" s="336"/>
      <c r="F67" s="336"/>
      <c r="G67" s="244"/>
      <c r="H67" s="339"/>
      <c r="I67" s="339"/>
      <c r="J67" s="339"/>
      <c r="K67" s="339"/>
      <c r="L67" s="339"/>
    </row>
    <row r="68" spans="1:12" ht="15" customHeight="1" x14ac:dyDescent="0.2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 x14ac:dyDescent="0.2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 x14ac:dyDescent="0.2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</row>
    <row r="71" spans="1:12" ht="15" customHeight="1" x14ac:dyDescent="0.2">
      <c r="A71" s="258"/>
      <c r="B71" s="258"/>
      <c r="C71" s="336"/>
      <c r="D71" s="336"/>
      <c r="E71" s="336"/>
      <c r="F71" s="336"/>
      <c r="G71" s="244"/>
    </row>
    <row r="72" spans="1:12" ht="15" customHeight="1" x14ac:dyDescent="0.2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 x14ac:dyDescent="0.2">
      <c r="A73" s="259" t="s">
        <v>18</v>
      </c>
      <c r="B73" s="256"/>
      <c r="C73" s="336"/>
      <c r="D73" s="288"/>
      <c r="E73" s="288"/>
      <c r="F73" s="288"/>
      <c r="G73" s="244"/>
    </row>
    <row r="74" spans="1:12" s="332" customFormat="1" ht="15" customHeight="1" x14ac:dyDescent="0.2">
      <c r="A74" s="258"/>
      <c r="B74" s="258"/>
      <c r="C74" s="340"/>
      <c r="D74" s="336"/>
      <c r="E74" s="336"/>
      <c r="F74" s="336"/>
      <c r="G74" s="244"/>
      <c r="H74" s="338"/>
      <c r="I74" s="338"/>
      <c r="J74" s="338"/>
      <c r="K74" s="338"/>
      <c r="L74" s="338"/>
    </row>
    <row r="75" spans="1:12" ht="15" customHeight="1" x14ac:dyDescent="0.2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9"/>
      <c r="I75" s="339"/>
      <c r="J75" s="339"/>
      <c r="K75" s="339"/>
      <c r="L75" s="339"/>
    </row>
    <row r="76" spans="1:12" ht="15" customHeight="1" x14ac:dyDescent="0.2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 x14ac:dyDescent="0.2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</row>
    <row r="78" spans="1:12" ht="15" customHeight="1" x14ac:dyDescent="0.2">
      <c r="A78" s="258"/>
      <c r="B78" s="258"/>
      <c r="C78" s="336"/>
      <c r="D78" s="336"/>
      <c r="E78" s="336"/>
      <c r="F78" s="336"/>
      <c r="G78" s="244"/>
    </row>
    <row r="79" spans="1:12" ht="15" customHeight="1" x14ac:dyDescent="0.2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 x14ac:dyDescent="0.2">
      <c r="A80" s="259" t="s">
        <v>18</v>
      </c>
      <c r="B80" s="256"/>
      <c r="C80" s="336"/>
      <c r="D80" s="288"/>
      <c r="E80" s="288"/>
      <c r="F80" s="288"/>
      <c r="G80" s="244"/>
    </row>
    <row r="81" spans="1:12" s="332" customFormat="1" ht="15" customHeight="1" x14ac:dyDescent="0.2">
      <c r="A81" s="258"/>
      <c r="B81" s="258"/>
      <c r="C81" s="340"/>
      <c r="D81" s="336"/>
      <c r="E81" s="336"/>
      <c r="F81" s="336"/>
      <c r="G81" s="244"/>
      <c r="H81" s="338"/>
      <c r="I81" s="338"/>
      <c r="J81" s="338"/>
      <c r="K81" s="338"/>
      <c r="L81" s="338"/>
    </row>
    <row r="82" spans="1:12" ht="15" customHeight="1" x14ac:dyDescent="0.2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9"/>
      <c r="I82" s="339"/>
      <c r="J82" s="339"/>
      <c r="K82" s="339"/>
      <c r="L82" s="339"/>
    </row>
    <row r="83" spans="1:12" ht="15" customHeight="1" x14ac:dyDescent="0.2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 x14ac:dyDescent="0.2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</row>
    <row r="85" spans="1:12" ht="15" customHeight="1" x14ac:dyDescent="0.2">
      <c r="A85" s="258"/>
      <c r="B85" s="258"/>
      <c r="C85" s="336"/>
      <c r="D85" s="336"/>
      <c r="E85" s="336"/>
      <c r="F85" s="336"/>
      <c r="G85" s="244"/>
    </row>
    <row r="86" spans="1:12" ht="15" customHeight="1" x14ac:dyDescent="0.2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 x14ac:dyDescent="0.2">
      <c r="A87" s="259" t="s">
        <v>18</v>
      </c>
      <c r="B87" s="256"/>
      <c r="C87" s="336"/>
      <c r="D87" s="288"/>
      <c r="E87" s="288"/>
      <c r="F87" s="288"/>
      <c r="G87" s="244"/>
    </row>
    <row r="88" spans="1:12" s="332" customFormat="1" ht="15" customHeight="1" x14ac:dyDescent="0.2">
      <c r="A88" s="258"/>
      <c r="B88" s="258"/>
      <c r="C88" s="340"/>
      <c r="D88" s="336"/>
      <c r="E88" s="336"/>
      <c r="F88" s="336"/>
      <c r="G88" s="244"/>
      <c r="H88" s="338"/>
      <c r="I88" s="338"/>
      <c r="J88" s="338"/>
      <c r="K88" s="338"/>
      <c r="L88" s="338"/>
    </row>
    <row r="89" spans="1:12" ht="15" customHeight="1" x14ac:dyDescent="0.2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9"/>
      <c r="I89" s="339"/>
      <c r="J89" s="339"/>
      <c r="K89" s="339"/>
      <c r="L89" s="339"/>
    </row>
    <row r="90" spans="1:12" ht="15" customHeight="1" x14ac:dyDescent="0.2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 x14ac:dyDescent="0.2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</row>
    <row r="92" spans="1:12" ht="15" customHeight="1" x14ac:dyDescent="0.2">
      <c r="A92" s="258"/>
      <c r="B92" s="258"/>
      <c r="C92" s="336"/>
      <c r="D92" s="336"/>
      <c r="E92" s="336"/>
      <c r="F92" s="336"/>
      <c r="G92" s="244"/>
    </row>
    <row r="93" spans="1:12" ht="15" customHeight="1" x14ac:dyDescent="0.2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 x14ac:dyDescent="0.2">
      <c r="A94" s="259" t="s">
        <v>18</v>
      </c>
      <c r="B94" s="256"/>
      <c r="C94" s="336"/>
      <c r="D94" s="288"/>
      <c r="E94" s="288"/>
      <c r="F94" s="288"/>
      <c r="G94" s="244"/>
    </row>
    <row r="95" spans="1:12" s="332" customFormat="1" ht="15" customHeight="1" x14ac:dyDescent="0.2">
      <c r="A95" s="258"/>
      <c r="B95" s="258"/>
      <c r="C95" s="340"/>
      <c r="D95" s="336"/>
      <c r="E95" s="336"/>
      <c r="F95" s="336"/>
      <c r="G95" s="244"/>
      <c r="H95" s="338"/>
      <c r="I95" s="338"/>
      <c r="J95" s="338"/>
      <c r="K95" s="338"/>
      <c r="L95" s="338"/>
    </row>
    <row r="96" spans="1:12" ht="15" customHeight="1" x14ac:dyDescent="0.2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9"/>
      <c r="I96" s="339"/>
      <c r="J96" s="339"/>
      <c r="K96" s="339"/>
      <c r="L96" s="339"/>
    </row>
    <row r="97" spans="1:12" ht="15" customHeight="1" x14ac:dyDescent="0.2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 x14ac:dyDescent="0.2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</row>
    <row r="99" spans="1:12" ht="15" customHeight="1" x14ac:dyDescent="0.2">
      <c r="A99" s="258"/>
      <c r="B99" s="258"/>
      <c r="C99" s="336"/>
      <c r="D99" s="336"/>
      <c r="E99" s="336"/>
      <c r="F99" s="336"/>
      <c r="G99" s="244"/>
    </row>
    <row r="100" spans="1:12" ht="15" customHeight="1" x14ac:dyDescent="0.2">
      <c r="A100" s="256" t="s">
        <v>55</v>
      </c>
      <c r="B100" s="258"/>
      <c r="C100" s="288"/>
      <c r="D100" s="288"/>
      <c r="E100" s="288"/>
      <c r="F100" s="288"/>
      <c r="G100" s="244"/>
    </row>
    <row r="101" spans="1:12" s="332" customFormat="1" ht="15" customHeight="1" x14ac:dyDescent="0.2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 x14ac:dyDescent="0.2">
      <c r="A102" s="258"/>
      <c r="B102" s="258"/>
      <c r="C102" s="341"/>
      <c r="D102" s="288"/>
      <c r="E102" s="288"/>
      <c r="F102" s="288"/>
      <c r="G102" s="244"/>
      <c r="H102" s="338"/>
      <c r="I102" s="338"/>
      <c r="J102" s="338"/>
      <c r="K102" s="338"/>
      <c r="L102" s="338"/>
    </row>
    <row r="103" spans="1:12" ht="15" customHeight="1" x14ac:dyDescent="0.2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9"/>
      <c r="I103" s="339"/>
      <c r="J103" s="339"/>
      <c r="K103" s="339"/>
      <c r="L103" s="339"/>
    </row>
    <row r="104" spans="1:12" ht="15" customHeight="1" x14ac:dyDescent="0.2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 x14ac:dyDescent="0.2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</row>
    <row r="106" spans="1:12" ht="15" customHeight="1" x14ac:dyDescent="0.2">
      <c r="A106" s="258"/>
      <c r="B106" s="258"/>
      <c r="C106" s="336"/>
      <c r="D106" s="336"/>
      <c r="E106" s="336"/>
      <c r="F106" s="336"/>
      <c r="G106" s="244"/>
    </row>
    <row r="107" spans="1:12" ht="15" customHeight="1" x14ac:dyDescent="0.2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 x14ac:dyDescent="0.2">
      <c r="A108" s="259" t="s">
        <v>18</v>
      </c>
      <c r="B108" s="256"/>
      <c r="C108" s="288"/>
      <c r="D108" s="288"/>
      <c r="E108" s="288"/>
      <c r="F108" s="288"/>
      <c r="G108" s="244"/>
    </row>
    <row r="109" spans="1:12" s="332" customFormat="1" ht="15" customHeight="1" x14ac:dyDescent="0.2">
      <c r="A109" s="258"/>
      <c r="B109" s="258"/>
      <c r="C109" s="336"/>
      <c r="D109" s="288"/>
      <c r="E109" s="288"/>
      <c r="F109" s="288"/>
      <c r="G109" s="244"/>
      <c r="H109" s="338"/>
      <c r="I109" s="338"/>
      <c r="J109" s="338"/>
      <c r="K109" s="338"/>
      <c r="L109" s="338"/>
    </row>
    <row r="110" spans="1:12" ht="15" customHeight="1" x14ac:dyDescent="0.2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  <c r="H110" s="339"/>
      <c r="I110" s="339"/>
      <c r="J110" s="339"/>
      <c r="K110" s="339"/>
      <c r="L110" s="339"/>
    </row>
    <row r="111" spans="1:12" ht="15" customHeight="1" x14ac:dyDescent="0.2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9"/>
      <c r="I111" s="339"/>
      <c r="J111" s="339"/>
      <c r="K111" s="339"/>
      <c r="L111" s="339"/>
    </row>
    <row r="112" spans="1:12" ht="15" customHeight="1" x14ac:dyDescent="0.2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</row>
    <row r="113" spans="1:12" ht="15" customHeight="1" x14ac:dyDescent="0.2">
      <c r="A113" s="258"/>
      <c r="B113" s="258"/>
      <c r="C113" s="336"/>
      <c r="D113" s="336"/>
      <c r="E113" s="336"/>
      <c r="F113" s="336"/>
      <c r="G113" s="349"/>
    </row>
    <row r="114" spans="1:12" ht="15" customHeight="1" x14ac:dyDescent="0.2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 x14ac:dyDescent="0.2">
      <c r="A115" s="259" t="s">
        <v>18</v>
      </c>
      <c r="B115" s="256"/>
      <c r="C115" s="288"/>
      <c r="D115" s="288"/>
      <c r="E115" s="288"/>
      <c r="F115" s="288"/>
      <c r="G115" s="244"/>
    </row>
    <row r="116" spans="1:12" s="332" customFormat="1" ht="15" customHeight="1" x14ac:dyDescent="0.2">
      <c r="A116" s="258"/>
      <c r="B116" s="258"/>
      <c r="C116" s="336"/>
      <c r="D116" s="288"/>
      <c r="E116" s="288"/>
      <c r="F116" s="288"/>
      <c r="G116" s="244"/>
      <c r="H116" s="338"/>
      <c r="I116" s="338"/>
      <c r="J116" s="338"/>
      <c r="K116" s="338"/>
      <c r="L116" s="338"/>
    </row>
    <row r="117" spans="1:12" ht="15" customHeight="1" x14ac:dyDescent="0.2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  <c r="H117" s="339"/>
      <c r="I117" s="339"/>
      <c r="J117" s="339"/>
      <c r="K117" s="339"/>
      <c r="L117" s="339"/>
    </row>
    <row r="118" spans="1:12" ht="15" customHeight="1" x14ac:dyDescent="0.2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9"/>
      <c r="I118" s="339"/>
      <c r="J118" s="339"/>
      <c r="K118" s="339"/>
      <c r="L118" s="339"/>
    </row>
    <row r="119" spans="1:12" ht="15" customHeight="1" x14ac:dyDescent="0.2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</row>
    <row r="120" spans="1:12" ht="15" customHeight="1" x14ac:dyDescent="0.2">
      <c r="A120" s="258"/>
      <c r="B120" s="258"/>
      <c r="C120" s="336"/>
      <c r="D120" s="336"/>
      <c r="E120" s="336"/>
      <c r="F120" s="336"/>
      <c r="G120" s="349"/>
    </row>
    <row r="121" spans="1:12" ht="15" customHeight="1" x14ac:dyDescent="0.2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 x14ac:dyDescent="0.2">
      <c r="A122" s="259" t="s">
        <v>18</v>
      </c>
      <c r="B122" s="256"/>
      <c r="C122" s="288"/>
      <c r="D122" s="288"/>
      <c r="E122" s="288"/>
      <c r="F122" s="288"/>
      <c r="G122" s="244"/>
    </row>
    <row r="123" spans="1:12" s="332" customFormat="1" ht="15" customHeight="1" x14ac:dyDescent="0.2">
      <c r="A123" s="258"/>
      <c r="B123" s="258"/>
      <c r="C123" s="336"/>
      <c r="D123" s="288"/>
      <c r="E123" s="288"/>
      <c r="F123" s="288"/>
      <c r="G123" s="244"/>
      <c r="H123" s="338"/>
      <c r="I123" s="338"/>
      <c r="J123" s="338"/>
      <c r="K123" s="338"/>
      <c r="L123" s="338"/>
    </row>
    <row r="124" spans="1:12" ht="15" customHeight="1" x14ac:dyDescent="0.2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  <c r="H124" s="339"/>
      <c r="I124" s="339"/>
      <c r="J124" s="339"/>
      <c r="K124" s="339"/>
      <c r="L124" s="339"/>
    </row>
    <row r="125" spans="1:12" ht="15" customHeight="1" x14ac:dyDescent="0.2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9"/>
      <c r="I125" s="339"/>
      <c r="J125" s="339"/>
      <c r="K125" s="339"/>
      <c r="L125" s="339"/>
    </row>
    <row r="126" spans="1:12" ht="15" customHeight="1" x14ac:dyDescent="0.2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</row>
    <row r="127" spans="1:12" ht="15" customHeight="1" x14ac:dyDescent="0.2">
      <c r="A127" s="258"/>
      <c r="B127" s="258"/>
      <c r="C127" s="336"/>
      <c r="D127" s="336"/>
      <c r="E127" s="336"/>
      <c r="F127" s="336"/>
      <c r="G127" s="349"/>
    </row>
    <row r="128" spans="1:12" ht="15" customHeight="1" x14ac:dyDescent="0.2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 x14ac:dyDescent="0.2">
      <c r="A129" s="259" t="s">
        <v>18</v>
      </c>
      <c r="B129" s="256"/>
      <c r="C129" s="288"/>
      <c r="D129" s="288"/>
      <c r="E129" s="288"/>
      <c r="F129" s="288"/>
      <c r="G129" s="244"/>
    </row>
    <row r="130" spans="1:12" s="332" customFormat="1" ht="15" customHeight="1" x14ac:dyDescent="0.2">
      <c r="A130" s="258"/>
      <c r="B130" s="258"/>
      <c r="C130" s="336"/>
      <c r="D130" s="288"/>
      <c r="E130" s="288"/>
      <c r="F130" s="288"/>
      <c r="G130" s="244"/>
      <c r="H130" s="338"/>
      <c r="I130" s="338"/>
      <c r="J130" s="338"/>
      <c r="K130" s="338"/>
      <c r="L130" s="338"/>
    </row>
    <row r="131" spans="1:12" ht="15" customHeight="1" x14ac:dyDescent="0.2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  <c r="H131" s="339"/>
      <c r="I131" s="339"/>
      <c r="J131" s="339"/>
      <c r="K131" s="339"/>
      <c r="L131" s="339"/>
    </row>
    <row r="132" spans="1:12" ht="15" customHeight="1" x14ac:dyDescent="0.2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9"/>
      <c r="I132" s="339"/>
      <c r="J132" s="339"/>
      <c r="K132" s="339"/>
      <c r="L132" s="339"/>
    </row>
    <row r="133" spans="1:12" ht="15" customHeight="1" x14ac:dyDescent="0.2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</row>
    <row r="134" spans="1:12" ht="15" customHeight="1" x14ac:dyDescent="0.2">
      <c r="A134" s="271" t="s">
        <v>201</v>
      </c>
      <c r="B134" s="258"/>
      <c r="C134" s="336"/>
      <c r="D134" s="336"/>
      <c r="E134" s="336"/>
      <c r="F134" s="336"/>
    </row>
    <row r="135" spans="1:12" ht="15" customHeight="1" x14ac:dyDescent="0.2">
      <c r="C135" s="288"/>
      <c r="D135" s="288"/>
      <c r="E135" s="288"/>
      <c r="F135" s="288"/>
    </row>
    <row r="136" spans="1:12" ht="15" customHeight="1" x14ac:dyDescent="0.2">
      <c r="B136" s="355"/>
      <c r="C136" s="336"/>
      <c r="D136" s="288"/>
      <c r="E136" s="288"/>
      <c r="F136" s="288"/>
    </row>
    <row r="137" spans="1:12" ht="15" customHeight="1" x14ac:dyDescent="0.2">
      <c r="C137" s="339"/>
      <c r="D137" s="336"/>
      <c r="E137" s="336"/>
      <c r="F137" s="336"/>
    </row>
    <row r="138" spans="1:12" ht="15" customHeight="1" x14ac:dyDescent="0.2">
      <c r="C138" s="332"/>
      <c r="D138" s="288"/>
      <c r="E138" s="288"/>
      <c r="F138" s="288"/>
    </row>
    <row r="139" spans="1:12" ht="15" customHeight="1" x14ac:dyDescent="0.2">
      <c r="C139" s="337"/>
      <c r="D139" s="336"/>
      <c r="E139" s="336"/>
      <c r="F139" s="336"/>
    </row>
    <row r="140" spans="1:12" ht="15" customHeight="1" x14ac:dyDescent="0.2">
      <c r="C140" s="356"/>
      <c r="D140" s="356"/>
      <c r="E140" s="356"/>
      <c r="F140" s="356"/>
    </row>
    <row r="141" spans="1:12" ht="15" customHeight="1" x14ac:dyDescent="0.2">
      <c r="C141" s="357"/>
      <c r="D141" s="258"/>
      <c r="E141" s="258"/>
      <c r="F141" s="258"/>
    </row>
    <row r="142" spans="1:12" ht="15" customHeight="1" x14ac:dyDescent="0.2">
      <c r="C142" s="339"/>
      <c r="E142" s="273"/>
    </row>
    <row r="143" spans="1:12" ht="15" customHeight="1" x14ac:dyDescent="0.2">
      <c r="C143" s="339"/>
      <c r="E143" s="273"/>
    </row>
    <row r="144" spans="1:12" ht="15" customHeight="1" x14ac:dyDescent="0.2">
      <c r="C144" s="339"/>
      <c r="E144" s="273"/>
    </row>
    <row r="145" spans="3:5" ht="15" customHeight="1" x14ac:dyDescent="0.2">
      <c r="C145" s="339"/>
      <c r="E145" s="273"/>
    </row>
    <row r="146" spans="3:5" ht="15" customHeight="1" x14ac:dyDescent="0.2">
      <c r="C146" s="339"/>
      <c r="E146" s="273"/>
    </row>
    <row r="147" spans="3:5" ht="15" customHeight="1" x14ac:dyDescent="0.2">
      <c r="C147" s="339"/>
      <c r="E147" s="273"/>
    </row>
    <row r="148" spans="3:5" ht="15" customHeight="1" x14ac:dyDescent="0.2">
      <c r="C148" s="339"/>
      <c r="E148" s="273"/>
    </row>
    <row r="149" spans="3:5" ht="15" customHeight="1" x14ac:dyDescent="0.2">
      <c r="C149" s="339"/>
      <c r="E149" s="273"/>
    </row>
    <row r="150" spans="3:5" ht="15" customHeight="1" x14ac:dyDescent="0.2">
      <c r="C150" s="339"/>
      <c r="E150" s="273"/>
    </row>
    <row r="151" spans="3:5" ht="15" customHeight="1" x14ac:dyDescent="0.2">
      <c r="C151" s="339"/>
      <c r="E151" s="273"/>
    </row>
    <row r="152" spans="3:5" ht="15" customHeight="1" x14ac:dyDescent="0.2">
      <c r="C152" s="339"/>
      <c r="E152" s="273"/>
    </row>
    <row r="153" spans="3:5" ht="15" customHeight="1" x14ac:dyDescent="0.2">
      <c r="C153" s="339"/>
      <c r="E153" s="273"/>
    </row>
    <row r="154" spans="3:5" ht="15" customHeight="1" x14ac:dyDescent="0.2">
      <c r="C154" s="339"/>
      <c r="E154" s="273"/>
    </row>
    <row r="155" spans="3:5" ht="15" customHeight="1" x14ac:dyDescent="0.2">
      <c r="C155" s="339"/>
      <c r="E155" s="273"/>
    </row>
    <row r="156" spans="3:5" ht="15" customHeight="1" x14ac:dyDescent="0.2">
      <c r="C156" s="339"/>
      <c r="E156" s="273"/>
    </row>
    <row r="157" spans="3:5" ht="15" customHeight="1" x14ac:dyDescent="0.2">
      <c r="C157" s="339"/>
      <c r="E157" s="273"/>
    </row>
    <row r="158" spans="3:5" ht="15" customHeight="1" x14ac:dyDescent="0.2"/>
    <row r="159" spans="3:5" ht="15" customHeight="1" x14ac:dyDescent="0.2"/>
    <row r="160" spans="3:5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5" top="0.75" bottom="0.5" header="0.5" footer="0.5"/>
  <pageSetup scale="9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M851"/>
  <sheetViews>
    <sheetView workbookViewId="0">
      <pane ySplit="6" topLeftCell="A7" activePane="bottomLeft" state="frozen"/>
      <selection pane="bottomLeft" activeCell="G12" sqref="G12:G133"/>
    </sheetView>
  </sheetViews>
  <sheetFormatPr defaultColWidth="10.28515625" defaultRowHeight="12.75" x14ac:dyDescent="0.2"/>
  <cols>
    <col min="1" max="1" width="2.28515625" style="273" customWidth="1"/>
    <col min="2" max="2" width="35.5703125" style="273" customWidth="1"/>
    <col min="3" max="6" width="9.7109375" style="273" customWidth="1"/>
    <col min="7" max="7" width="17.28515625" style="273" customWidth="1"/>
    <col min="8" max="16384" width="10.28515625" style="273"/>
  </cols>
  <sheetData>
    <row r="1" spans="1:13" ht="15" customHeight="1" x14ac:dyDescent="0.2">
      <c r="A1" s="644" t="s">
        <v>238</v>
      </c>
      <c r="B1" s="644"/>
      <c r="C1" s="644"/>
      <c r="D1" s="644"/>
      <c r="E1" s="644"/>
      <c r="F1" s="644"/>
      <c r="G1" s="644"/>
    </row>
    <row r="2" spans="1:13" ht="15" customHeight="1" x14ac:dyDescent="0.2">
      <c r="A2" s="644" t="s">
        <v>208</v>
      </c>
      <c r="B2" s="644"/>
      <c r="C2" s="644"/>
      <c r="D2" s="644"/>
      <c r="E2" s="644"/>
      <c r="F2" s="644"/>
      <c r="G2" s="644"/>
    </row>
    <row r="3" spans="1:13" ht="15" customHeight="1" x14ac:dyDescent="0.2">
      <c r="A3" s="644" t="s">
        <v>46</v>
      </c>
      <c r="B3" s="644"/>
      <c r="C3" s="644"/>
      <c r="D3" s="644"/>
      <c r="E3" s="644"/>
      <c r="F3" s="644"/>
      <c r="G3" s="644"/>
    </row>
    <row r="4" spans="1:13" ht="12" customHeight="1" x14ac:dyDescent="0.2">
      <c r="A4" s="299"/>
      <c r="B4" s="299"/>
      <c r="C4" s="299"/>
      <c r="D4" s="299"/>
      <c r="E4" s="299"/>
      <c r="F4" s="299"/>
      <c r="G4" s="299"/>
    </row>
    <row r="5" spans="1:13" s="332" customFormat="1" ht="15" customHeight="1" x14ac:dyDescent="0.2">
      <c r="A5" s="645" t="s">
        <v>68</v>
      </c>
      <c r="B5" s="620"/>
      <c r="C5" s="646" t="s">
        <v>87</v>
      </c>
      <c r="D5" s="620"/>
      <c r="E5" s="620"/>
      <c r="F5" s="620"/>
      <c r="G5" s="621"/>
    </row>
    <row r="6" spans="1:13" s="332" customFormat="1" ht="15" customHeight="1" x14ac:dyDescent="0.2">
      <c r="A6" s="619"/>
      <c r="B6" s="620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 x14ac:dyDescent="0.2">
      <c r="A7" s="258"/>
      <c r="B7" s="253"/>
      <c r="C7" s="253"/>
      <c r="D7" s="253"/>
      <c r="E7" s="299"/>
      <c r="F7" s="258"/>
      <c r="G7" s="253"/>
    </row>
    <row r="8" spans="1:13" s="332" customFormat="1" ht="15" customHeight="1" x14ac:dyDescent="0.2">
      <c r="A8" s="255"/>
      <c r="B8" s="256"/>
      <c r="C8" s="288"/>
      <c r="D8" s="288"/>
      <c r="E8" s="288"/>
      <c r="F8" s="288"/>
      <c r="G8" s="288"/>
    </row>
    <row r="9" spans="1:13" s="332" customFormat="1" ht="15" customHeight="1" x14ac:dyDescent="0.2">
      <c r="A9" s="255" t="s">
        <v>16</v>
      </c>
      <c r="B9" s="256"/>
      <c r="C9" s="351"/>
      <c r="D9" s="288"/>
      <c r="E9" s="288"/>
      <c r="F9" s="288"/>
      <c r="G9" s="288"/>
    </row>
    <row r="10" spans="1:13" ht="15" customHeight="1" x14ac:dyDescent="0.2">
      <c r="A10" s="259" t="s">
        <v>18</v>
      </c>
      <c r="B10" s="256"/>
      <c r="C10" s="350"/>
      <c r="D10" s="336"/>
      <c r="E10" s="336"/>
      <c r="F10" s="336"/>
      <c r="G10" s="336"/>
    </row>
    <row r="11" spans="1:13" s="332" customFormat="1" ht="15" customHeight="1" x14ac:dyDescent="0.2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 x14ac:dyDescent="0.2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 x14ac:dyDescent="0.2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 x14ac:dyDescent="0.2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 x14ac:dyDescent="0.2">
      <c r="A15" s="258"/>
      <c r="B15" s="258"/>
      <c r="C15" s="288"/>
      <c r="D15" s="288"/>
      <c r="E15" s="288"/>
      <c r="F15" s="288"/>
      <c r="G15" s="244"/>
    </row>
    <row r="16" spans="1:13" ht="15" customHeight="1" x14ac:dyDescent="0.2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 x14ac:dyDescent="0.2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 x14ac:dyDescent="0.2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 x14ac:dyDescent="0.2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 x14ac:dyDescent="0.2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 x14ac:dyDescent="0.2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 x14ac:dyDescent="0.2">
      <c r="A22" s="258"/>
      <c r="B22" s="258"/>
      <c r="C22" s="288"/>
      <c r="D22" s="288"/>
      <c r="E22" s="288"/>
      <c r="F22" s="288"/>
      <c r="G22" s="244"/>
    </row>
    <row r="23" spans="1:12" ht="15" customHeight="1" x14ac:dyDescent="0.2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 x14ac:dyDescent="0.2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 x14ac:dyDescent="0.2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 x14ac:dyDescent="0.2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 x14ac:dyDescent="0.2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 x14ac:dyDescent="0.2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 x14ac:dyDescent="0.2">
      <c r="A29" s="258"/>
      <c r="B29" s="258"/>
      <c r="C29" s="288"/>
      <c r="D29" s="288"/>
      <c r="E29" s="288"/>
      <c r="F29" s="288"/>
      <c r="G29" s="244"/>
    </row>
    <row r="30" spans="1:12" ht="15" customHeight="1" x14ac:dyDescent="0.2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 x14ac:dyDescent="0.2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 x14ac:dyDescent="0.2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 x14ac:dyDescent="0.2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 x14ac:dyDescent="0.2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 x14ac:dyDescent="0.2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 x14ac:dyDescent="0.2">
      <c r="A36" s="258"/>
      <c r="B36" s="258"/>
      <c r="C36" s="288"/>
      <c r="D36" s="288"/>
      <c r="E36" s="288"/>
      <c r="F36" s="288"/>
      <c r="G36" s="244"/>
    </row>
    <row r="37" spans="1:12" ht="15" customHeight="1" x14ac:dyDescent="0.2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 x14ac:dyDescent="0.2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 x14ac:dyDescent="0.2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 x14ac:dyDescent="0.2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 x14ac:dyDescent="0.2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 x14ac:dyDescent="0.2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 x14ac:dyDescent="0.2">
      <c r="A43" s="258"/>
      <c r="B43" s="259"/>
      <c r="C43" s="288"/>
      <c r="D43" s="288"/>
      <c r="E43" s="288"/>
      <c r="F43" s="288"/>
      <c r="G43" s="244"/>
    </row>
    <row r="44" spans="1:12" ht="15" customHeight="1" x14ac:dyDescent="0.2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 x14ac:dyDescent="0.2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 x14ac:dyDescent="0.2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 x14ac:dyDescent="0.2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 x14ac:dyDescent="0.2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 x14ac:dyDescent="0.2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 x14ac:dyDescent="0.2">
      <c r="A50" s="258"/>
      <c r="B50" s="259"/>
      <c r="C50" s="288"/>
      <c r="D50" s="288"/>
      <c r="E50" s="288"/>
      <c r="F50" s="288"/>
      <c r="G50" s="244"/>
    </row>
    <row r="51" spans="1:12" ht="15" customHeight="1" x14ac:dyDescent="0.2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 x14ac:dyDescent="0.2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 x14ac:dyDescent="0.2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 x14ac:dyDescent="0.2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 x14ac:dyDescent="0.2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 x14ac:dyDescent="0.2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 x14ac:dyDescent="0.2">
      <c r="A57" s="258"/>
      <c r="B57" s="253"/>
      <c r="C57" s="336"/>
      <c r="D57" s="337"/>
      <c r="E57" s="337"/>
      <c r="F57" s="336"/>
      <c r="G57" s="244"/>
    </row>
    <row r="58" spans="1:12" ht="15" customHeight="1" x14ac:dyDescent="0.2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 x14ac:dyDescent="0.2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 x14ac:dyDescent="0.2">
      <c r="A60" s="258"/>
      <c r="B60" s="258"/>
      <c r="C60" s="340"/>
      <c r="D60" s="336"/>
      <c r="E60" s="336"/>
      <c r="F60" s="336"/>
      <c r="G60" s="244"/>
    </row>
    <row r="61" spans="1:12" ht="15" customHeight="1" x14ac:dyDescent="0.2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 x14ac:dyDescent="0.2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 x14ac:dyDescent="0.2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5" customHeight="1" x14ac:dyDescent="0.2">
      <c r="A64" s="258"/>
      <c r="B64" s="258"/>
      <c r="C64" s="336"/>
      <c r="D64" s="336"/>
      <c r="E64" s="336"/>
      <c r="F64" s="336"/>
      <c r="G64" s="244"/>
    </row>
    <row r="65" spans="1:12" ht="15" customHeight="1" x14ac:dyDescent="0.2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 x14ac:dyDescent="0.2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 x14ac:dyDescent="0.2">
      <c r="A67" s="258"/>
      <c r="B67" s="258"/>
      <c r="C67" s="340"/>
      <c r="D67" s="336"/>
      <c r="E67" s="336"/>
      <c r="F67" s="336"/>
      <c r="G67" s="244"/>
    </row>
    <row r="68" spans="1:12" ht="15" customHeight="1" x14ac:dyDescent="0.2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 x14ac:dyDescent="0.2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 x14ac:dyDescent="0.2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5" customHeight="1" x14ac:dyDescent="0.2">
      <c r="A71" s="258"/>
      <c r="B71" s="258"/>
      <c r="C71" s="336"/>
      <c r="D71" s="336"/>
      <c r="E71" s="336"/>
      <c r="F71" s="336"/>
      <c r="G71" s="244"/>
    </row>
    <row r="72" spans="1:12" ht="15" customHeight="1" x14ac:dyDescent="0.2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 x14ac:dyDescent="0.2">
      <c r="A73" s="259" t="s">
        <v>18</v>
      </c>
      <c r="B73" s="256"/>
      <c r="C73" s="336"/>
      <c r="D73" s="288"/>
      <c r="E73" s="288"/>
      <c r="F73" s="288"/>
      <c r="G73" s="244"/>
    </row>
    <row r="74" spans="1:12" ht="15" customHeight="1" x14ac:dyDescent="0.2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 x14ac:dyDescent="0.2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 x14ac:dyDescent="0.2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 x14ac:dyDescent="0.2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5" customHeight="1" x14ac:dyDescent="0.2">
      <c r="A78" s="258"/>
      <c r="B78" s="258"/>
      <c r="C78" s="336"/>
      <c r="D78" s="336"/>
      <c r="E78" s="336"/>
      <c r="F78" s="336"/>
      <c r="G78" s="244"/>
    </row>
    <row r="79" spans="1:12" ht="15" customHeight="1" x14ac:dyDescent="0.2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 x14ac:dyDescent="0.2">
      <c r="A80" s="259" t="s">
        <v>18</v>
      </c>
      <c r="B80" s="256"/>
      <c r="C80" s="336"/>
      <c r="D80" s="288"/>
      <c r="E80" s="288"/>
      <c r="F80" s="288"/>
      <c r="G80" s="244"/>
    </row>
    <row r="81" spans="1:12" ht="15" customHeight="1" x14ac:dyDescent="0.2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 x14ac:dyDescent="0.2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 x14ac:dyDescent="0.2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 x14ac:dyDescent="0.2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5" customHeight="1" x14ac:dyDescent="0.2">
      <c r="A85" s="258"/>
      <c r="B85" s="258"/>
      <c r="C85" s="336"/>
      <c r="D85" s="336"/>
      <c r="E85" s="336"/>
      <c r="F85" s="336"/>
      <c r="G85" s="244"/>
    </row>
    <row r="86" spans="1:12" ht="15" customHeight="1" x14ac:dyDescent="0.2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 x14ac:dyDescent="0.2">
      <c r="A87" s="259" t="s">
        <v>18</v>
      </c>
      <c r="B87" s="256"/>
      <c r="C87" s="336"/>
      <c r="D87" s="288"/>
      <c r="E87" s="288"/>
      <c r="F87" s="288"/>
      <c r="G87" s="244"/>
    </row>
    <row r="88" spans="1:12" ht="15" customHeight="1" x14ac:dyDescent="0.2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 x14ac:dyDescent="0.2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 x14ac:dyDescent="0.2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 x14ac:dyDescent="0.2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5" customHeight="1" x14ac:dyDescent="0.2">
      <c r="A92" s="258"/>
      <c r="B92" s="258"/>
      <c r="C92" s="336"/>
      <c r="D92" s="336"/>
      <c r="E92" s="336"/>
      <c r="F92" s="336"/>
      <c r="G92" s="244"/>
    </row>
    <row r="93" spans="1:12" ht="15" customHeight="1" x14ac:dyDescent="0.2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 x14ac:dyDescent="0.2">
      <c r="A94" s="259" t="s">
        <v>18</v>
      </c>
      <c r="B94" s="256"/>
      <c r="C94" s="336"/>
      <c r="D94" s="288"/>
      <c r="E94" s="288"/>
      <c r="F94" s="288"/>
      <c r="G94" s="244"/>
    </row>
    <row r="95" spans="1:12" ht="15" customHeight="1" x14ac:dyDescent="0.2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 x14ac:dyDescent="0.2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 x14ac:dyDescent="0.2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 x14ac:dyDescent="0.2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5" customHeight="1" x14ac:dyDescent="0.2">
      <c r="A99" s="258"/>
      <c r="B99" s="258"/>
      <c r="C99" s="336"/>
      <c r="D99" s="336"/>
      <c r="E99" s="336"/>
      <c r="F99" s="336"/>
      <c r="G99" s="244"/>
    </row>
    <row r="100" spans="1:12" ht="15" customHeight="1" x14ac:dyDescent="0.2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 x14ac:dyDescent="0.2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 x14ac:dyDescent="0.2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 x14ac:dyDescent="0.2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 x14ac:dyDescent="0.2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 x14ac:dyDescent="0.2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5" customHeight="1" x14ac:dyDescent="0.2">
      <c r="A106" s="258"/>
      <c r="B106" s="258"/>
      <c r="C106" s="336"/>
      <c r="D106" s="336"/>
      <c r="E106" s="336"/>
      <c r="F106" s="336"/>
      <c r="G106" s="244"/>
    </row>
    <row r="107" spans="1:12" ht="15" customHeight="1" x14ac:dyDescent="0.2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 x14ac:dyDescent="0.2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 x14ac:dyDescent="0.2">
      <c r="A109" s="258"/>
      <c r="B109" s="258"/>
      <c r="C109" s="336"/>
      <c r="D109" s="288"/>
      <c r="E109" s="288"/>
      <c r="F109" s="288"/>
      <c r="G109" s="244"/>
    </row>
    <row r="110" spans="1:12" ht="15" customHeight="1" x14ac:dyDescent="0.2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 x14ac:dyDescent="0.2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 x14ac:dyDescent="0.2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 x14ac:dyDescent="0.2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5" customHeight="1" x14ac:dyDescent="0.2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 x14ac:dyDescent="0.2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 x14ac:dyDescent="0.2">
      <c r="A116" s="258"/>
      <c r="B116" s="258"/>
      <c r="C116" s="336"/>
      <c r="D116" s="288"/>
      <c r="E116" s="288"/>
      <c r="F116" s="288"/>
      <c r="G116" s="244"/>
    </row>
    <row r="117" spans="1:12" ht="15" customHeight="1" x14ac:dyDescent="0.2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 x14ac:dyDescent="0.2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 x14ac:dyDescent="0.2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 x14ac:dyDescent="0.2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5" customHeight="1" x14ac:dyDescent="0.2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 x14ac:dyDescent="0.2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 x14ac:dyDescent="0.2">
      <c r="A123" s="258"/>
      <c r="B123" s="258"/>
      <c r="C123" s="336"/>
      <c r="D123" s="288"/>
      <c r="E123" s="288"/>
      <c r="F123" s="288"/>
      <c r="G123" s="244"/>
    </row>
    <row r="124" spans="1:12" ht="15" customHeight="1" x14ac:dyDescent="0.2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 x14ac:dyDescent="0.2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 x14ac:dyDescent="0.2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 x14ac:dyDescent="0.2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5" customHeight="1" x14ac:dyDescent="0.2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 x14ac:dyDescent="0.2">
      <c r="A129" s="259" t="s">
        <v>18</v>
      </c>
      <c r="B129" s="256"/>
      <c r="C129" s="288"/>
      <c r="D129" s="288"/>
      <c r="E129" s="288"/>
      <c r="F129" s="288"/>
      <c r="G129" s="244"/>
    </row>
    <row r="130" spans="1:12" ht="15" customHeight="1" x14ac:dyDescent="0.2">
      <c r="A130" s="258"/>
      <c r="B130" s="258"/>
      <c r="C130" s="336"/>
      <c r="D130" s="288"/>
      <c r="E130" s="288"/>
      <c r="F130" s="288"/>
      <c r="G130" s="244"/>
    </row>
    <row r="131" spans="1:12" ht="15" customHeight="1" x14ac:dyDescent="0.2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 x14ac:dyDescent="0.2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 x14ac:dyDescent="0.2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 x14ac:dyDescent="0.2">
      <c r="A134" s="271" t="s">
        <v>201</v>
      </c>
      <c r="B134" s="258"/>
      <c r="C134" s="336"/>
      <c r="D134" s="336"/>
      <c r="E134" s="336"/>
      <c r="F134" s="336"/>
      <c r="G134" s="336"/>
      <c r="H134" s="339"/>
      <c r="I134" s="339"/>
      <c r="J134" s="339"/>
      <c r="K134" s="339"/>
      <c r="L134" s="339"/>
    </row>
    <row r="135" spans="1:12" ht="15" customHeight="1" x14ac:dyDescent="0.2">
      <c r="C135" s="288"/>
      <c r="D135" s="288"/>
      <c r="E135" s="288"/>
      <c r="F135" s="288"/>
      <c r="G135" s="346"/>
    </row>
    <row r="136" spans="1:12" ht="15" customHeight="1" x14ac:dyDescent="0.2">
      <c r="B136" s="355"/>
      <c r="C136" s="336"/>
      <c r="D136" s="288"/>
      <c r="E136" s="288"/>
      <c r="F136" s="288"/>
    </row>
    <row r="137" spans="1:12" ht="15" customHeight="1" x14ac:dyDescent="0.2">
      <c r="C137" s="339"/>
      <c r="D137" s="336"/>
      <c r="E137" s="336"/>
      <c r="F137" s="336"/>
    </row>
    <row r="138" spans="1:12" ht="15" customHeight="1" x14ac:dyDescent="0.2">
      <c r="C138" s="332"/>
      <c r="D138" s="288"/>
      <c r="E138" s="288"/>
      <c r="F138" s="288"/>
    </row>
    <row r="139" spans="1:12" ht="15" customHeight="1" x14ac:dyDescent="0.2">
      <c r="C139" s="339"/>
      <c r="D139" s="336"/>
      <c r="E139" s="336"/>
      <c r="F139" s="336"/>
    </row>
    <row r="140" spans="1:12" ht="15" customHeight="1" x14ac:dyDescent="0.2">
      <c r="C140" s="332"/>
      <c r="D140" s="288"/>
      <c r="E140" s="288"/>
      <c r="F140" s="288"/>
    </row>
    <row r="141" spans="1:12" ht="15" customHeight="1" x14ac:dyDescent="0.2">
      <c r="C141" s="337"/>
      <c r="D141" s="336"/>
      <c r="E141" s="336"/>
      <c r="F141" s="336"/>
    </row>
    <row r="142" spans="1:12" ht="15" customHeight="1" x14ac:dyDescent="0.2">
      <c r="C142" s="339"/>
    </row>
    <row r="143" spans="1:12" ht="15" customHeight="1" x14ac:dyDescent="0.2">
      <c r="C143" s="339"/>
    </row>
    <row r="144" spans="1:12" ht="15" customHeight="1" x14ac:dyDescent="0.2">
      <c r="C144" s="339"/>
    </row>
    <row r="145" spans="3:3" ht="15" customHeight="1" x14ac:dyDescent="0.2">
      <c r="C145" s="339"/>
    </row>
    <row r="146" spans="3:3" ht="15" customHeight="1" x14ac:dyDescent="0.2">
      <c r="C146" s="339"/>
    </row>
    <row r="147" spans="3:3" ht="15" customHeight="1" x14ac:dyDescent="0.2">
      <c r="C147" s="339"/>
    </row>
    <row r="148" spans="3:3" ht="15" customHeight="1" x14ac:dyDescent="0.2">
      <c r="C148" s="339"/>
    </row>
    <row r="149" spans="3:3" ht="15" customHeight="1" x14ac:dyDescent="0.2">
      <c r="C149" s="339"/>
    </row>
    <row r="150" spans="3:3" ht="15" customHeight="1" x14ac:dyDescent="0.2">
      <c r="C150" s="339"/>
    </row>
    <row r="151" spans="3:3" ht="15" customHeight="1" x14ac:dyDescent="0.2">
      <c r="C151" s="339"/>
    </row>
    <row r="152" spans="3:3" ht="15" customHeight="1" x14ac:dyDescent="0.2">
      <c r="C152" s="339"/>
    </row>
    <row r="153" spans="3:3" ht="15" customHeight="1" x14ac:dyDescent="0.2">
      <c r="C153" s="339"/>
    </row>
    <row r="154" spans="3:3" ht="15" customHeight="1" x14ac:dyDescent="0.2">
      <c r="C154" s="339"/>
    </row>
    <row r="155" spans="3:3" ht="15" customHeight="1" x14ac:dyDescent="0.2">
      <c r="C155" s="339"/>
    </row>
    <row r="156" spans="3:3" ht="15" customHeight="1" x14ac:dyDescent="0.2">
      <c r="C156" s="339"/>
    </row>
    <row r="157" spans="3:3" ht="15" customHeight="1" x14ac:dyDescent="0.2">
      <c r="C157" s="339"/>
    </row>
    <row r="158" spans="3:3" ht="15" customHeight="1" x14ac:dyDescent="0.2"/>
    <row r="159" spans="3:3" ht="15" customHeight="1" x14ac:dyDescent="0.2"/>
    <row r="160" spans="3:3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6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5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1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8" ht="15" customHeight="1" x14ac:dyDescent="0.2"/>
    <row r="639" ht="15" customHeight="1" x14ac:dyDescent="0.2"/>
    <row r="640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  <row r="645" ht="15" customHeight="1" x14ac:dyDescent="0.2"/>
    <row r="646" ht="15" customHeight="1" x14ac:dyDescent="0.2"/>
    <row r="647" ht="15" customHeight="1" x14ac:dyDescent="0.2"/>
    <row r="648" ht="15" customHeight="1" x14ac:dyDescent="0.2"/>
    <row r="649" ht="15" customHeight="1" x14ac:dyDescent="0.2"/>
    <row r="650" ht="15" customHeight="1" x14ac:dyDescent="0.2"/>
    <row r="651" ht="15" customHeight="1" x14ac:dyDescent="0.2"/>
    <row r="652" ht="15" customHeight="1" x14ac:dyDescent="0.2"/>
    <row r="653" ht="15" customHeight="1" x14ac:dyDescent="0.2"/>
    <row r="654" ht="15" customHeight="1" x14ac:dyDescent="0.2"/>
    <row r="655" ht="15" customHeight="1" x14ac:dyDescent="0.2"/>
    <row r="656" ht="15" customHeight="1" x14ac:dyDescent="0.2"/>
    <row r="657" ht="15" customHeight="1" x14ac:dyDescent="0.2"/>
    <row r="658" ht="15" customHeight="1" x14ac:dyDescent="0.2"/>
    <row r="659" ht="15" customHeight="1" x14ac:dyDescent="0.2"/>
    <row r="660" ht="15" customHeight="1" x14ac:dyDescent="0.2"/>
    <row r="661" ht="15" customHeight="1" x14ac:dyDescent="0.2"/>
    <row r="662" ht="15" customHeight="1" x14ac:dyDescent="0.2"/>
    <row r="663" ht="15" customHeight="1" x14ac:dyDescent="0.2"/>
    <row r="664" ht="15" customHeight="1" x14ac:dyDescent="0.2"/>
    <row r="665" ht="15" customHeight="1" x14ac:dyDescent="0.2"/>
    <row r="666" ht="15" customHeight="1" x14ac:dyDescent="0.2"/>
    <row r="667" ht="15" customHeight="1" x14ac:dyDescent="0.2"/>
    <row r="668" ht="15" customHeight="1" x14ac:dyDescent="0.2"/>
    <row r="669" ht="15" customHeight="1" x14ac:dyDescent="0.2"/>
    <row r="670" ht="15" customHeight="1" x14ac:dyDescent="0.2"/>
    <row r="671" ht="15" customHeight="1" x14ac:dyDescent="0.2"/>
    <row r="672" ht="15" customHeight="1" x14ac:dyDescent="0.2"/>
    <row r="673" ht="15" customHeight="1" x14ac:dyDescent="0.2"/>
    <row r="674" ht="15" customHeight="1" x14ac:dyDescent="0.2"/>
    <row r="675" ht="15" customHeight="1" x14ac:dyDescent="0.2"/>
    <row r="676" ht="15" customHeight="1" x14ac:dyDescent="0.2"/>
    <row r="677" ht="15" customHeight="1" x14ac:dyDescent="0.2"/>
    <row r="678" ht="15" customHeight="1" x14ac:dyDescent="0.2"/>
    <row r="679" ht="15" customHeight="1" x14ac:dyDescent="0.2"/>
    <row r="680" ht="15" customHeight="1" x14ac:dyDescent="0.2"/>
    <row r="681" ht="15" customHeight="1" x14ac:dyDescent="0.2"/>
    <row r="682" ht="15" customHeight="1" x14ac:dyDescent="0.2"/>
    <row r="683" ht="15" customHeight="1" x14ac:dyDescent="0.2"/>
    <row r="684" ht="15" customHeight="1" x14ac:dyDescent="0.2"/>
    <row r="685" ht="15" customHeight="1" x14ac:dyDescent="0.2"/>
    <row r="686" ht="15" customHeight="1" x14ac:dyDescent="0.2"/>
    <row r="687" ht="15" customHeight="1" x14ac:dyDescent="0.2"/>
    <row r="688" ht="15" customHeight="1" x14ac:dyDescent="0.2"/>
    <row r="689" ht="15" customHeight="1" x14ac:dyDescent="0.2"/>
    <row r="690" ht="15" customHeight="1" x14ac:dyDescent="0.2"/>
    <row r="691" ht="15" customHeight="1" x14ac:dyDescent="0.2"/>
    <row r="692" ht="15" customHeight="1" x14ac:dyDescent="0.2"/>
    <row r="693" ht="15" customHeight="1" x14ac:dyDescent="0.2"/>
    <row r="694" ht="15" customHeight="1" x14ac:dyDescent="0.2"/>
    <row r="695" ht="15" customHeight="1" x14ac:dyDescent="0.2"/>
    <row r="696" ht="15" customHeight="1" x14ac:dyDescent="0.2"/>
    <row r="697" ht="15" customHeight="1" x14ac:dyDescent="0.2"/>
    <row r="698" ht="15" customHeight="1" x14ac:dyDescent="0.2"/>
    <row r="699" ht="15" customHeight="1" x14ac:dyDescent="0.2"/>
    <row r="700" ht="15" customHeight="1" x14ac:dyDescent="0.2"/>
    <row r="701" ht="15" customHeight="1" x14ac:dyDescent="0.2"/>
    <row r="702" ht="15" customHeight="1" x14ac:dyDescent="0.2"/>
    <row r="703" ht="15" customHeight="1" x14ac:dyDescent="0.2"/>
    <row r="704" ht="15" customHeight="1" x14ac:dyDescent="0.2"/>
    <row r="705" ht="15" customHeight="1" x14ac:dyDescent="0.2"/>
    <row r="706" ht="15" customHeight="1" x14ac:dyDescent="0.2"/>
    <row r="707" ht="15" customHeight="1" x14ac:dyDescent="0.2"/>
    <row r="708" ht="15" customHeight="1" x14ac:dyDescent="0.2"/>
    <row r="709" ht="15" customHeight="1" x14ac:dyDescent="0.2"/>
    <row r="710" ht="15" customHeight="1" x14ac:dyDescent="0.2"/>
    <row r="711" ht="15" customHeight="1" x14ac:dyDescent="0.2"/>
    <row r="712" ht="15" customHeight="1" x14ac:dyDescent="0.2"/>
    <row r="713" ht="15" customHeight="1" x14ac:dyDescent="0.2"/>
    <row r="714" ht="15" customHeight="1" x14ac:dyDescent="0.2"/>
    <row r="715" ht="15" customHeight="1" x14ac:dyDescent="0.2"/>
    <row r="716" ht="15" customHeight="1" x14ac:dyDescent="0.2"/>
    <row r="717" ht="15" customHeight="1" x14ac:dyDescent="0.2"/>
    <row r="718" ht="15" customHeight="1" x14ac:dyDescent="0.2"/>
    <row r="719" ht="15" customHeight="1" x14ac:dyDescent="0.2"/>
    <row r="720" ht="15" customHeight="1" x14ac:dyDescent="0.2"/>
    <row r="721" ht="15" customHeight="1" x14ac:dyDescent="0.2"/>
    <row r="722" ht="15" customHeight="1" x14ac:dyDescent="0.2"/>
    <row r="723" ht="15" customHeight="1" x14ac:dyDescent="0.2"/>
    <row r="724" ht="15" customHeight="1" x14ac:dyDescent="0.2"/>
    <row r="725" ht="15" customHeight="1" x14ac:dyDescent="0.2"/>
    <row r="726" ht="15" customHeight="1" x14ac:dyDescent="0.2"/>
    <row r="727" ht="15" customHeight="1" x14ac:dyDescent="0.2"/>
    <row r="728" ht="15" customHeight="1" x14ac:dyDescent="0.2"/>
    <row r="729" ht="15" customHeight="1" x14ac:dyDescent="0.2"/>
    <row r="730" ht="15" customHeight="1" x14ac:dyDescent="0.2"/>
    <row r="731" ht="15" customHeight="1" x14ac:dyDescent="0.2"/>
    <row r="732" ht="15" customHeight="1" x14ac:dyDescent="0.2"/>
    <row r="733" ht="15" customHeight="1" x14ac:dyDescent="0.2"/>
    <row r="734" ht="15" customHeight="1" x14ac:dyDescent="0.2"/>
    <row r="735" ht="15" customHeight="1" x14ac:dyDescent="0.2"/>
    <row r="736" ht="15" customHeight="1" x14ac:dyDescent="0.2"/>
    <row r="737" ht="15" customHeight="1" x14ac:dyDescent="0.2"/>
    <row r="738" ht="15" customHeight="1" x14ac:dyDescent="0.2"/>
    <row r="739" ht="15" customHeight="1" x14ac:dyDescent="0.2"/>
    <row r="740" ht="15" customHeight="1" x14ac:dyDescent="0.2"/>
    <row r="741" ht="15" customHeight="1" x14ac:dyDescent="0.2"/>
    <row r="742" ht="15" customHeight="1" x14ac:dyDescent="0.2"/>
    <row r="743" ht="15" customHeight="1" x14ac:dyDescent="0.2"/>
    <row r="744" ht="15" customHeight="1" x14ac:dyDescent="0.2"/>
    <row r="745" ht="15" customHeight="1" x14ac:dyDescent="0.2"/>
    <row r="746" ht="15" customHeight="1" x14ac:dyDescent="0.2"/>
    <row r="747" ht="15" customHeight="1" x14ac:dyDescent="0.2"/>
    <row r="748" ht="15" customHeight="1" x14ac:dyDescent="0.2"/>
    <row r="749" ht="15" customHeight="1" x14ac:dyDescent="0.2"/>
    <row r="750" ht="15" customHeight="1" x14ac:dyDescent="0.2"/>
    <row r="751" ht="15" customHeight="1" x14ac:dyDescent="0.2"/>
    <row r="752" ht="15" customHeight="1" x14ac:dyDescent="0.2"/>
    <row r="753" ht="15" customHeight="1" x14ac:dyDescent="0.2"/>
    <row r="754" ht="15" customHeight="1" x14ac:dyDescent="0.2"/>
    <row r="755" ht="15" customHeight="1" x14ac:dyDescent="0.2"/>
    <row r="756" ht="15" customHeight="1" x14ac:dyDescent="0.2"/>
    <row r="757" ht="15" customHeight="1" x14ac:dyDescent="0.2"/>
    <row r="758" ht="15" customHeight="1" x14ac:dyDescent="0.2"/>
    <row r="759" ht="15" customHeight="1" x14ac:dyDescent="0.2"/>
    <row r="760" ht="15" customHeight="1" x14ac:dyDescent="0.2"/>
    <row r="761" ht="15" customHeight="1" x14ac:dyDescent="0.2"/>
    <row r="762" ht="15" customHeight="1" x14ac:dyDescent="0.2"/>
    <row r="763" ht="15" customHeight="1" x14ac:dyDescent="0.2"/>
    <row r="764" ht="15" customHeight="1" x14ac:dyDescent="0.2"/>
    <row r="765" ht="15" customHeight="1" x14ac:dyDescent="0.2"/>
    <row r="766" ht="15" customHeight="1" x14ac:dyDescent="0.2"/>
    <row r="767" ht="15" customHeight="1" x14ac:dyDescent="0.2"/>
    <row r="768" ht="15" customHeight="1" x14ac:dyDescent="0.2"/>
    <row r="769" ht="15" customHeight="1" x14ac:dyDescent="0.2"/>
    <row r="770" ht="15" customHeight="1" x14ac:dyDescent="0.2"/>
    <row r="771" ht="15" customHeight="1" x14ac:dyDescent="0.2"/>
    <row r="772" ht="15" customHeight="1" x14ac:dyDescent="0.2"/>
    <row r="773" ht="15" customHeight="1" x14ac:dyDescent="0.2"/>
    <row r="774" ht="15" customHeight="1" x14ac:dyDescent="0.2"/>
    <row r="775" ht="15" customHeight="1" x14ac:dyDescent="0.2"/>
    <row r="776" ht="15" customHeight="1" x14ac:dyDescent="0.2"/>
    <row r="777" ht="15" customHeight="1" x14ac:dyDescent="0.2"/>
    <row r="778" ht="15" customHeight="1" x14ac:dyDescent="0.2"/>
    <row r="779" ht="15" customHeight="1" x14ac:dyDescent="0.2"/>
    <row r="780" ht="15" customHeight="1" x14ac:dyDescent="0.2"/>
    <row r="781" ht="15" customHeight="1" x14ac:dyDescent="0.2"/>
    <row r="782" ht="15" customHeight="1" x14ac:dyDescent="0.2"/>
    <row r="783" ht="15" customHeight="1" x14ac:dyDescent="0.2"/>
    <row r="784" ht="15" customHeight="1" x14ac:dyDescent="0.2"/>
    <row r="785" ht="15" customHeight="1" x14ac:dyDescent="0.2"/>
    <row r="786" ht="15" customHeight="1" x14ac:dyDescent="0.2"/>
    <row r="787" ht="15" customHeight="1" x14ac:dyDescent="0.2"/>
    <row r="788" ht="15" customHeight="1" x14ac:dyDescent="0.2"/>
    <row r="789" ht="15" customHeight="1" x14ac:dyDescent="0.2"/>
    <row r="790" ht="15" customHeight="1" x14ac:dyDescent="0.2"/>
    <row r="791" ht="15" customHeight="1" x14ac:dyDescent="0.2"/>
    <row r="792" ht="15" customHeight="1" x14ac:dyDescent="0.2"/>
    <row r="793" ht="15" customHeight="1" x14ac:dyDescent="0.2"/>
    <row r="794" ht="15" customHeight="1" x14ac:dyDescent="0.2"/>
    <row r="795" ht="15" customHeight="1" x14ac:dyDescent="0.2"/>
    <row r="796" ht="15" customHeight="1" x14ac:dyDescent="0.2"/>
    <row r="797" ht="15" customHeight="1" x14ac:dyDescent="0.2"/>
    <row r="798" ht="15" customHeight="1" x14ac:dyDescent="0.2"/>
    <row r="799" ht="15" customHeight="1" x14ac:dyDescent="0.2"/>
    <row r="800" ht="15" customHeight="1" x14ac:dyDescent="0.2"/>
    <row r="801" ht="15" customHeight="1" x14ac:dyDescent="0.2"/>
    <row r="802" ht="15" customHeight="1" x14ac:dyDescent="0.2"/>
    <row r="803" ht="15" customHeight="1" x14ac:dyDescent="0.2"/>
    <row r="804" ht="15" customHeight="1" x14ac:dyDescent="0.2"/>
    <row r="805" ht="15" customHeight="1" x14ac:dyDescent="0.2"/>
    <row r="806" ht="15" customHeight="1" x14ac:dyDescent="0.2"/>
    <row r="807" ht="15" customHeight="1" x14ac:dyDescent="0.2"/>
    <row r="808" ht="15" customHeight="1" x14ac:dyDescent="0.2"/>
    <row r="809" ht="15" customHeight="1" x14ac:dyDescent="0.2"/>
    <row r="810" ht="15" customHeight="1" x14ac:dyDescent="0.2"/>
    <row r="811" ht="15" customHeight="1" x14ac:dyDescent="0.2"/>
    <row r="812" ht="15" customHeight="1" x14ac:dyDescent="0.2"/>
    <row r="813" ht="15" customHeight="1" x14ac:dyDescent="0.2"/>
    <row r="814" ht="15" customHeight="1" x14ac:dyDescent="0.2"/>
    <row r="815" ht="15" customHeight="1" x14ac:dyDescent="0.2"/>
    <row r="816" ht="15" customHeight="1" x14ac:dyDescent="0.2"/>
    <row r="817" ht="15" customHeight="1" x14ac:dyDescent="0.2"/>
    <row r="818" ht="15" customHeight="1" x14ac:dyDescent="0.2"/>
    <row r="819" ht="15" customHeight="1" x14ac:dyDescent="0.2"/>
    <row r="820" ht="15" customHeight="1" x14ac:dyDescent="0.2"/>
    <row r="821" ht="15" customHeight="1" x14ac:dyDescent="0.2"/>
    <row r="822" ht="15" customHeight="1" x14ac:dyDescent="0.2"/>
    <row r="823" ht="15" customHeight="1" x14ac:dyDescent="0.2"/>
    <row r="824" ht="15" customHeight="1" x14ac:dyDescent="0.2"/>
    <row r="825" ht="15" customHeight="1" x14ac:dyDescent="0.2"/>
    <row r="826" ht="15" customHeight="1" x14ac:dyDescent="0.2"/>
    <row r="827" ht="15" customHeight="1" x14ac:dyDescent="0.2"/>
    <row r="828" ht="15" customHeight="1" x14ac:dyDescent="0.2"/>
    <row r="829" ht="15" customHeight="1" x14ac:dyDescent="0.2"/>
    <row r="830" ht="15" customHeight="1" x14ac:dyDescent="0.2"/>
    <row r="831" ht="15" customHeight="1" x14ac:dyDescent="0.2"/>
    <row r="832" ht="15" customHeight="1" x14ac:dyDescent="0.2"/>
    <row r="833" ht="15" customHeight="1" x14ac:dyDescent="0.2"/>
    <row r="834" ht="15" customHeight="1" x14ac:dyDescent="0.2"/>
    <row r="835" ht="15" customHeight="1" x14ac:dyDescent="0.2"/>
    <row r="836" ht="15" customHeight="1" x14ac:dyDescent="0.2"/>
    <row r="837" ht="15" customHeight="1" x14ac:dyDescent="0.2"/>
    <row r="838" ht="15" customHeight="1" x14ac:dyDescent="0.2"/>
    <row r="839" ht="15" customHeight="1" x14ac:dyDescent="0.2"/>
    <row r="840" ht="15" customHeight="1" x14ac:dyDescent="0.2"/>
    <row r="841" ht="15" customHeight="1" x14ac:dyDescent="0.2"/>
    <row r="842" ht="15" customHeight="1" x14ac:dyDescent="0.2"/>
    <row r="843" ht="15" customHeight="1" x14ac:dyDescent="0.2"/>
    <row r="844" ht="15" customHeight="1" x14ac:dyDescent="0.2"/>
    <row r="845" ht="15" customHeight="1" x14ac:dyDescent="0.2"/>
    <row r="846" ht="15" customHeight="1" x14ac:dyDescent="0.2"/>
    <row r="847" ht="15" customHeight="1" x14ac:dyDescent="0.2"/>
    <row r="848" ht="15" customHeight="1" x14ac:dyDescent="0.2"/>
    <row r="849" ht="15" customHeight="1" x14ac:dyDescent="0.2"/>
    <row r="850" ht="15" customHeight="1" x14ac:dyDescent="0.2"/>
    <row r="851" ht="15" customHeight="1" x14ac:dyDescent="0.2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M223"/>
  <sheetViews>
    <sheetView workbookViewId="0">
      <selection activeCell="G12" sqref="G12:G133"/>
    </sheetView>
  </sheetViews>
  <sheetFormatPr defaultColWidth="10.28515625" defaultRowHeight="12.75" x14ac:dyDescent="0.2"/>
  <cols>
    <col min="1" max="1" width="2.28515625" style="273" customWidth="1"/>
    <col min="2" max="2" width="35.7109375" style="273" customWidth="1"/>
    <col min="3" max="6" width="9.7109375" style="273" customWidth="1"/>
    <col min="7" max="7" width="17.140625" style="273" customWidth="1"/>
    <col min="8" max="16384" width="10.28515625" style="273"/>
  </cols>
  <sheetData>
    <row r="1" spans="1:13" s="332" customFormat="1" ht="15" customHeight="1" x14ac:dyDescent="0.2">
      <c r="A1" s="644" t="s">
        <v>249</v>
      </c>
      <c r="B1" s="644"/>
      <c r="C1" s="644"/>
      <c r="D1" s="644"/>
      <c r="E1" s="644"/>
      <c r="F1" s="644"/>
      <c r="G1" s="644"/>
    </row>
    <row r="2" spans="1:13" s="332" customFormat="1" ht="15" customHeight="1" x14ac:dyDescent="0.2">
      <c r="A2" s="644" t="s">
        <v>210</v>
      </c>
      <c r="B2" s="644"/>
      <c r="C2" s="644"/>
      <c r="D2" s="644"/>
      <c r="E2" s="644"/>
      <c r="F2" s="644"/>
      <c r="G2" s="644"/>
    </row>
    <row r="3" spans="1:13" ht="15" customHeight="1" x14ac:dyDescent="0.2">
      <c r="A3" s="644" t="s">
        <v>46</v>
      </c>
      <c r="B3" s="644"/>
      <c r="C3" s="644"/>
      <c r="D3" s="644"/>
      <c r="E3" s="644"/>
      <c r="F3" s="644"/>
      <c r="G3" s="644"/>
    </row>
    <row r="4" spans="1:13" s="332" customFormat="1" ht="12" customHeight="1" x14ac:dyDescent="0.2">
      <c r="A4" s="299"/>
      <c r="B4" s="299"/>
      <c r="C4" s="299"/>
      <c r="D4" s="299"/>
      <c r="E4" s="299"/>
      <c r="F4" s="299"/>
      <c r="G4" s="299"/>
    </row>
    <row r="5" spans="1:13" s="332" customFormat="1" ht="15" customHeight="1" x14ac:dyDescent="0.2">
      <c r="A5" s="645" t="s">
        <v>68</v>
      </c>
      <c r="B5" s="620"/>
      <c r="C5" s="646" t="s">
        <v>40</v>
      </c>
      <c r="D5" s="620"/>
      <c r="E5" s="620"/>
      <c r="F5" s="620"/>
      <c r="G5" s="621"/>
    </row>
    <row r="6" spans="1:13" s="332" customFormat="1" ht="15" customHeight="1" x14ac:dyDescent="0.2">
      <c r="A6" s="619"/>
      <c r="B6" s="620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 x14ac:dyDescent="0.2">
      <c r="A7" s="258"/>
      <c r="B7" s="253"/>
      <c r="C7" s="253"/>
      <c r="D7" s="253"/>
      <c r="E7" s="299"/>
      <c r="F7" s="258"/>
      <c r="G7" s="253"/>
    </row>
    <row r="8" spans="1:13" s="332" customFormat="1" ht="15" customHeight="1" x14ac:dyDescent="0.2">
      <c r="A8" s="255"/>
      <c r="B8" s="256"/>
      <c r="C8" s="288"/>
      <c r="D8" s="288"/>
      <c r="E8" s="288"/>
      <c r="F8" s="288"/>
      <c r="G8" s="288"/>
    </row>
    <row r="9" spans="1:13" s="332" customFormat="1" ht="15" customHeight="1" x14ac:dyDescent="0.2">
      <c r="A9" s="255" t="s">
        <v>16</v>
      </c>
      <c r="B9" s="256"/>
      <c r="C9" s="288"/>
      <c r="D9" s="288"/>
      <c r="E9" s="288"/>
      <c r="F9" s="288"/>
      <c r="G9" s="288"/>
    </row>
    <row r="10" spans="1:13" ht="15" customHeight="1" x14ac:dyDescent="0.2">
      <c r="A10" s="259" t="s">
        <v>18</v>
      </c>
      <c r="B10" s="256"/>
      <c r="D10" s="336"/>
      <c r="E10" s="336"/>
      <c r="F10" s="336"/>
      <c r="G10" s="336"/>
    </row>
    <row r="11" spans="1:13" s="332" customFormat="1" ht="15" customHeight="1" x14ac:dyDescent="0.2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 x14ac:dyDescent="0.2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 x14ac:dyDescent="0.2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 x14ac:dyDescent="0.2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 x14ac:dyDescent="0.2">
      <c r="A15" s="258"/>
      <c r="B15" s="258"/>
      <c r="C15" s="288"/>
      <c r="D15" s="288"/>
      <c r="E15" s="288"/>
      <c r="F15" s="288"/>
      <c r="G15" s="244"/>
    </row>
    <row r="16" spans="1:13" ht="15" customHeight="1" x14ac:dyDescent="0.2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 x14ac:dyDescent="0.2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 x14ac:dyDescent="0.2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 x14ac:dyDescent="0.2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 x14ac:dyDescent="0.2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 x14ac:dyDescent="0.2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 x14ac:dyDescent="0.2">
      <c r="A22" s="258"/>
      <c r="B22" s="258"/>
      <c r="C22" s="288"/>
      <c r="D22" s="288"/>
      <c r="E22" s="288"/>
      <c r="F22" s="288"/>
      <c r="G22" s="244"/>
    </row>
    <row r="23" spans="1:12" ht="15" customHeight="1" x14ac:dyDescent="0.2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 x14ac:dyDescent="0.2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 x14ac:dyDescent="0.2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 x14ac:dyDescent="0.2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 x14ac:dyDescent="0.2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 x14ac:dyDescent="0.2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 x14ac:dyDescent="0.2">
      <c r="A29" s="258"/>
      <c r="B29" s="258"/>
      <c r="C29" s="288"/>
      <c r="D29" s="288"/>
      <c r="E29" s="288"/>
      <c r="F29" s="288"/>
      <c r="G29" s="244"/>
    </row>
    <row r="30" spans="1:12" ht="15" customHeight="1" x14ac:dyDescent="0.2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 x14ac:dyDescent="0.2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 x14ac:dyDescent="0.2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 x14ac:dyDescent="0.2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 x14ac:dyDescent="0.2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 x14ac:dyDescent="0.2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 x14ac:dyDescent="0.2">
      <c r="A36" s="258"/>
      <c r="B36" s="258"/>
      <c r="C36" s="288"/>
      <c r="D36" s="288"/>
      <c r="E36" s="288"/>
      <c r="F36" s="288"/>
      <c r="G36" s="244"/>
    </row>
    <row r="37" spans="1:12" ht="15" customHeight="1" x14ac:dyDescent="0.2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 x14ac:dyDescent="0.2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 x14ac:dyDescent="0.2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 x14ac:dyDescent="0.2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 x14ac:dyDescent="0.2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 x14ac:dyDescent="0.2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 x14ac:dyDescent="0.2">
      <c r="A43" s="258"/>
      <c r="B43" s="259"/>
      <c r="C43" s="288"/>
      <c r="D43" s="288"/>
      <c r="E43" s="288"/>
      <c r="F43" s="288"/>
      <c r="G43" s="244"/>
    </row>
    <row r="44" spans="1:12" ht="15" customHeight="1" x14ac:dyDescent="0.2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 x14ac:dyDescent="0.2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 x14ac:dyDescent="0.2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 x14ac:dyDescent="0.2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 x14ac:dyDescent="0.2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 x14ac:dyDescent="0.2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 x14ac:dyDescent="0.2">
      <c r="A50" s="258"/>
      <c r="B50" s="259"/>
      <c r="C50" s="288"/>
      <c r="D50" s="288"/>
      <c r="E50" s="288"/>
      <c r="F50" s="288"/>
      <c r="G50" s="244"/>
    </row>
    <row r="51" spans="1:12" ht="15" customHeight="1" x14ac:dyDescent="0.2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 x14ac:dyDescent="0.2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 x14ac:dyDescent="0.2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 x14ac:dyDescent="0.2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 x14ac:dyDescent="0.2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 x14ac:dyDescent="0.2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 x14ac:dyDescent="0.2">
      <c r="A57" s="258"/>
      <c r="B57" s="253"/>
      <c r="C57" s="336"/>
      <c r="D57" s="337"/>
      <c r="E57" s="337"/>
      <c r="F57" s="336"/>
      <c r="G57" s="244"/>
    </row>
    <row r="58" spans="1:12" ht="15" customHeight="1" x14ac:dyDescent="0.2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 x14ac:dyDescent="0.2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 x14ac:dyDescent="0.2">
      <c r="A60" s="258"/>
      <c r="B60" s="258"/>
      <c r="C60" s="340"/>
      <c r="D60" s="336"/>
      <c r="E60" s="336"/>
      <c r="F60" s="336"/>
      <c r="G60" s="244"/>
    </row>
    <row r="61" spans="1:12" ht="15" customHeight="1" x14ac:dyDescent="0.2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 x14ac:dyDescent="0.2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 x14ac:dyDescent="0.2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5" customHeight="1" x14ac:dyDescent="0.2">
      <c r="A64" s="258"/>
      <c r="B64" s="258"/>
      <c r="C64" s="336"/>
      <c r="D64" s="336"/>
      <c r="E64" s="336"/>
      <c r="F64" s="336"/>
      <c r="G64" s="244"/>
    </row>
    <row r="65" spans="1:12" ht="15" customHeight="1" x14ac:dyDescent="0.2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 x14ac:dyDescent="0.2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 x14ac:dyDescent="0.2">
      <c r="A67" s="258"/>
      <c r="B67" s="258"/>
      <c r="C67" s="340"/>
      <c r="D67" s="336"/>
      <c r="E67" s="336"/>
      <c r="F67" s="336"/>
      <c r="G67" s="244"/>
    </row>
    <row r="68" spans="1:12" ht="15" customHeight="1" x14ac:dyDescent="0.2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 x14ac:dyDescent="0.2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 x14ac:dyDescent="0.2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5" customHeight="1" x14ac:dyDescent="0.2">
      <c r="A71" s="258"/>
      <c r="B71" s="258"/>
      <c r="C71" s="336"/>
      <c r="D71" s="336"/>
      <c r="E71" s="336"/>
      <c r="F71" s="336"/>
      <c r="G71" s="244"/>
    </row>
    <row r="72" spans="1:12" ht="15" customHeight="1" x14ac:dyDescent="0.2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 x14ac:dyDescent="0.2">
      <c r="A73" s="259" t="s">
        <v>18</v>
      </c>
      <c r="B73" s="256"/>
      <c r="C73" s="336"/>
      <c r="D73" s="288"/>
      <c r="E73" s="288"/>
      <c r="F73" s="288"/>
      <c r="G73" s="244"/>
    </row>
    <row r="74" spans="1:12" ht="15" customHeight="1" x14ac:dyDescent="0.2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 x14ac:dyDescent="0.2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 x14ac:dyDescent="0.2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 x14ac:dyDescent="0.2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5" customHeight="1" x14ac:dyDescent="0.2">
      <c r="A78" s="258"/>
      <c r="B78" s="258"/>
      <c r="C78" s="336"/>
      <c r="D78" s="336"/>
      <c r="E78" s="336"/>
      <c r="F78" s="336"/>
      <c r="G78" s="244"/>
    </row>
    <row r="79" spans="1:12" ht="15" customHeight="1" x14ac:dyDescent="0.2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 x14ac:dyDescent="0.2">
      <c r="A80" s="259" t="s">
        <v>18</v>
      </c>
      <c r="B80" s="256"/>
      <c r="C80" s="336"/>
      <c r="D80" s="288"/>
      <c r="E80" s="288"/>
      <c r="F80" s="288"/>
      <c r="G80" s="244"/>
    </row>
    <row r="81" spans="1:12" ht="15" customHeight="1" x14ac:dyDescent="0.2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 x14ac:dyDescent="0.2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 x14ac:dyDescent="0.2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 x14ac:dyDescent="0.2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5" customHeight="1" x14ac:dyDescent="0.2">
      <c r="A85" s="258"/>
      <c r="B85" s="258"/>
      <c r="C85" s="336"/>
      <c r="D85" s="336"/>
      <c r="E85" s="336"/>
      <c r="F85" s="336"/>
      <c r="G85" s="244"/>
    </row>
    <row r="86" spans="1:12" ht="15" customHeight="1" x14ac:dyDescent="0.2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 x14ac:dyDescent="0.2">
      <c r="A87" s="259" t="s">
        <v>18</v>
      </c>
      <c r="B87" s="256"/>
      <c r="C87" s="336"/>
      <c r="D87" s="288"/>
      <c r="E87" s="288"/>
      <c r="F87" s="288"/>
      <c r="G87" s="244"/>
    </row>
    <row r="88" spans="1:12" ht="15" customHeight="1" x14ac:dyDescent="0.2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 x14ac:dyDescent="0.2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 x14ac:dyDescent="0.2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 x14ac:dyDescent="0.2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5" customHeight="1" x14ac:dyDescent="0.2">
      <c r="A92" s="258"/>
      <c r="B92" s="258"/>
      <c r="C92" s="336"/>
      <c r="D92" s="336"/>
      <c r="E92" s="336"/>
      <c r="F92" s="336"/>
      <c r="G92" s="244"/>
    </row>
    <row r="93" spans="1:12" ht="15" customHeight="1" x14ac:dyDescent="0.2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 x14ac:dyDescent="0.2">
      <c r="A94" s="259" t="s">
        <v>18</v>
      </c>
      <c r="B94" s="256"/>
      <c r="C94" s="336"/>
      <c r="D94" s="288"/>
      <c r="E94" s="288"/>
      <c r="F94" s="288"/>
      <c r="G94" s="244"/>
    </row>
    <row r="95" spans="1:12" ht="15" customHeight="1" x14ac:dyDescent="0.2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 x14ac:dyDescent="0.2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 x14ac:dyDescent="0.2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 x14ac:dyDescent="0.2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5" customHeight="1" x14ac:dyDescent="0.2">
      <c r="A99" s="258"/>
      <c r="B99" s="258"/>
      <c r="C99" s="336"/>
      <c r="D99" s="336"/>
      <c r="E99" s="336"/>
      <c r="F99" s="336"/>
      <c r="G99" s="244"/>
    </row>
    <row r="100" spans="1:12" ht="15" customHeight="1" x14ac:dyDescent="0.2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 x14ac:dyDescent="0.2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 x14ac:dyDescent="0.2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 x14ac:dyDescent="0.2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 x14ac:dyDescent="0.2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 x14ac:dyDescent="0.2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5" customHeight="1" x14ac:dyDescent="0.2">
      <c r="A106" s="258"/>
      <c r="B106" s="258"/>
      <c r="C106" s="336"/>
      <c r="D106" s="336"/>
      <c r="E106" s="336"/>
      <c r="F106" s="336"/>
      <c r="G106" s="244"/>
    </row>
    <row r="107" spans="1:12" ht="15" customHeight="1" x14ac:dyDescent="0.2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 x14ac:dyDescent="0.2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 x14ac:dyDescent="0.2">
      <c r="A109" s="258"/>
      <c r="B109" s="258"/>
      <c r="C109" s="336"/>
      <c r="D109" s="288"/>
      <c r="E109" s="288"/>
      <c r="F109" s="288"/>
      <c r="G109" s="244"/>
    </row>
    <row r="110" spans="1:12" ht="15" customHeight="1" x14ac:dyDescent="0.2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 x14ac:dyDescent="0.2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 x14ac:dyDescent="0.2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 x14ac:dyDescent="0.2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5" customHeight="1" x14ac:dyDescent="0.2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 x14ac:dyDescent="0.2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 x14ac:dyDescent="0.2">
      <c r="A116" s="258"/>
      <c r="B116" s="258"/>
      <c r="C116" s="336"/>
      <c r="D116" s="288"/>
      <c r="E116" s="288"/>
      <c r="F116" s="288"/>
      <c r="G116" s="244"/>
    </row>
    <row r="117" spans="1:12" ht="15" customHeight="1" x14ac:dyDescent="0.2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 x14ac:dyDescent="0.2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 x14ac:dyDescent="0.2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 x14ac:dyDescent="0.2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5" customHeight="1" x14ac:dyDescent="0.2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 x14ac:dyDescent="0.2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 x14ac:dyDescent="0.2">
      <c r="A123" s="258"/>
      <c r="B123" s="258"/>
      <c r="C123" s="336"/>
      <c r="D123" s="288"/>
      <c r="E123" s="288"/>
      <c r="F123" s="288"/>
      <c r="G123" s="244"/>
    </row>
    <row r="124" spans="1:12" ht="15" customHeight="1" x14ac:dyDescent="0.2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 x14ac:dyDescent="0.2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 x14ac:dyDescent="0.2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 x14ac:dyDescent="0.2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5" customHeight="1" x14ac:dyDescent="0.2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 x14ac:dyDescent="0.2">
      <c r="A129" s="259" t="s">
        <v>18</v>
      </c>
      <c r="B129" s="256"/>
      <c r="C129" s="288"/>
      <c r="D129" s="288"/>
      <c r="E129" s="288"/>
      <c r="F129" s="288"/>
      <c r="G129" s="244"/>
    </row>
    <row r="130" spans="1:12" ht="15" customHeight="1" x14ac:dyDescent="0.2">
      <c r="A130" s="258"/>
      <c r="B130" s="258"/>
      <c r="C130" s="336"/>
      <c r="D130" s="288"/>
      <c r="E130" s="288"/>
      <c r="F130" s="288"/>
      <c r="G130" s="244"/>
    </row>
    <row r="131" spans="1:12" ht="15" customHeight="1" x14ac:dyDescent="0.2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 x14ac:dyDescent="0.2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 x14ac:dyDescent="0.2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 x14ac:dyDescent="0.2">
      <c r="A134" s="271" t="s">
        <v>201</v>
      </c>
      <c r="B134" s="258"/>
      <c r="C134" s="336"/>
      <c r="D134" s="336"/>
      <c r="E134" s="336"/>
      <c r="F134" s="336"/>
      <c r="G134" s="336"/>
      <c r="H134" s="339"/>
      <c r="I134" s="339"/>
      <c r="J134" s="339"/>
      <c r="K134" s="339"/>
      <c r="L134" s="339"/>
    </row>
    <row r="135" spans="1:12" ht="15" customHeight="1" x14ac:dyDescent="0.2">
      <c r="C135" s="288"/>
      <c r="D135" s="288"/>
      <c r="E135" s="288"/>
      <c r="F135" s="288"/>
      <c r="G135" s="346"/>
    </row>
    <row r="136" spans="1:12" ht="15" customHeight="1" x14ac:dyDescent="0.2">
      <c r="B136" s="355"/>
      <c r="C136" s="336"/>
      <c r="D136" s="288"/>
      <c r="E136" s="288"/>
      <c r="F136" s="288"/>
    </row>
    <row r="137" spans="1:12" ht="15" customHeight="1" x14ac:dyDescent="0.2">
      <c r="C137" s="339"/>
      <c r="D137" s="336"/>
      <c r="E137" s="336"/>
      <c r="F137" s="336"/>
    </row>
    <row r="138" spans="1:12" ht="15" customHeight="1" x14ac:dyDescent="0.2">
      <c r="C138" s="332"/>
      <c r="D138" s="288"/>
      <c r="E138" s="288"/>
      <c r="F138" s="288"/>
    </row>
    <row r="139" spans="1:12" ht="15" customHeight="1" x14ac:dyDescent="0.2">
      <c r="C139" s="337"/>
      <c r="D139" s="336"/>
      <c r="E139" s="336"/>
      <c r="F139" s="336"/>
    </row>
    <row r="140" spans="1:12" ht="15" customHeight="1" x14ac:dyDescent="0.2">
      <c r="C140" s="336"/>
      <c r="D140" s="288"/>
      <c r="E140" s="288"/>
    </row>
    <row r="141" spans="1:12" ht="15" customHeight="1" x14ac:dyDescent="0.2">
      <c r="C141" s="339"/>
      <c r="D141" s="336"/>
      <c r="E141" s="336"/>
      <c r="F141" s="258"/>
    </row>
    <row r="142" spans="1:12" ht="15" customHeight="1" x14ac:dyDescent="0.2">
      <c r="C142" s="332"/>
      <c r="D142" s="288"/>
      <c r="E142" s="288"/>
    </row>
    <row r="143" spans="1:12" ht="15" customHeight="1" x14ac:dyDescent="0.2">
      <c r="C143" s="339"/>
    </row>
    <row r="144" spans="1:12" ht="15" customHeight="1" x14ac:dyDescent="0.2">
      <c r="C144" s="339"/>
    </row>
    <row r="145" spans="3:3" ht="15" customHeight="1" x14ac:dyDescent="0.2">
      <c r="C145" s="339"/>
    </row>
    <row r="146" spans="3:3" ht="15" customHeight="1" x14ac:dyDescent="0.2">
      <c r="C146" s="339"/>
    </row>
    <row r="147" spans="3:3" ht="15" customHeight="1" x14ac:dyDescent="0.2">
      <c r="C147" s="339"/>
    </row>
    <row r="148" spans="3:3" ht="15" customHeight="1" x14ac:dyDescent="0.2">
      <c r="C148" s="339"/>
    </row>
    <row r="149" spans="3:3" ht="15" customHeight="1" x14ac:dyDescent="0.2">
      <c r="C149" s="339"/>
    </row>
    <row r="150" spans="3:3" ht="15" customHeight="1" x14ac:dyDescent="0.2">
      <c r="C150" s="339"/>
    </row>
    <row r="151" spans="3:3" ht="15" customHeight="1" x14ac:dyDescent="0.2">
      <c r="C151" s="339"/>
    </row>
    <row r="152" spans="3:3" ht="15" customHeight="1" x14ac:dyDescent="0.2">
      <c r="C152" s="339"/>
    </row>
    <row r="153" spans="3:3" ht="15" customHeight="1" x14ac:dyDescent="0.2">
      <c r="C153" s="339"/>
    </row>
    <row r="154" spans="3:3" ht="15" customHeight="1" x14ac:dyDescent="0.2">
      <c r="C154" s="339"/>
    </row>
    <row r="155" spans="3:3" ht="15" customHeight="1" x14ac:dyDescent="0.2">
      <c r="C155" s="339"/>
    </row>
    <row r="156" spans="3:3" ht="15" customHeight="1" x14ac:dyDescent="0.2">
      <c r="C156" s="339"/>
    </row>
    <row r="157" spans="3:3" ht="15" customHeight="1" x14ac:dyDescent="0.2">
      <c r="C157" s="339"/>
    </row>
    <row r="158" spans="3:3" ht="15" customHeight="1" x14ac:dyDescent="0.2"/>
    <row r="159" spans="3:3" ht="15" customHeight="1" x14ac:dyDescent="0.2"/>
    <row r="160" spans="3:3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M48"/>
  <sheetViews>
    <sheetView workbookViewId="0">
      <selection activeCell="G21" sqref="G21"/>
    </sheetView>
  </sheetViews>
  <sheetFormatPr defaultRowHeight="12.75" x14ac:dyDescent="0.2"/>
  <cols>
    <col min="1" max="1" width="19.5703125" customWidth="1"/>
    <col min="2" max="2" width="14.140625" customWidth="1"/>
    <col min="3" max="3" width="13.85546875" customWidth="1"/>
    <col min="4" max="4" width="14" customWidth="1"/>
    <col min="5" max="5" width="13.7109375" customWidth="1"/>
    <col min="6" max="6" width="14" customWidth="1"/>
    <col min="7" max="7" width="13.85546875" customWidth="1"/>
    <col min="8" max="8" width="14.140625" customWidth="1"/>
    <col min="9" max="9" width="11.7109375" customWidth="1"/>
  </cols>
  <sheetData>
    <row r="1" spans="1:13" ht="15" x14ac:dyDescent="0.2">
      <c r="A1" s="602" t="s">
        <v>228</v>
      </c>
      <c r="B1" s="602"/>
      <c r="C1" s="602"/>
      <c r="D1" s="602"/>
      <c r="E1" s="602"/>
      <c r="F1" s="602"/>
      <c r="G1" s="602"/>
      <c r="H1" s="602"/>
      <c r="I1" s="602"/>
      <c r="J1" s="12"/>
      <c r="K1" s="12"/>
      <c r="L1" s="12"/>
      <c r="M1" s="12"/>
    </row>
    <row r="2" spans="1:13" ht="15" x14ac:dyDescent="0.2">
      <c r="A2" s="602" t="s">
        <v>211</v>
      </c>
      <c r="B2" s="602"/>
      <c r="C2" s="602"/>
      <c r="D2" s="602"/>
      <c r="E2" s="602"/>
      <c r="F2" s="602"/>
      <c r="G2" s="602"/>
      <c r="H2" s="602"/>
      <c r="I2" s="602"/>
      <c r="J2" s="12"/>
      <c r="K2" s="12"/>
      <c r="L2" s="12"/>
      <c r="M2" s="12"/>
    </row>
    <row r="3" spans="1:13" x14ac:dyDescent="0.2">
      <c r="A3" s="28"/>
      <c r="B3" s="28"/>
      <c r="C3" s="28"/>
      <c r="D3" s="28"/>
      <c r="E3" s="28"/>
      <c r="F3" s="28"/>
      <c r="G3" s="28"/>
      <c r="H3" s="28"/>
      <c r="I3" s="28"/>
    </row>
    <row r="4" spans="1:13" s="7" customFormat="1" ht="12.75" customHeight="1" x14ac:dyDescent="0.2">
      <c r="A4" s="641" t="s">
        <v>15</v>
      </c>
      <c r="B4" s="647" t="s">
        <v>77</v>
      </c>
      <c r="C4" s="648"/>
      <c r="D4" s="652" t="s">
        <v>42</v>
      </c>
      <c r="E4" s="653"/>
      <c r="F4" s="652" t="s">
        <v>44</v>
      </c>
      <c r="G4" s="653"/>
      <c r="H4" s="652" t="s">
        <v>45</v>
      </c>
      <c r="I4" s="653"/>
    </row>
    <row r="5" spans="1:13" s="7" customFormat="1" ht="12.75" customHeight="1" x14ac:dyDescent="0.2">
      <c r="A5" s="642"/>
      <c r="B5" s="654" t="s">
        <v>97</v>
      </c>
      <c r="C5" s="654" t="s">
        <v>98</v>
      </c>
      <c r="D5" s="654" t="s">
        <v>59</v>
      </c>
      <c r="E5" s="654" t="s">
        <v>60</v>
      </c>
      <c r="F5" s="654" t="s">
        <v>61</v>
      </c>
      <c r="G5" s="654" t="s">
        <v>62</v>
      </c>
      <c r="H5" s="654" t="s">
        <v>67</v>
      </c>
      <c r="I5" s="649" t="s">
        <v>63</v>
      </c>
    </row>
    <row r="6" spans="1:13" s="7" customFormat="1" x14ac:dyDescent="0.2">
      <c r="A6" s="642"/>
      <c r="B6" s="655"/>
      <c r="C6" s="655"/>
      <c r="D6" s="655"/>
      <c r="E6" s="655"/>
      <c r="F6" s="655"/>
      <c r="G6" s="655"/>
      <c r="H6" s="655"/>
      <c r="I6" s="650"/>
    </row>
    <row r="7" spans="1:13" s="7" customFormat="1" x14ac:dyDescent="0.2">
      <c r="A7" s="642"/>
      <c r="B7" s="655"/>
      <c r="C7" s="655"/>
      <c r="D7" s="655"/>
      <c r="E7" s="655"/>
      <c r="F7" s="655"/>
      <c r="G7" s="655"/>
      <c r="H7" s="655"/>
      <c r="I7" s="650"/>
    </row>
    <row r="8" spans="1:13" s="7" customFormat="1" x14ac:dyDescent="0.2">
      <c r="A8" s="642"/>
      <c r="B8" s="655"/>
      <c r="C8" s="655"/>
      <c r="D8" s="655"/>
      <c r="E8" s="655"/>
      <c r="F8" s="655"/>
      <c r="G8" s="655"/>
      <c r="H8" s="655"/>
      <c r="I8" s="650"/>
    </row>
    <row r="9" spans="1:13" s="7" customFormat="1" x14ac:dyDescent="0.2">
      <c r="A9" s="643"/>
      <c r="B9" s="656"/>
      <c r="C9" s="656"/>
      <c r="D9" s="656"/>
      <c r="E9" s="656"/>
      <c r="F9" s="656"/>
      <c r="G9" s="656"/>
      <c r="H9" s="656"/>
      <c r="I9" s="651"/>
    </row>
    <row r="10" spans="1:13" x14ac:dyDescent="0.2">
      <c r="A10" s="15"/>
      <c r="B10" s="15"/>
      <c r="C10" s="15"/>
      <c r="D10" s="28"/>
      <c r="E10" s="28"/>
      <c r="F10" s="28"/>
      <c r="G10" s="28"/>
      <c r="H10" s="28"/>
      <c r="I10" s="28"/>
    </row>
    <row r="11" spans="1:13" x14ac:dyDescent="0.2">
      <c r="A11" s="16" t="s">
        <v>16</v>
      </c>
      <c r="B11" s="16"/>
      <c r="C11" s="16"/>
      <c r="D11" s="28"/>
      <c r="E11" s="28"/>
      <c r="F11" s="28"/>
      <c r="G11" s="28"/>
      <c r="H11" s="28"/>
      <c r="I11" s="28"/>
    </row>
    <row r="12" spans="1:13" x14ac:dyDescent="0.2">
      <c r="A12" s="14"/>
      <c r="B12" s="14"/>
      <c r="C12" s="14"/>
      <c r="D12" s="28"/>
      <c r="E12" s="28"/>
      <c r="F12" s="28"/>
      <c r="G12" s="28"/>
      <c r="H12" s="28"/>
      <c r="I12" s="28"/>
    </row>
    <row r="13" spans="1:13" x14ac:dyDescent="0.2">
      <c r="A13" s="17" t="s">
        <v>17</v>
      </c>
      <c r="C13" s="18"/>
      <c r="D13" s="18"/>
      <c r="E13" s="19"/>
      <c r="F13" s="18"/>
      <c r="G13" s="18"/>
      <c r="H13" s="23"/>
      <c r="I13" s="19"/>
    </row>
    <row r="14" spans="1:13" x14ac:dyDescent="0.2">
      <c r="A14" s="14" t="s">
        <v>18</v>
      </c>
      <c r="C14" s="23"/>
      <c r="D14" s="28"/>
      <c r="E14" s="19"/>
      <c r="F14" s="31"/>
      <c r="G14" s="31"/>
      <c r="H14" s="31"/>
      <c r="I14" s="19"/>
    </row>
    <row r="15" spans="1:13" x14ac:dyDescent="0.2">
      <c r="A15" s="14"/>
      <c r="C15" s="23"/>
      <c r="D15" s="28"/>
      <c r="E15" s="22"/>
      <c r="F15" s="31"/>
      <c r="G15" s="31"/>
      <c r="H15" s="31"/>
      <c r="I15" s="22"/>
    </row>
    <row r="16" spans="1:13" x14ac:dyDescent="0.2">
      <c r="A16" s="21" t="s">
        <v>19</v>
      </c>
      <c r="B16" s="248">
        <v>0</v>
      </c>
      <c r="C16" s="248">
        <v>0</v>
      </c>
      <c r="D16" s="248">
        <v>0</v>
      </c>
      <c r="E16" s="248">
        <v>0</v>
      </c>
      <c r="F16" s="248">
        <v>0</v>
      </c>
      <c r="G16" s="248">
        <v>0</v>
      </c>
      <c r="H16" s="248">
        <v>0</v>
      </c>
      <c r="I16" s="248">
        <v>0</v>
      </c>
    </row>
    <row r="17" spans="1:10" x14ac:dyDescent="0.2">
      <c r="A17" s="32" t="s">
        <v>20</v>
      </c>
      <c r="B17" s="247">
        <v>0</v>
      </c>
      <c r="C17" s="247">
        <v>0</v>
      </c>
      <c r="D17" s="247">
        <v>0</v>
      </c>
      <c r="E17" s="247">
        <v>0</v>
      </c>
      <c r="F17" s="247">
        <v>0</v>
      </c>
      <c r="G17" s="248">
        <v>0</v>
      </c>
      <c r="H17" s="247">
        <v>0</v>
      </c>
      <c r="I17" s="247">
        <v>0</v>
      </c>
    </row>
    <row r="18" spans="1:10" x14ac:dyDescent="0.2">
      <c r="A18" s="32" t="s">
        <v>21</v>
      </c>
      <c r="B18" s="247">
        <v>0</v>
      </c>
      <c r="C18" s="247">
        <v>0</v>
      </c>
      <c r="D18" s="247">
        <v>0</v>
      </c>
      <c r="E18" s="247">
        <v>0</v>
      </c>
      <c r="F18" s="247">
        <v>0</v>
      </c>
      <c r="G18" s="248">
        <v>0</v>
      </c>
      <c r="H18" s="247">
        <v>0</v>
      </c>
      <c r="I18" s="247">
        <v>0</v>
      </c>
    </row>
    <row r="19" spans="1:10" x14ac:dyDescent="0.2">
      <c r="A19" s="32" t="s">
        <v>22</v>
      </c>
      <c r="B19" s="247">
        <v>0</v>
      </c>
      <c r="C19" s="247">
        <v>0</v>
      </c>
      <c r="D19" s="247">
        <v>0</v>
      </c>
      <c r="E19" s="247">
        <v>11</v>
      </c>
      <c r="F19" s="247">
        <v>0</v>
      </c>
      <c r="G19" s="248">
        <v>0</v>
      </c>
      <c r="H19" s="247">
        <v>0</v>
      </c>
      <c r="I19" s="247">
        <v>0</v>
      </c>
    </row>
    <row r="20" spans="1:10" x14ac:dyDescent="0.2">
      <c r="A20" s="32" t="s">
        <v>23</v>
      </c>
      <c r="B20" s="247">
        <v>0</v>
      </c>
      <c r="C20" s="247">
        <v>0</v>
      </c>
      <c r="D20" s="247">
        <v>0</v>
      </c>
      <c r="E20" s="247">
        <v>0</v>
      </c>
      <c r="F20" s="247">
        <v>0</v>
      </c>
      <c r="G20" s="248">
        <v>0</v>
      </c>
      <c r="H20" s="247">
        <v>0</v>
      </c>
      <c r="I20" s="247">
        <v>0</v>
      </c>
    </row>
    <row r="21" spans="1:10" x14ac:dyDescent="0.2">
      <c r="A21" s="32" t="s">
        <v>24</v>
      </c>
      <c r="B21" s="247">
        <v>0</v>
      </c>
      <c r="C21" s="247">
        <v>0</v>
      </c>
      <c r="D21" s="247">
        <v>0</v>
      </c>
      <c r="E21" s="247">
        <v>0</v>
      </c>
      <c r="F21" s="247">
        <v>0</v>
      </c>
      <c r="G21" s="248">
        <v>0</v>
      </c>
      <c r="H21" s="247">
        <v>0</v>
      </c>
      <c r="I21" s="247">
        <v>0</v>
      </c>
    </row>
    <row r="22" spans="1:10" x14ac:dyDescent="0.2">
      <c r="A22" s="32" t="s">
        <v>25</v>
      </c>
      <c r="B22" s="247">
        <v>0</v>
      </c>
      <c r="C22" s="247">
        <v>0</v>
      </c>
      <c r="D22" s="247">
        <v>0</v>
      </c>
      <c r="E22" s="247">
        <v>0</v>
      </c>
      <c r="F22" s="247">
        <v>0</v>
      </c>
      <c r="G22" s="248">
        <v>0</v>
      </c>
      <c r="H22" s="247">
        <v>0</v>
      </c>
      <c r="I22" s="247">
        <v>0</v>
      </c>
    </row>
    <row r="23" spans="1:10" x14ac:dyDescent="0.2">
      <c r="A23" s="32" t="s">
        <v>26</v>
      </c>
      <c r="B23" s="247">
        <v>0</v>
      </c>
      <c r="C23" s="247">
        <v>0</v>
      </c>
      <c r="D23" s="247">
        <v>0</v>
      </c>
      <c r="E23" s="247">
        <v>0</v>
      </c>
      <c r="F23" s="247">
        <v>0</v>
      </c>
      <c r="G23" s="248">
        <v>0</v>
      </c>
      <c r="H23" s="247">
        <v>0</v>
      </c>
      <c r="I23" s="247">
        <v>0</v>
      </c>
      <c r="J23" s="5"/>
    </row>
    <row r="24" spans="1:10" x14ac:dyDescent="0.2">
      <c r="A24" s="14"/>
      <c r="B24" s="247"/>
      <c r="C24" s="247"/>
      <c r="D24" s="247"/>
      <c r="E24" s="247"/>
      <c r="F24" s="247"/>
      <c r="G24" s="247"/>
      <c r="H24" s="247"/>
      <c r="I24" s="247"/>
    </row>
    <row r="25" spans="1:10" x14ac:dyDescent="0.2">
      <c r="A25" s="33" t="s">
        <v>27</v>
      </c>
      <c r="B25" s="248"/>
      <c r="C25" s="248"/>
      <c r="D25" s="247"/>
      <c r="E25" s="247"/>
      <c r="F25" s="247"/>
      <c r="G25" s="247"/>
      <c r="H25" s="247"/>
      <c r="I25" s="247"/>
    </row>
    <row r="26" spans="1:10" x14ac:dyDescent="0.2">
      <c r="A26" s="21" t="s">
        <v>18</v>
      </c>
      <c r="B26" s="247"/>
      <c r="C26" s="247"/>
      <c r="D26" s="247"/>
      <c r="E26" s="247"/>
      <c r="F26" s="247"/>
      <c r="G26" s="247"/>
      <c r="H26" s="247"/>
      <c r="I26" s="247"/>
    </row>
    <row r="27" spans="1:10" x14ac:dyDescent="0.2">
      <c r="A27" s="32"/>
      <c r="B27" s="247"/>
      <c r="C27" s="247"/>
      <c r="D27" s="247"/>
      <c r="E27" s="247"/>
      <c r="F27" s="247"/>
      <c r="G27" s="247"/>
      <c r="H27" s="247"/>
      <c r="I27" s="247"/>
    </row>
    <row r="28" spans="1:10" x14ac:dyDescent="0.2">
      <c r="A28" s="21" t="s">
        <v>19</v>
      </c>
      <c r="B28" s="248">
        <v>0</v>
      </c>
      <c r="C28" s="248">
        <v>0</v>
      </c>
      <c r="D28" s="248">
        <v>0</v>
      </c>
      <c r="E28" s="248">
        <v>0</v>
      </c>
      <c r="F28" s="248">
        <v>0</v>
      </c>
      <c r="G28" s="248">
        <v>0</v>
      </c>
      <c r="H28" s="248">
        <v>0</v>
      </c>
      <c r="I28" s="248">
        <v>0</v>
      </c>
    </row>
    <row r="29" spans="1:10" x14ac:dyDescent="0.2">
      <c r="A29" s="32" t="s">
        <v>20</v>
      </c>
      <c r="B29" s="247">
        <v>0</v>
      </c>
      <c r="C29" s="247">
        <v>0</v>
      </c>
      <c r="D29" s="247">
        <v>0</v>
      </c>
      <c r="E29" s="247">
        <v>0</v>
      </c>
      <c r="F29" s="247">
        <v>0</v>
      </c>
      <c r="G29" s="247">
        <v>0</v>
      </c>
      <c r="H29" s="247">
        <v>0</v>
      </c>
      <c r="I29" s="247">
        <v>0</v>
      </c>
    </row>
    <row r="30" spans="1:10" x14ac:dyDescent="0.2">
      <c r="A30" s="32" t="s">
        <v>21</v>
      </c>
      <c r="B30" s="247">
        <v>0</v>
      </c>
      <c r="C30" s="247">
        <v>12</v>
      </c>
      <c r="D30" s="247">
        <v>0</v>
      </c>
      <c r="E30" s="247">
        <v>0</v>
      </c>
      <c r="F30" s="247">
        <v>0</v>
      </c>
      <c r="G30" s="247">
        <v>0</v>
      </c>
      <c r="H30" s="247">
        <v>0</v>
      </c>
      <c r="I30" s="247">
        <v>0</v>
      </c>
    </row>
    <row r="31" spans="1:10" x14ac:dyDescent="0.2">
      <c r="A31" s="32" t="s">
        <v>22</v>
      </c>
      <c r="B31" s="247">
        <v>0</v>
      </c>
      <c r="C31" s="247">
        <v>0</v>
      </c>
      <c r="D31" s="247">
        <v>0</v>
      </c>
      <c r="E31" s="247">
        <v>0</v>
      </c>
      <c r="F31" s="247">
        <v>0</v>
      </c>
      <c r="G31" s="247">
        <v>0</v>
      </c>
      <c r="H31" s="247">
        <v>0</v>
      </c>
      <c r="I31" s="247">
        <v>0</v>
      </c>
    </row>
    <row r="32" spans="1:10" x14ac:dyDescent="0.2">
      <c r="A32" s="32" t="s">
        <v>23</v>
      </c>
      <c r="B32" s="247">
        <v>0</v>
      </c>
      <c r="C32" s="247">
        <v>0</v>
      </c>
      <c r="D32" s="247">
        <v>0</v>
      </c>
      <c r="E32" s="247">
        <v>0</v>
      </c>
      <c r="F32" s="247">
        <v>0</v>
      </c>
      <c r="G32" s="247">
        <v>0</v>
      </c>
      <c r="H32" s="247">
        <v>0</v>
      </c>
      <c r="I32" s="247">
        <v>0</v>
      </c>
    </row>
    <row r="33" spans="1:9" x14ac:dyDescent="0.2">
      <c r="A33" s="32" t="s">
        <v>24</v>
      </c>
      <c r="B33" s="247">
        <v>0</v>
      </c>
      <c r="C33" s="247">
        <v>0</v>
      </c>
      <c r="D33" s="247">
        <v>0</v>
      </c>
      <c r="E33" s="247">
        <v>0</v>
      </c>
      <c r="F33" s="247">
        <v>0</v>
      </c>
      <c r="G33" s="247">
        <v>0</v>
      </c>
      <c r="H33" s="247">
        <v>0</v>
      </c>
      <c r="I33" s="247">
        <v>0</v>
      </c>
    </row>
    <row r="34" spans="1:9" x14ac:dyDescent="0.2">
      <c r="A34" s="32" t="s">
        <v>25</v>
      </c>
      <c r="B34" s="247">
        <v>0</v>
      </c>
      <c r="C34" s="247">
        <v>0</v>
      </c>
      <c r="D34" s="247">
        <v>0</v>
      </c>
      <c r="E34" s="247">
        <v>0</v>
      </c>
      <c r="F34" s="247">
        <v>0</v>
      </c>
      <c r="G34" s="247">
        <v>0</v>
      </c>
      <c r="H34" s="247">
        <v>0</v>
      </c>
      <c r="I34" s="247">
        <v>0</v>
      </c>
    </row>
    <row r="35" spans="1:9" x14ac:dyDescent="0.2">
      <c r="A35" s="32" t="s">
        <v>26</v>
      </c>
      <c r="B35" s="247">
        <v>0</v>
      </c>
      <c r="C35" s="247">
        <v>0</v>
      </c>
      <c r="D35" s="247">
        <v>0</v>
      </c>
      <c r="E35" s="247">
        <v>0</v>
      </c>
      <c r="F35" s="247">
        <v>0</v>
      </c>
      <c r="G35" s="247">
        <v>0</v>
      </c>
      <c r="H35" s="247">
        <v>0</v>
      </c>
      <c r="I35" s="247">
        <v>0</v>
      </c>
    </row>
    <row r="36" spans="1:9" x14ac:dyDescent="0.2">
      <c r="A36" s="32"/>
      <c r="B36" s="247"/>
      <c r="C36" s="247"/>
      <c r="D36" s="247"/>
      <c r="E36" s="247"/>
      <c r="F36" s="247"/>
      <c r="G36" s="247"/>
      <c r="H36" s="247"/>
      <c r="I36" s="247"/>
    </row>
    <row r="37" spans="1:9" x14ac:dyDescent="0.2">
      <c r="A37" s="33" t="s">
        <v>28</v>
      </c>
      <c r="B37" s="248"/>
      <c r="C37" s="248"/>
      <c r="D37" s="247"/>
      <c r="E37" s="247"/>
      <c r="F37" s="247"/>
      <c r="G37" s="247"/>
      <c r="H37" s="247"/>
      <c r="I37" s="247"/>
    </row>
    <row r="38" spans="1:9" x14ac:dyDescent="0.2">
      <c r="A38" s="21" t="s">
        <v>18</v>
      </c>
      <c r="B38" s="247"/>
      <c r="C38" s="247"/>
      <c r="D38" s="247"/>
      <c r="E38" s="247"/>
      <c r="F38" s="247"/>
      <c r="G38" s="247"/>
      <c r="H38" s="247"/>
      <c r="I38" s="247"/>
    </row>
    <row r="39" spans="1:9" x14ac:dyDescent="0.2">
      <c r="A39" s="21"/>
      <c r="B39" s="247"/>
      <c r="C39" s="247"/>
      <c r="D39" s="247"/>
      <c r="E39" s="247"/>
      <c r="F39" s="247"/>
      <c r="G39" s="247"/>
      <c r="H39" s="247"/>
      <c r="I39" s="247"/>
    </row>
    <row r="40" spans="1:9" x14ac:dyDescent="0.2">
      <c r="A40" s="21" t="s">
        <v>19</v>
      </c>
      <c r="B40" s="248">
        <v>0</v>
      </c>
      <c r="C40" s="248">
        <v>0</v>
      </c>
      <c r="D40" s="248">
        <v>0</v>
      </c>
      <c r="E40" s="248">
        <v>0</v>
      </c>
      <c r="F40" s="248">
        <v>0</v>
      </c>
      <c r="G40" s="248">
        <v>0</v>
      </c>
      <c r="H40" s="248">
        <v>0</v>
      </c>
      <c r="I40" s="248">
        <v>0</v>
      </c>
    </row>
    <row r="41" spans="1:9" x14ac:dyDescent="0.2">
      <c r="A41" s="32" t="s">
        <v>20</v>
      </c>
      <c r="B41" s="247">
        <v>0</v>
      </c>
      <c r="C41" s="247">
        <v>0</v>
      </c>
      <c r="D41" s="247">
        <v>0</v>
      </c>
      <c r="E41" s="247">
        <v>0</v>
      </c>
      <c r="F41" s="247">
        <v>0</v>
      </c>
      <c r="G41" s="247">
        <v>0</v>
      </c>
      <c r="H41" s="247">
        <v>0</v>
      </c>
      <c r="I41" s="247">
        <v>0</v>
      </c>
    </row>
    <row r="42" spans="1:9" x14ac:dyDescent="0.2">
      <c r="A42" s="32" t="s">
        <v>21</v>
      </c>
      <c r="B42" s="247">
        <v>0</v>
      </c>
      <c r="C42" s="247">
        <v>0</v>
      </c>
      <c r="D42" s="247">
        <v>0</v>
      </c>
      <c r="E42" s="247">
        <v>0</v>
      </c>
      <c r="F42" s="247">
        <v>0</v>
      </c>
      <c r="G42" s="247">
        <v>0</v>
      </c>
      <c r="H42" s="247">
        <v>0</v>
      </c>
      <c r="I42" s="247">
        <v>0</v>
      </c>
    </row>
    <row r="43" spans="1:9" x14ac:dyDescent="0.2">
      <c r="A43" s="32" t="s">
        <v>22</v>
      </c>
      <c r="B43" s="247">
        <v>0</v>
      </c>
      <c r="C43" s="247">
        <v>0</v>
      </c>
      <c r="D43" s="247">
        <v>0</v>
      </c>
      <c r="E43" s="247">
        <v>0</v>
      </c>
      <c r="F43" s="247">
        <v>0</v>
      </c>
      <c r="G43" s="247">
        <v>0</v>
      </c>
      <c r="H43" s="247">
        <v>0</v>
      </c>
      <c r="I43" s="247">
        <v>0</v>
      </c>
    </row>
    <row r="44" spans="1:9" x14ac:dyDescent="0.2">
      <c r="A44" s="32" t="s">
        <v>23</v>
      </c>
      <c r="B44" s="247">
        <v>0</v>
      </c>
      <c r="C44" s="247">
        <v>0</v>
      </c>
      <c r="D44" s="247">
        <v>0</v>
      </c>
      <c r="E44" s="247">
        <v>0</v>
      </c>
      <c r="F44" s="247">
        <v>0</v>
      </c>
      <c r="G44" s="247">
        <v>0</v>
      </c>
      <c r="H44" s="247">
        <v>0</v>
      </c>
      <c r="I44" s="247">
        <v>0</v>
      </c>
    </row>
    <row r="45" spans="1:9" x14ac:dyDescent="0.2">
      <c r="A45" s="32" t="s">
        <v>24</v>
      </c>
      <c r="B45" s="247">
        <v>0</v>
      </c>
      <c r="C45" s="247">
        <v>0</v>
      </c>
      <c r="D45" s="247">
        <v>0</v>
      </c>
      <c r="E45" s="247">
        <v>0</v>
      </c>
      <c r="F45" s="247">
        <v>0</v>
      </c>
      <c r="G45" s="247">
        <v>0</v>
      </c>
      <c r="H45" s="247">
        <v>0</v>
      </c>
      <c r="I45" s="247">
        <v>0</v>
      </c>
    </row>
    <row r="46" spans="1:9" x14ac:dyDescent="0.2">
      <c r="A46" s="32" t="s">
        <v>25</v>
      </c>
      <c r="B46" s="247">
        <v>0</v>
      </c>
      <c r="C46" s="247">
        <v>0</v>
      </c>
      <c r="D46" s="247">
        <v>0</v>
      </c>
      <c r="E46" s="247">
        <v>0</v>
      </c>
      <c r="F46" s="247">
        <v>0</v>
      </c>
      <c r="G46" s="247">
        <v>0</v>
      </c>
      <c r="H46" s="247">
        <v>0</v>
      </c>
      <c r="I46" s="247">
        <v>0</v>
      </c>
    </row>
    <row r="47" spans="1:9" x14ac:dyDescent="0.2">
      <c r="A47" s="51" t="s">
        <v>26</v>
      </c>
      <c r="B47" s="247">
        <v>0</v>
      </c>
      <c r="C47" s="247">
        <v>0</v>
      </c>
      <c r="D47" s="247">
        <v>0</v>
      </c>
      <c r="E47" s="247">
        <v>0</v>
      </c>
      <c r="F47" s="247">
        <v>0</v>
      </c>
      <c r="G47" s="247">
        <v>0</v>
      </c>
      <c r="H47" s="247">
        <v>0</v>
      </c>
      <c r="I47" s="247">
        <v>0</v>
      </c>
    </row>
    <row r="48" spans="1:9" x14ac:dyDescent="0.2">
      <c r="A48" s="190" t="s">
        <v>201</v>
      </c>
      <c r="B48" s="25"/>
      <c r="C48" s="25"/>
    </row>
  </sheetData>
  <mergeCells count="15">
    <mergeCell ref="B4:C4"/>
    <mergeCell ref="I5:I9"/>
    <mergeCell ref="A1:I1"/>
    <mergeCell ref="A2:I2"/>
    <mergeCell ref="A4:A9"/>
    <mergeCell ref="D4:E4"/>
    <mergeCell ref="F4:G4"/>
    <mergeCell ref="H4:I4"/>
    <mergeCell ref="D5:D9"/>
    <mergeCell ref="B5:B9"/>
    <mergeCell ref="H5:H9"/>
    <mergeCell ref="C5:C9"/>
    <mergeCell ref="E5:E9"/>
    <mergeCell ref="F5:F9"/>
    <mergeCell ref="G5:G9"/>
  </mergeCells>
  <phoneticPr fontId="0" type="noConversion"/>
  <pageMargins left="0.75" right="0.25" top="1" bottom="1" header="0.5" footer="0.5"/>
  <pageSetup scale="7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6"/>
  <sheetViews>
    <sheetView workbookViewId="0">
      <selection activeCell="E9" sqref="E9"/>
    </sheetView>
  </sheetViews>
  <sheetFormatPr defaultRowHeight="14.25" x14ac:dyDescent="0.2"/>
  <cols>
    <col min="1" max="1" width="39.7109375" style="274" customWidth="1"/>
    <col min="2" max="5" width="9.7109375" style="274" customWidth="1"/>
    <col min="6" max="6" width="12.42578125" style="282" customWidth="1"/>
    <col min="7" max="16384" width="9.140625" style="274"/>
  </cols>
  <sheetData>
    <row r="1" spans="1:9" x14ac:dyDescent="0.2">
      <c r="A1" s="607" t="s">
        <v>202</v>
      </c>
      <c r="B1" s="607"/>
      <c r="C1" s="607"/>
      <c r="D1" s="607"/>
      <c r="E1" s="607"/>
      <c r="F1" s="607"/>
    </row>
    <row r="2" spans="1:9" x14ac:dyDescent="0.2">
      <c r="A2" s="254"/>
      <c r="B2" s="254"/>
      <c r="C2" s="254"/>
      <c r="D2" s="254"/>
      <c r="E2" s="254"/>
      <c r="F2" s="275"/>
    </row>
    <row r="3" spans="1:9" x14ac:dyDescent="0.2">
      <c r="A3" s="608" t="s">
        <v>0</v>
      </c>
      <c r="B3" s="611" t="s">
        <v>188</v>
      </c>
      <c r="C3" s="611"/>
      <c r="D3" s="611"/>
      <c r="E3" s="611"/>
      <c r="F3" s="613" t="s">
        <v>190</v>
      </c>
    </row>
    <row r="4" spans="1:9" ht="10.5" customHeight="1" x14ac:dyDescent="0.2">
      <c r="A4" s="609"/>
      <c r="B4" s="612"/>
      <c r="C4" s="612"/>
      <c r="D4" s="612"/>
      <c r="E4" s="612"/>
      <c r="F4" s="614"/>
    </row>
    <row r="5" spans="1:9" ht="15.75" customHeight="1" x14ac:dyDescent="0.2">
      <c r="A5" s="610"/>
      <c r="B5" s="250" t="s">
        <v>29</v>
      </c>
      <c r="C5" s="250" t="s">
        <v>34</v>
      </c>
      <c r="D5" s="250" t="s">
        <v>31</v>
      </c>
      <c r="E5" s="250" t="s">
        <v>32</v>
      </c>
      <c r="F5" s="615"/>
    </row>
    <row r="6" spans="1:9" x14ac:dyDescent="0.2">
      <c r="A6" s="232"/>
      <c r="B6" s="276"/>
      <c r="C6" s="276"/>
      <c r="D6" s="276"/>
      <c r="E6" s="276"/>
      <c r="F6" s="277"/>
    </row>
    <row r="7" spans="1:9" x14ac:dyDescent="0.2">
      <c r="A7" s="278" t="s">
        <v>13</v>
      </c>
      <c r="B7" s="279"/>
      <c r="C7" s="279"/>
      <c r="D7" s="279"/>
      <c r="E7" s="279"/>
      <c r="F7" s="243">
        <f>SUM(B7:E7)/4</f>
        <v>0</v>
      </c>
      <c r="G7" s="280"/>
      <c r="I7" s="280"/>
    </row>
    <row r="8" spans="1:9" x14ac:dyDescent="0.2">
      <c r="A8" s="254"/>
      <c r="F8" s="243"/>
    </row>
    <row r="9" spans="1:9" x14ac:dyDescent="0.2">
      <c r="A9" s="254" t="s">
        <v>14</v>
      </c>
      <c r="B9" s="279">
        <v>321</v>
      </c>
      <c r="C9" s="279">
        <v>32132</v>
      </c>
      <c r="D9" s="279"/>
      <c r="E9" s="279"/>
      <c r="F9" s="243">
        <f>SUM(B9:E9)/4</f>
        <v>8113.25</v>
      </c>
    </row>
    <row r="10" spans="1:9" x14ac:dyDescent="0.2">
      <c r="A10" s="254" t="s">
        <v>2</v>
      </c>
      <c r="B10" s="279"/>
      <c r="C10" s="279">
        <v>321</v>
      </c>
      <c r="D10" s="279"/>
      <c r="E10" s="279"/>
      <c r="F10" s="243">
        <f t="shared" ref="F10:F25" si="0">SUM(B10:E10)/4</f>
        <v>80.25</v>
      </c>
    </row>
    <row r="11" spans="1:9" x14ac:dyDescent="0.2">
      <c r="A11" s="254" t="s">
        <v>37</v>
      </c>
      <c r="B11" s="279"/>
      <c r="C11" s="279">
        <v>321</v>
      </c>
      <c r="D11" s="279">
        <v>3213</v>
      </c>
      <c r="E11" s="279"/>
      <c r="F11" s="243">
        <f t="shared" si="0"/>
        <v>883.5</v>
      </c>
    </row>
    <row r="12" spans="1:9" x14ac:dyDescent="0.2">
      <c r="A12" s="254" t="s">
        <v>36</v>
      </c>
      <c r="B12" s="279"/>
      <c r="C12" s="279"/>
      <c r="D12" s="279">
        <v>2132</v>
      </c>
      <c r="E12" s="279"/>
      <c r="F12" s="243">
        <f t="shared" si="0"/>
        <v>533</v>
      </c>
    </row>
    <row r="13" spans="1:9" x14ac:dyDescent="0.2">
      <c r="A13" s="254" t="s">
        <v>35</v>
      </c>
      <c r="B13" s="279">
        <v>1231</v>
      </c>
      <c r="C13" s="279"/>
      <c r="D13" s="279">
        <v>123</v>
      </c>
      <c r="E13" s="279"/>
      <c r="F13" s="243">
        <f t="shared" si="0"/>
        <v>338.5</v>
      </c>
    </row>
    <row r="14" spans="1:9" x14ac:dyDescent="0.2">
      <c r="A14" s="254" t="s">
        <v>3</v>
      </c>
      <c r="B14" s="279"/>
      <c r="C14" s="279">
        <v>132</v>
      </c>
      <c r="D14" s="279">
        <v>3213</v>
      </c>
      <c r="E14" s="279"/>
      <c r="F14" s="243">
        <f t="shared" si="0"/>
        <v>836.25</v>
      </c>
    </row>
    <row r="15" spans="1:9" x14ac:dyDescent="0.2">
      <c r="A15" s="254" t="s">
        <v>4</v>
      </c>
      <c r="B15" s="279"/>
      <c r="C15" s="279">
        <v>131</v>
      </c>
      <c r="D15" s="279"/>
      <c r="E15" s="279"/>
      <c r="F15" s="243">
        <f t="shared" si="0"/>
        <v>32.75</v>
      </c>
    </row>
    <row r="16" spans="1:9" x14ac:dyDescent="0.2">
      <c r="A16" s="254" t="s">
        <v>5</v>
      </c>
      <c r="B16" s="279"/>
      <c r="C16" s="279">
        <v>21</v>
      </c>
      <c r="D16" s="279">
        <v>1313</v>
      </c>
      <c r="E16" s="279"/>
      <c r="F16" s="243">
        <f t="shared" si="0"/>
        <v>333.5</v>
      </c>
    </row>
    <row r="17" spans="1:6" x14ac:dyDescent="0.2">
      <c r="A17" s="254" t="s">
        <v>6</v>
      </c>
      <c r="B17" s="279"/>
      <c r="C17" s="279"/>
      <c r="D17" s="279"/>
      <c r="E17" s="279"/>
      <c r="F17" s="243">
        <f t="shared" si="0"/>
        <v>0</v>
      </c>
    </row>
    <row r="18" spans="1:6" x14ac:dyDescent="0.2">
      <c r="A18" s="254" t="s">
        <v>102</v>
      </c>
      <c r="B18" s="279"/>
      <c r="C18" s="279">
        <v>12321</v>
      </c>
      <c r="D18" s="279"/>
      <c r="E18" s="279"/>
      <c r="F18" s="243">
        <f t="shared" si="0"/>
        <v>3080.25</v>
      </c>
    </row>
    <row r="19" spans="1:6" x14ac:dyDescent="0.2">
      <c r="A19" s="254" t="s">
        <v>7</v>
      </c>
      <c r="B19" s="279"/>
      <c r="C19" s="279"/>
      <c r="D19" s="279">
        <v>13231</v>
      </c>
      <c r="E19" s="279"/>
      <c r="F19" s="243">
        <f t="shared" si="0"/>
        <v>3307.75</v>
      </c>
    </row>
    <row r="20" spans="1:6" x14ac:dyDescent="0.2">
      <c r="A20" s="254" t="s">
        <v>8</v>
      </c>
      <c r="B20" s="279"/>
      <c r="C20" s="279"/>
      <c r="D20" s="279"/>
      <c r="E20" s="279"/>
      <c r="F20" s="243">
        <f t="shared" si="0"/>
        <v>0</v>
      </c>
    </row>
    <row r="21" spans="1:6" x14ac:dyDescent="0.2">
      <c r="A21" s="254" t="s">
        <v>9</v>
      </c>
      <c r="B21" s="279"/>
      <c r="C21" s="279"/>
      <c r="D21" s="279"/>
      <c r="E21" s="279"/>
      <c r="F21" s="243">
        <f t="shared" si="0"/>
        <v>0</v>
      </c>
    </row>
    <row r="22" spans="1:6" x14ac:dyDescent="0.2">
      <c r="A22" s="254" t="s">
        <v>10</v>
      </c>
      <c r="B22" s="279"/>
      <c r="C22" s="279"/>
      <c r="D22" s="279">
        <v>1231</v>
      </c>
      <c r="E22" s="279"/>
      <c r="F22" s="243">
        <f t="shared" si="0"/>
        <v>307.75</v>
      </c>
    </row>
    <row r="23" spans="1:6" x14ac:dyDescent="0.2">
      <c r="A23" s="254" t="s">
        <v>11</v>
      </c>
      <c r="B23" s="279"/>
      <c r="C23" s="279"/>
      <c r="D23" s="279"/>
      <c r="E23" s="279"/>
      <c r="F23" s="243">
        <f t="shared" si="0"/>
        <v>0</v>
      </c>
    </row>
    <row r="24" spans="1:6" x14ac:dyDescent="0.2">
      <c r="A24" s="254" t="s">
        <v>1</v>
      </c>
      <c r="B24" s="279"/>
      <c r="C24" s="279"/>
      <c r="D24" s="279"/>
      <c r="E24" s="279"/>
      <c r="F24" s="243">
        <f t="shared" si="0"/>
        <v>0</v>
      </c>
    </row>
    <row r="25" spans="1:6" x14ac:dyDescent="0.2">
      <c r="A25" s="281" t="s">
        <v>12</v>
      </c>
      <c r="B25" s="279"/>
      <c r="C25" s="279"/>
      <c r="D25" s="279"/>
      <c r="E25" s="279"/>
      <c r="F25" s="243">
        <f t="shared" si="0"/>
        <v>0</v>
      </c>
    </row>
    <row r="26" spans="1:6" x14ac:dyDescent="0.2">
      <c r="A26" s="258" t="s">
        <v>201</v>
      </c>
      <c r="B26" s="254"/>
      <c r="C26" s="254"/>
      <c r="D26" s="254"/>
      <c r="E26" s="254"/>
      <c r="F26" s="275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L48"/>
  <sheetViews>
    <sheetView topLeftCell="A32" workbookViewId="0">
      <selection activeCell="K47" activeCellId="1" sqref="F16:F47 K16:K47"/>
    </sheetView>
  </sheetViews>
  <sheetFormatPr defaultRowHeight="12.75" x14ac:dyDescent="0.2"/>
  <cols>
    <col min="1" max="1" width="19" style="249" customWidth="1"/>
    <col min="2" max="11" width="8.7109375" style="249" customWidth="1"/>
    <col min="12" max="16384" width="9.140625" style="249"/>
  </cols>
  <sheetData>
    <row r="1" spans="1:11" x14ac:dyDescent="0.2">
      <c r="A1" s="607" t="s">
        <v>227</v>
      </c>
      <c r="B1" s="607"/>
      <c r="C1" s="607"/>
      <c r="D1" s="607"/>
      <c r="E1" s="607"/>
      <c r="F1" s="607"/>
      <c r="G1" s="607"/>
      <c r="H1" s="607"/>
      <c r="I1" s="607"/>
      <c r="J1" s="607"/>
      <c r="K1" s="607"/>
    </row>
    <row r="2" spans="1:11" x14ac:dyDescent="0.2">
      <c r="A2" s="607" t="s">
        <v>212</v>
      </c>
      <c r="B2" s="607"/>
      <c r="C2" s="607"/>
      <c r="D2" s="607"/>
      <c r="E2" s="607"/>
      <c r="F2" s="607"/>
      <c r="G2" s="607"/>
      <c r="H2" s="607"/>
      <c r="I2" s="607"/>
      <c r="J2" s="607"/>
      <c r="K2" s="607"/>
    </row>
    <row r="3" spans="1:11" x14ac:dyDescent="0.2">
      <c r="A3" s="284"/>
      <c r="B3" s="284"/>
      <c r="C3" s="284"/>
      <c r="D3" s="284"/>
      <c r="E3" s="284"/>
      <c r="F3" s="284"/>
      <c r="G3" s="284"/>
      <c r="H3" s="284"/>
      <c r="I3" s="284"/>
      <c r="J3" s="284"/>
      <c r="K3" s="284"/>
    </row>
    <row r="4" spans="1:11" x14ac:dyDescent="0.2">
      <c r="A4" s="633" t="s">
        <v>15</v>
      </c>
      <c r="B4" s="657" t="s">
        <v>42</v>
      </c>
      <c r="C4" s="658"/>
      <c r="D4" s="658"/>
      <c r="E4" s="658"/>
      <c r="F4" s="658"/>
      <c r="G4" s="658"/>
      <c r="H4" s="658"/>
      <c r="I4" s="658"/>
      <c r="J4" s="658"/>
      <c r="K4" s="658"/>
    </row>
    <row r="5" spans="1:11" ht="12.75" customHeight="1" x14ac:dyDescent="0.2">
      <c r="A5" s="634"/>
      <c r="B5" s="616" t="s">
        <v>231</v>
      </c>
      <c r="C5" s="636"/>
      <c r="D5" s="636"/>
      <c r="E5" s="608"/>
      <c r="F5" s="611" t="s">
        <v>41</v>
      </c>
      <c r="G5" s="616" t="s">
        <v>232</v>
      </c>
      <c r="H5" s="636"/>
      <c r="I5" s="636"/>
      <c r="J5" s="608"/>
      <c r="K5" s="616" t="s">
        <v>41</v>
      </c>
    </row>
    <row r="6" spans="1:11" ht="9" customHeight="1" x14ac:dyDescent="0.2">
      <c r="A6" s="634"/>
      <c r="B6" s="617"/>
      <c r="C6" s="659"/>
      <c r="D6" s="659"/>
      <c r="E6" s="609"/>
      <c r="F6" s="612"/>
      <c r="G6" s="617"/>
      <c r="H6" s="659"/>
      <c r="I6" s="659"/>
      <c r="J6" s="609"/>
      <c r="K6" s="617"/>
    </row>
    <row r="7" spans="1:11" ht="6.75" customHeight="1" x14ac:dyDescent="0.2">
      <c r="A7" s="634"/>
      <c r="B7" s="618"/>
      <c r="C7" s="637"/>
      <c r="D7" s="637"/>
      <c r="E7" s="610"/>
      <c r="F7" s="612"/>
      <c r="G7" s="618"/>
      <c r="H7" s="637"/>
      <c r="I7" s="637"/>
      <c r="J7" s="610"/>
      <c r="K7" s="617"/>
    </row>
    <row r="8" spans="1:11" ht="16.5" customHeight="1" x14ac:dyDescent="0.2">
      <c r="A8" s="635"/>
      <c r="B8" s="250" t="s">
        <v>29</v>
      </c>
      <c r="C8" s="250" t="s">
        <v>34</v>
      </c>
      <c r="D8" s="250" t="s">
        <v>31</v>
      </c>
      <c r="E8" s="250" t="s">
        <v>32</v>
      </c>
      <c r="F8" s="632"/>
      <c r="G8" s="250" t="s">
        <v>29</v>
      </c>
      <c r="H8" s="250" t="s">
        <v>34</v>
      </c>
      <c r="I8" s="250" t="s">
        <v>31</v>
      </c>
      <c r="J8" s="250" t="s">
        <v>32</v>
      </c>
      <c r="K8" s="618"/>
    </row>
    <row r="9" spans="1:11" ht="16.5" customHeight="1" x14ac:dyDescent="0.2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 x14ac:dyDescent="0.2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 x14ac:dyDescent="0.2">
      <c r="A11" s="255" t="s">
        <v>16</v>
      </c>
      <c r="C11" s="245"/>
      <c r="D11" s="245"/>
      <c r="E11" s="245"/>
      <c r="F11" s="245"/>
      <c r="H11" s="245"/>
      <c r="I11" s="245"/>
      <c r="J11" s="245"/>
      <c r="K11" s="245"/>
    </row>
    <row r="12" spans="1:11" x14ac:dyDescent="0.2">
      <c r="A12" s="258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 x14ac:dyDescent="0.2">
      <c r="A13" s="256" t="s">
        <v>17</v>
      </c>
      <c r="C13" s="263"/>
      <c r="D13" s="245"/>
      <c r="E13" s="245"/>
      <c r="F13" s="245"/>
      <c r="H13" s="263"/>
      <c r="I13" s="245"/>
      <c r="J13" s="245"/>
      <c r="K13" s="245"/>
    </row>
    <row r="14" spans="1:11" x14ac:dyDescent="0.2">
      <c r="A14" s="258" t="s">
        <v>18</v>
      </c>
      <c r="C14" s="263"/>
      <c r="D14" s="246"/>
      <c r="E14" s="263"/>
      <c r="F14" s="246"/>
      <c r="H14" s="263"/>
      <c r="I14" s="246"/>
      <c r="J14" s="263"/>
      <c r="K14" s="246"/>
    </row>
    <row r="15" spans="1:11" x14ac:dyDescent="0.2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 x14ac:dyDescent="0.2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2" x14ac:dyDescent="0.2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2" x14ac:dyDescent="0.2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  <c r="L18" s="249" t="s">
        <v>43</v>
      </c>
    </row>
    <row r="19" spans="1:12" x14ac:dyDescent="0.2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f t="shared" si="1"/>
        <v>0</v>
      </c>
    </row>
    <row r="20" spans="1:12" x14ac:dyDescent="0.2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2" x14ac:dyDescent="0.2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2" x14ac:dyDescent="0.2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2" x14ac:dyDescent="0.2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2" x14ac:dyDescent="0.2">
      <c r="A24" s="258"/>
      <c r="B24" s="257"/>
      <c r="C24" s="257"/>
      <c r="D24" s="246"/>
      <c r="E24" s="257"/>
      <c r="F24" s="247"/>
      <c r="G24" s="257"/>
      <c r="H24" s="257"/>
      <c r="I24" s="246"/>
      <c r="J24" s="257"/>
      <c r="K24" s="247"/>
    </row>
    <row r="25" spans="1:12" x14ac:dyDescent="0.2">
      <c r="A25" s="255" t="s">
        <v>27</v>
      </c>
      <c r="B25" s="263"/>
      <c r="C25" s="263"/>
      <c r="D25" s="245"/>
      <c r="E25" s="245"/>
      <c r="F25" s="248"/>
      <c r="G25" s="263"/>
      <c r="H25" s="263"/>
      <c r="I25" s="245"/>
      <c r="J25" s="245"/>
      <c r="K25" s="248"/>
    </row>
    <row r="26" spans="1:12" x14ac:dyDescent="0.2">
      <c r="A26" s="259" t="s">
        <v>18</v>
      </c>
      <c r="B26" s="263"/>
      <c r="C26" s="263"/>
      <c r="D26" s="246"/>
      <c r="E26" s="263"/>
      <c r="F26" s="247"/>
      <c r="G26" s="263"/>
      <c r="H26" s="263"/>
      <c r="I26" s="246"/>
      <c r="J26" s="263"/>
      <c r="K26" s="247"/>
    </row>
    <row r="27" spans="1:12" x14ac:dyDescent="0.2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2" x14ac:dyDescent="0.2">
      <c r="A28" s="259" t="s">
        <v>19</v>
      </c>
      <c r="C28" s="257"/>
      <c r="D28" s="246"/>
      <c r="E28" s="257"/>
      <c r="F28" s="248">
        <f>SUM(B28:E28)/4</f>
        <v>0</v>
      </c>
      <c r="H28" s="257"/>
      <c r="I28" s="257"/>
      <c r="J28" s="257"/>
      <c r="K28" s="248">
        <f>SUM(G28:J28)/4</f>
        <v>0</v>
      </c>
    </row>
    <row r="29" spans="1:12" x14ac:dyDescent="0.2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2" x14ac:dyDescent="0.2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v>12</v>
      </c>
    </row>
    <row r="31" spans="1:12" x14ac:dyDescent="0.2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2" x14ac:dyDescent="0.2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 x14ac:dyDescent="0.2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 x14ac:dyDescent="0.2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 x14ac:dyDescent="0.2">
      <c r="A35" s="260" t="s">
        <v>26</v>
      </c>
      <c r="B35" s="257"/>
      <c r="C35" s="261"/>
      <c r="D35" s="262"/>
      <c r="E35" s="262"/>
      <c r="F35" s="247">
        <f t="shared" si="2"/>
        <v>0</v>
      </c>
      <c r="G35" s="261"/>
      <c r="H35" s="261"/>
      <c r="I35" s="262"/>
      <c r="J35" s="262"/>
      <c r="K35" s="247">
        <f t="shared" si="3"/>
        <v>0</v>
      </c>
    </row>
    <row r="36" spans="1:11" x14ac:dyDescent="0.2">
      <c r="A36" s="260"/>
      <c r="B36" s="257"/>
      <c r="C36" s="257"/>
      <c r="D36" s="246"/>
      <c r="E36" s="257"/>
      <c r="F36" s="247"/>
      <c r="G36" s="257"/>
      <c r="H36" s="257"/>
      <c r="I36" s="246"/>
      <c r="J36" s="257"/>
      <c r="K36" s="247"/>
    </row>
    <row r="37" spans="1:11" x14ac:dyDescent="0.2">
      <c r="A37" s="255" t="s">
        <v>28</v>
      </c>
      <c r="B37" s="263"/>
      <c r="C37" s="263"/>
      <c r="D37" s="245"/>
      <c r="E37" s="245"/>
      <c r="F37" s="248"/>
      <c r="G37" s="263"/>
      <c r="H37" s="263"/>
      <c r="I37" s="245"/>
      <c r="J37" s="245"/>
      <c r="K37" s="248"/>
    </row>
    <row r="38" spans="1:11" x14ac:dyDescent="0.2">
      <c r="A38" s="259" t="s">
        <v>18</v>
      </c>
      <c r="B38" s="263"/>
      <c r="C38" s="263"/>
      <c r="D38" s="246"/>
      <c r="E38" s="263"/>
      <c r="F38" s="247"/>
      <c r="G38" s="263"/>
      <c r="H38" s="263"/>
      <c r="I38" s="246"/>
      <c r="J38" s="263"/>
      <c r="K38" s="247"/>
    </row>
    <row r="39" spans="1:11" x14ac:dyDescent="0.2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 x14ac:dyDescent="0.2">
      <c r="A40" s="259" t="s">
        <v>19</v>
      </c>
      <c r="C40" s="257"/>
      <c r="D40" s="246"/>
      <c r="E40" s="257"/>
      <c r="F40" s="248">
        <f>SUM(B40:E40)/4</f>
        <v>0</v>
      </c>
      <c r="H40" s="257"/>
      <c r="I40" s="257"/>
      <c r="J40" s="257"/>
      <c r="K40" s="248">
        <f>SUM(G40:J40)/4</f>
        <v>0</v>
      </c>
    </row>
    <row r="41" spans="1:11" x14ac:dyDescent="0.2">
      <c r="A41" s="260" t="s">
        <v>20</v>
      </c>
      <c r="B41" s="267"/>
      <c r="C41" s="257"/>
      <c r="D41" s="246"/>
      <c r="E41" s="246"/>
      <c r="F41" s="247">
        <f t="shared" ref="F41:F47" si="4">SUM(B41:E41)/4</f>
        <v>0</v>
      </c>
      <c r="G41" s="267"/>
      <c r="H41" s="257"/>
      <c r="I41" s="246"/>
      <c r="J41" s="246"/>
      <c r="K41" s="247">
        <f t="shared" ref="K41:K47" si="5">SUM(G41:J41)/4</f>
        <v>0</v>
      </c>
    </row>
    <row r="42" spans="1:11" x14ac:dyDescent="0.2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 x14ac:dyDescent="0.2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 x14ac:dyDescent="0.2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 x14ac:dyDescent="0.2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 x14ac:dyDescent="0.2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 x14ac:dyDescent="0.2">
      <c r="A47" s="268" t="s">
        <v>26</v>
      </c>
      <c r="B47" s="269"/>
      <c r="C47" s="269"/>
      <c r="D47" s="270"/>
      <c r="E47" s="319"/>
      <c r="F47" s="247">
        <f t="shared" si="4"/>
        <v>0</v>
      </c>
      <c r="G47" s="358"/>
      <c r="H47" s="269"/>
      <c r="I47" s="270"/>
      <c r="J47" s="270"/>
      <c r="K47" s="247">
        <f t="shared" si="5"/>
        <v>0</v>
      </c>
    </row>
    <row r="48" spans="1:11" x14ac:dyDescent="0.2">
      <c r="A48" s="271" t="s">
        <v>201</v>
      </c>
    </row>
  </sheetData>
  <sheetProtection password="CE28" sheet="1" objects="1" scenarios="1"/>
  <mergeCells count="8">
    <mergeCell ref="B4:K4"/>
    <mergeCell ref="A1:K1"/>
    <mergeCell ref="B5:E7"/>
    <mergeCell ref="G5:J7"/>
    <mergeCell ref="A4:A8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K205"/>
  <sheetViews>
    <sheetView topLeftCell="A32" workbookViewId="0">
      <selection activeCell="K47" activeCellId="1" sqref="F16:F47 K16:K47"/>
    </sheetView>
  </sheetViews>
  <sheetFormatPr defaultRowHeight="12.75" x14ac:dyDescent="0.2"/>
  <cols>
    <col min="1" max="1" width="18.85546875" style="249" customWidth="1"/>
    <col min="2" max="11" width="8.7109375" style="249" customWidth="1"/>
    <col min="12" max="16384" width="9.140625" style="249"/>
  </cols>
  <sheetData>
    <row r="1" spans="1:11" x14ac:dyDescent="0.2">
      <c r="A1" s="660" t="s">
        <v>225</v>
      </c>
      <c r="B1" s="660"/>
      <c r="C1" s="660"/>
      <c r="D1" s="660"/>
      <c r="E1" s="660"/>
      <c r="F1" s="660"/>
      <c r="G1" s="660"/>
      <c r="H1" s="660"/>
      <c r="I1" s="660"/>
      <c r="J1" s="660"/>
      <c r="K1" s="660"/>
    </row>
    <row r="2" spans="1:11" x14ac:dyDescent="0.2">
      <c r="A2" s="660" t="s">
        <v>212</v>
      </c>
      <c r="B2" s="660"/>
      <c r="C2" s="660"/>
      <c r="D2" s="660"/>
      <c r="E2" s="660"/>
      <c r="F2" s="660"/>
      <c r="G2" s="660"/>
      <c r="H2" s="660"/>
      <c r="I2" s="660"/>
      <c r="J2" s="660"/>
      <c r="K2" s="660"/>
    </row>
    <row r="3" spans="1:11" x14ac:dyDescent="0.2">
      <c r="A3" s="231"/>
      <c r="B3" s="231"/>
      <c r="C3" s="231"/>
      <c r="D3" s="231"/>
      <c r="E3" s="231"/>
      <c r="F3" s="231"/>
      <c r="G3" s="231"/>
      <c r="H3" s="231"/>
      <c r="I3" s="231"/>
      <c r="J3" s="231"/>
      <c r="K3" s="231"/>
    </row>
    <row r="4" spans="1:11" x14ac:dyDescent="0.2">
      <c r="A4" s="633" t="s">
        <v>15</v>
      </c>
      <c r="B4" s="657" t="s">
        <v>44</v>
      </c>
      <c r="C4" s="658"/>
      <c r="D4" s="658"/>
      <c r="E4" s="658"/>
      <c r="F4" s="658"/>
      <c r="G4" s="658"/>
      <c r="H4" s="658"/>
      <c r="I4" s="658"/>
      <c r="J4" s="658"/>
      <c r="K4" s="658"/>
    </row>
    <row r="5" spans="1:11" ht="12.75" customHeight="1" x14ac:dyDescent="0.2">
      <c r="A5" s="634"/>
      <c r="B5" s="616" t="s">
        <v>226</v>
      </c>
      <c r="C5" s="636"/>
      <c r="D5" s="636"/>
      <c r="E5" s="608"/>
      <c r="F5" s="611" t="s">
        <v>41</v>
      </c>
      <c r="G5" s="616" t="s">
        <v>233</v>
      </c>
      <c r="H5" s="636"/>
      <c r="I5" s="636"/>
      <c r="J5" s="608"/>
      <c r="K5" s="616" t="s">
        <v>41</v>
      </c>
    </row>
    <row r="6" spans="1:11" ht="9" customHeight="1" x14ac:dyDescent="0.2">
      <c r="A6" s="634"/>
      <c r="B6" s="617"/>
      <c r="C6" s="659"/>
      <c r="D6" s="659"/>
      <c r="E6" s="609"/>
      <c r="F6" s="612"/>
      <c r="G6" s="617"/>
      <c r="H6" s="659"/>
      <c r="I6" s="659"/>
      <c r="J6" s="609"/>
      <c r="K6" s="617"/>
    </row>
    <row r="7" spans="1:11" ht="6.75" customHeight="1" x14ac:dyDescent="0.2">
      <c r="A7" s="634"/>
      <c r="B7" s="618"/>
      <c r="C7" s="637"/>
      <c r="D7" s="637"/>
      <c r="E7" s="610"/>
      <c r="F7" s="612"/>
      <c r="G7" s="618"/>
      <c r="H7" s="637"/>
      <c r="I7" s="637"/>
      <c r="J7" s="610"/>
      <c r="K7" s="617"/>
    </row>
    <row r="8" spans="1:11" ht="16.5" customHeight="1" x14ac:dyDescent="0.2">
      <c r="A8" s="635"/>
      <c r="B8" s="250" t="s">
        <v>29</v>
      </c>
      <c r="C8" s="250" t="s">
        <v>34</v>
      </c>
      <c r="D8" s="250" t="s">
        <v>31</v>
      </c>
      <c r="E8" s="250" t="s">
        <v>32</v>
      </c>
      <c r="F8" s="632"/>
      <c r="G8" s="250" t="s">
        <v>29</v>
      </c>
      <c r="H8" s="250" t="s">
        <v>34</v>
      </c>
      <c r="I8" s="250" t="s">
        <v>31</v>
      </c>
      <c r="J8" s="250" t="s">
        <v>32</v>
      </c>
      <c r="K8" s="618"/>
    </row>
    <row r="9" spans="1:11" ht="16.5" customHeight="1" x14ac:dyDescent="0.2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 x14ac:dyDescent="0.2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 x14ac:dyDescent="0.2">
      <c r="A11" s="255" t="s">
        <v>16</v>
      </c>
      <c r="B11" s="245"/>
      <c r="C11" s="246"/>
      <c r="D11" s="246"/>
      <c r="E11" s="246"/>
      <c r="F11" s="246"/>
      <c r="G11" s="245"/>
      <c r="H11" s="246"/>
      <c r="I11" s="246"/>
      <c r="J11" s="246"/>
      <c r="K11" s="246"/>
    </row>
    <row r="12" spans="1:11" x14ac:dyDescent="0.2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 x14ac:dyDescent="0.2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 x14ac:dyDescent="0.2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 x14ac:dyDescent="0.2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 x14ac:dyDescent="0.2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 x14ac:dyDescent="0.2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1" x14ac:dyDescent="0.2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</row>
    <row r="19" spans="1:11" x14ac:dyDescent="0.2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v>11</v>
      </c>
    </row>
    <row r="20" spans="1:11" x14ac:dyDescent="0.2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1" x14ac:dyDescent="0.2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1" x14ac:dyDescent="0.2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1" x14ac:dyDescent="0.2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1" x14ac:dyDescent="0.2">
      <c r="A24" s="258"/>
      <c r="B24" s="257"/>
      <c r="C24" s="257"/>
      <c r="D24" s="246"/>
      <c r="E24" s="257"/>
      <c r="F24" s="247"/>
      <c r="H24" s="257"/>
      <c r="I24" s="246"/>
      <c r="J24" s="257"/>
      <c r="K24" s="247"/>
    </row>
    <row r="25" spans="1:11" x14ac:dyDescent="0.2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 x14ac:dyDescent="0.2">
      <c r="A26" s="259" t="s">
        <v>18</v>
      </c>
      <c r="B26" s="261"/>
      <c r="C26" s="257"/>
      <c r="D26" s="246"/>
      <c r="E26" s="257"/>
      <c r="F26" s="247"/>
      <c r="H26" s="257"/>
      <c r="I26" s="246"/>
      <c r="J26" s="257"/>
      <c r="K26" s="247"/>
    </row>
    <row r="27" spans="1:11" x14ac:dyDescent="0.2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 x14ac:dyDescent="0.2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 x14ac:dyDescent="0.2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 x14ac:dyDescent="0.2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 x14ac:dyDescent="0.2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 x14ac:dyDescent="0.2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 x14ac:dyDescent="0.2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 x14ac:dyDescent="0.2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 x14ac:dyDescent="0.2">
      <c r="A35" s="260" t="s">
        <v>26</v>
      </c>
      <c r="B35" s="261"/>
      <c r="C35" s="261"/>
      <c r="D35" s="261"/>
      <c r="E35" s="262"/>
      <c r="F35" s="247">
        <f t="shared" si="2"/>
        <v>0</v>
      </c>
      <c r="G35" s="261"/>
      <c r="H35" s="261"/>
      <c r="I35" s="261"/>
      <c r="J35" s="262"/>
      <c r="K35" s="247">
        <f t="shared" si="3"/>
        <v>0</v>
      </c>
    </row>
    <row r="36" spans="1:11" x14ac:dyDescent="0.2">
      <c r="A36" s="260"/>
      <c r="C36" s="257"/>
      <c r="D36" s="246"/>
      <c r="E36" s="257"/>
      <c r="F36" s="247"/>
      <c r="G36" s="264"/>
      <c r="H36" s="257"/>
      <c r="I36" s="246"/>
      <c r="J36" s="257"/>
      <c r="K36" s="247"/>
    </row>
    <row r="37" spans="1:11" x14ac:dyDescent="0.2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 x14ac:dyDescent="0.2">
      <c r="A38" s="259" t="s">
        <v>18</v>
      </c>
      <c r="B38" s="257"/>
      <c r="C38" s="257"/>
      <c r="D38" s="246"/>
      <c r="E38" s="257"/>
      <c r="F38" s="247"/>
      <c r="G38" s="257"/>
      <c r="H38" s="257"/>
      <c r="I38" s="246"/>
      <c r="J38" s="257"/>
      <c r="K38" s="247"/>
    </row>
    <row r="39" spans="1:11" x14ac:dyDescent="0.2">
      <c r="A39" s="259"/>
      <c r="C39" s="257"/>
      <c r="D39" s="246"/>
      <c r="E39" s="257"/>
      <c r="F39" s="247"/>
      <c r="G39" s="265"/>
      <c r="H39" s="257"/>
      <c r="I39" s="246"/>
      <c r="J39" s="257"/>
      <c r="K39" s="247"/>
    </row>
    <row r="40" spans="1:11" x14ac:dyDescent="0.2">
      <c r="A40" s="259" t="s">
        <v>19</v>
      </c>
      <c r="C40" s="257"/>
      <c r="D40" s="246"/>
      <c r="E40" s="257"/>
      <c r="F40" s="248">
        <f>SUM(B40:E40)/4</f>
        <v>0</v>
      </c>
      <c r="G40" s="265"/>
      <c r="H40" s="257"/>
      <c r="I40" s="246"/>
      <c r="J40" s="257"/>
      <c r="K40" s="248">
        <f>SUM(G40:J40)/4</f>
        <v>0</v>
      </c>
    </row>
    <row r="41" spans="1:11" x14ac:dyDescent="0.2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 x14ac:dyDescent="0.2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 x14ac:dyDescent="0.2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 x14ac:dyDescent="0.2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 x14ac:dyDescent="0.2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 x14ac:dyDescent="0.2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 x14ac:dyDescent="0.2">
      <c r="A47" s="268" t="s">
        <v>26</v>
      </c>
      <c r="B47" s="269"/>
      <c r="C47" s="269"/>
      <c r="D47" s="269"/>
      <c r="E47" s="270"/>
      <c r="F47" s="247">
        <f t="shared" si="4"/>
        <v>0</v>
      </c>
      <c r="G47" s="269"/>
      <c r="H47" s="269"/>
      <c r="I47" s="269"/>
      <c r="J47" s="270"/>
      <c r="K47" s="247">
        <f t="shared" si="5"/>
        <v>0</v>
      </c>
    </row>
    <row r="48" spans="1:11" x14ac:dyDescent="0.2">
      <c r="A48" s="271" t="s">
        <v>201</v>
      </c>
      <c r="B48" s="257"/>
      <c r="G48" s="272"/>
    </row>
    <row r="49" spans="2:7" x14ac:dyDescent="0.2">
      <c r="B49" s="257"/>
      <c r="G49" s="272"/>
    </row>
    <row r="50" spans="2:7" x14ac:dyDescent="0.2">
      <c r="G50" s="272"/>
    </row>
    <row r="51" spans="2:7" x14ac:dyDescent="0.2">
      <c r="G51" s="272"/>
    </row>
    <row r="52" spans="2:7" x14ac:dyDescent="0.2">
      <c r="G52" s="272"/>
    </row>
    <row r="53" spans="2:7" x14ac:dyDescent="0.2">
      <c r="G53" s="272"/>
    </row>
    <row r="54" spans="2:7" x14ac:dyDescent="0.2">
      <c r="G54" s="272"/>
    </row>
    <row r="55" spans="2:7" x14ac:dyDescent="0.2">
      <c r="G55" s="272"/>
    </row>
    <row r="56" spans="2:7" x14ac:dyDescent="0.2">
      <c r="G56" s="272"/>
    </row>
    <row r="57" spans="2:7" x14ac:dyDescent="0.2">
      <c r="G57" s="272"/>
    </row>
    <row r="58" spans="2:7" x14ac:dyDescent="0.2">
      <c r="G58" s="272"/>
    </row>
    <row r="59" spans="2:7" x14ac:dyDescent="0.2">
      <c r="G59" s="272"/>
    </row>
    <row r="60" spans="2:7" x14ac:dyDescent="0.2">
      <c r="G60" s="272"/>
    </row>
    <row r="61" spans="2:7" x14ac:dyDescent="0.2">
      <c r="G61" s="272"/>
    </row>
    <row r="62" spans="2:7" x14ac:dyDescent="0.2">
      <c r="G62" s="272"/>
    </row>
    <row r="63" spans="2:7" x14ac:dyDescent="0.2">
      <c r="G63" s="272"/>
    </row>
    <row r="64" spans="2:7" x14ac:dyDescent="0.2">
      <c r="G64" s="272"/>
    </row>
    <row r="65" spans="7:7" x14ac:dyDescent="0.2">
      <c r="G65" s="272"/>
    </row>
    <row r="66" spans="7:7" x14ac:dyDescent="0.2">
      <c r="G66" s="272"/>
    </row>
    <row r="67" spans="7:7" x14ac:dyDescent="0.2">
      <c r="G67" s="272"/>
    </row>
    <row r="68" spans="7:7" x14ac:dyDescent="0.2">
      <c r="G68" s="272"/>
    </row>
    <row r="69" spans="7:7" x14ac:dyDescent="0.2">
      <c r="G69" s="273"/>
    </row>
    <row r="70" spans="7:7" x14ac:dyDescent="0.2">
      <c r="G70" s="273"/>
    </row>
    <row r="71" spans="7:7" x14ac:dyDescent="0.2">
      <c r="G71" s="273"/>
    </row>
    <row r="72" spans="7:7" x14ac:dyDescent="0.2">
      <c r="G72" s="273"/>
    </row>
    <row r="73" spans="7:7" x14ac:dyDescent="0.2">
      <c r="G73" s="273"/>
    </row>
    <row r="74" spans="7:7" x14ac:dyDescent="0.2">
      <c r="G74" s="273"/>
    </row>
    <row r="75" spans="7:7" x14ac:dyDescent="0.2">
      <c r="G75" s="273"/>
    </row>
    <row r="76" spans="7:7" x14ac:dyDescent="0.2">
      <c r="G76" s="273"/>
    </row>
    <row r="77" spans="7:7" x14ac:dyDescent="0.2">
      <c r="G77" s="273"/>
    </row>
    <row r="78" spans="7:7" x14ac:dyDescent="0.2">
      <c r="G78" s="273"/>
    </row>
    <row r="79" spans="7:7" x14ac:dyDescent="0.2">
      <c r="G79" s="273"/>
    </row>
    <row r="80" spans="7:7" x14ac:dyDescent="0.2">
      <c r="G80" s="273"/>
    </row>
    <row r="81" spans="7:7" x14ac:dyDescent="0.2">
      <c r="G81" s="273"/>
    </row>
    <row r="82" spans="7:7" x14ac:dyDescent="0.2">
      <c r="G82" s="273"/>
    </row>
    <row r="83" spans="7:7" x14ac:dyDescent="0.2">
      <c r="G83" s="273"/>
    </row>
    <row r="84" spans="7:7" x14ac:dyDescent="0.2">
      <c r="G84" s="273"/>
    </row>
    <row r="85" spans="7:7" x14ac:dyDescent="0.2">
      <c r="G85" s="273"/>
    </row>
    <row r="86" spans="7:7" x14ac:dyDescent="0.2">
      <c r="G86" s="273"/>
    </row>
    <row r="87" spans="7:7" x14ac:dyDescent="0.2">
      <c r="G87" s="273"/>
    </row>
    <row r="88" spans="7:7" x14ac:dyDescent="0.2">
      <c r="G88" s="273"/>
    </row>
    <row r="89" spans="7:7" x14ac:dyDescent="0.2">
      <c r="G89" s="273"/>
    </row>
    <row r="90" spans="7:7" x14ac:dyDescent="0.2">
      <c r="G90" s="273"/>
    </row>
    <row r="91" spans="7:7" x14ac:dyDescent="0.2">
      <c r="G91" s="273"/>
    </row>
    <row r="92" spans="7:7" x14ac:dyDescent="0.2">
      <c r="G92" s="273"/>
    </row>
    <row r="93" spans="7:7" x14ac:dyDescent="0.2">
      <c r="G93" s="273"/>
    </row>
    <row r="94" spans="7:7" x14ac:dyDescent="0.2">
      <c r="G94" s="273"/>
    </row>
    <row r="95" spans="7:7" x14ac:dyDescent="0.2">
      <c r="G95" s="273"/>
    </row>
    <row r="96" spans="7:7" x14ac:dyDescent="0.2">
      <c r="G96" s="273"/>
    </row>
    <row r="97" spans="7:7" x14ac:dyDescent="0.2">
      <c r="G97" s="273"/>
    </row>
    <row r="98" spans="7:7" x14ac:dyDescent="0.2">
      <c r="G98" s="273"/>
    </row>
    <row r="99" spans="7:7" x14ac:dyDescent="0.2">
      <c r="G99" s="273"/>
    </row>
    <row r="100" spans="7:7" x14ac:dyDescent="0.2">
      <c r="G100" s="273"/>
    </row>
    <row r="101" spans="7:7" x14ac:dyDescent="0.2">
      <c r="G101" s="273"/>
    </row>
    <row r="102" spans="7:7" x14ac:dyDescent="0.2">
      <c r="G102" s="273"/>
    </row>
    <row r="103" spans="7:7" x14ac:dyDescent="0.2">
      <c r="G103" s="273"/>
    </row>
    <row r="104" spans="7:7" x14ac:dyDescent="0.2">
      <c r="G104" s="273"/>
    </row>
    <row r="105" spans="7:7" x14ac:dyDescent="0.2">
      <c r="G105" s="273"/>
    </row>
    <row r="106" spans="7:7" x14ac:dyDescent="0.2">
      <c r="G106" s="273"/>
    </row>
    <row r="107" spans="7:7" x14ac:dyDescent="0.2">
      <c r="G107" s="273"/>
    </row>
    <row r="108" spans="7:7" x14ac:dyDescent="0.2">
      <c r="G108" s="273"/>
    </row>
    <row r="109" spans="7:7" x14ac:dyDescent="0.2">
      <c r="G109" s="273"/>
    </row>
    <row r="110" spans="7:7" x14ac:dyDescent="0.2">
      <c r="G110" s="273"/>
    </row>
    <row r="111" spans="7:7" x14ac:dyDescent="0.2">
      <c r="G111" s="273"/>
    </row>
    <row r="112" spans="7:7" x14ac:dyDescent="0.2">
      <c r="G112" s="273"/>
    </row>
    <row r="113" spans="7:7" x14ac:dyDescent="0.2">
      <c r="G113" s="273"/>
    </row>
    <row r="114" spans="7:7" x14ac:dyDescent="0.2">
      <c r="G114" s="273"/>
    </row>
    <row r="115" spans="7:7" x14ac:dyDescent="0.2">
      <c r="G115" s="273"/>
    </row>
    <row r="116" spans="7:7" x14ac:dyDescent="0.2">
      <c r="G116" s="273"/>
    </row>
    <row r="117" spans="7:7" x14ac:dyDescent="0.2">
      <c r="G117" s="273"/>
    </row>
    <row r="118" spans="7:7" x14ac:dyDescent="0.2">
      <c r="G118" s="273"/>
    </row>
    <row r="119" spans="7:7" x14ac:dyDescent="0.2">
      <c r="G119" s="273"/>
    </row>
    <row r="120" spans="7:7" x14ac:dyDescent="0.2">
      <c r="G120" s="273"/>
    </row>
    <row r="121" spans="7:7" x14ac:dyDescent="0.2">
      <c r="G121" s="273"/>
    </row>
    <row r="122" spans="7:7" x14ac:dyDescent="0.2">
      <c r="G122" s="273"/>
    </row>
    <row r="123" spans="7:7" x14ac:dyDescent="0.2">
      <c r="G123" s="273"/>
    </row>
    <row r="124" spans="7:7" x14ac:dyDescent="0.2">
      <c r="G124" s="273"/>
    </row>
    <row r="125" spans="7:7" x14ac:dyDescent="0.2">
      <c r="G125" s="273"/>
    </row>
    <row r="126" spans="7:7" x14ac:dyDescent="0.2">
      <c r="G126" s="273"/>
    </row>
    <row r="127" spans="7:7" x14ac:dyDescent="0.2">
      <c r="G127" s="273"/>
    </row>
    <row r="128" spans="7:7" x14ac:dyDescent="0.2">
      <c r="G128" s="273"/>
    </row>
    <row r="129" spans="7:7" x14ac:dyDescent="0.2">
      <c r="G129" s="273"/>
    </row>
    <row r="130" spans="7:7" x14ac:dyDescent="0.2">
      <c r="G130" s="273"/>
    </row>
    <row r="131" spans="7:7" x14ac:dyDescent="0.2">
      <c r="G131" s="273"/>
    </row>
    <row r="132" spans="7:7" x14ac:dyDescent="0.2">
      <c r="G132" s="273"/>
    </row>
    <row r="133" spans="7:7" x14ac:dyDescent="0.2">
      <c r="G133" s="273"/>
    </row>
    <row r="134" spans="7:7" x14ac:dyDescent="0.2">
      <c r="G134" s="273"/>
    </row>
    <row r="135" spans="7:7" x14ac:dyDescent="0.2">
      <c r="G135" s="273"/>
    </row>
    <row r="136" spans="7:7" x14ac:dyDescent="0.2">
      <c r="G136" s="273"/>
    </row>
    <row r="137" spans="7:7" x14ac:dyDescent="0.2">
      <c r="G137" s="273"/>
    </row>
    <row r="138" spans="7:7" x14ac:dyDescent="0.2">
      <c r="G138" s="273"/>
    </row>
    <row r="139" spans="7:7" x14ac:dyDescent="0.2">
      <c r="G139" s="273"/>
    </row>
    <row r="140" spans="7:7" x14ac:dyDescent="0.2">
      <c r="G140" s="273"/>
    </row>
    <row r="141" spans="7:7" x14ac:dyDescent="0.2">
      <c r="G141" s="273"/>
    </row>
    <row r="142" spans="7:7" x14ac:dyDescent="0.2">
      <c r="G142" s="273"/>
    </row>
    <row r="143" spans="7:7" x14ac:dyDescent="0.2">
      <c r="G143" s="273"/>
    </row>
    <row r="144" spans="7:7" x14ac:dyDescent="0.2">
      <c r="G144" s="273"/>
    </row>
    <row r="145" spans="7:7" x14ac:dyDescent="0.2">
      <c r="G145" s="273"/>
    </row>
    <row r="146" spans="7:7" x14ac:dyDescent="0.2">
      <c r="G146" s="273"/>
    </row>
    <row r="147" spans="7:7" x14ac:dyDescent="0.2">
      <c r="G147" s="273"/>
    </row>
    <row r="148" spans="7:7" x14ac:dyDescent="0.2">
      <c r="G148" s="273"/>
    </row>
    <row r="149" spans="7:7" x14ac:dyDescent="0.2">
      <c r="G149" s="273"/>
    </row>
    <row r="150" spans="7:7" x14ac:dyDescent="0.2">
      <c r="G150" s="273"/>
    </row>
    <row r="151" spans="7:7" x14ac:dyDescent="0.2">
      <c r="G151" s="273"/>
    </row>
    <row r="152" spans="7:7" x14ac:dyDescent="0.2">
      <c r="G152" s="273"/>
    </row>
    <row r="153" spans="7:7" x14ac:dyDescent="0.2">
      <c r="G153" s="273"/>
    </row>
    <row r="154" spans="7:7" x14ac:dyDescent="0.2">
      <c r="G154" s="273"/>
    </row>
    <row r="155" spans="7:7" x14ac:dyDescent="0.2">
      <c r="G155" s="273"/>
    </row>
    <row r="156" spans="7:7" x14ac:dyDescent="0.2">
      <c r="G156" s="273"/>
    </row>
    <row r="157" spans="7:7" x14ac:dyDescent="0.2">
      <c r="G157" s="273"/>
    </row>
    <row r="158" spans="7:7" x14ac:dyDescent="0.2">
      <c r="G158" s="273"/>
    </row>
    <row r="159" spans="7:7" x14ac:dyDescent="0.2">
      <c r="G159" s="273"/>
    </row>
    <row r="160" spans="7:7" x14ac:dyDescent="0.2">
      <c r="G160" s="273"/>
    </row>
    <row r="161" spans="7:7" x14ac:dyDescent="0.2">
      <c r="G161" s="273"/>
    </row>
    <row r="162" spans="7:7" x14ac:dyDescent="0.2">
      <c r="G162" s="273"/>
    </row>
    <row r="163" spans="7:7" x14ac:dyDescent="0.2">
      <c r="G163" s="273"/>
    </row>
    <row r="164" spans="7:7" x14ac:dyDescent="0.2">
      <c r="G164" s="273"/>
    </row>
    <row r="165" spans="7:7" x14ac:dyDescent="0.2">
      <c r="G165" s="273"/>
    </row>
    <row r="166" spans="7:7" x14ac:dyDescent="0.2">
      <c r="G166" s="273"/>
    </row>
    <row r="167" spans="7:7" x14ac:dyDescent="0.2">
      <c r="G167" s="273"/>
    </row>
    <row r="168" spans="7:7" x14ac:dyDescent="0.2">
      <c r="G168" s="273"/>
    </row>
    <row r="169" spans="7:7" x14ac:dyDescent="0.2">
      <c r="G169" s="273"/>
    </row>
    <row r="170" spans="7:7" x14ac:dyDescent="0.2">
      <c r="G170" s="273"/>
    </row>
    <row r="171" spans="7:7" x14ac:dyDescent="0.2">
      <c r="G171" s="273"/>
    </row>
    <row r="172" spans="7:7" x14ac:dyDescent="0.2">
      <c r="G172" s="273"/>
    </row>
    <row r="173" spans="7:7" x14ac:dyDescent="0.2">
      <c r="G173" s="273"/>
    </row>
    <row r="174" spans="7:7" x14ac:dyDescent="0.2">
      <c r="G174" s="273"/>
    </row>
    <row r="175" spans="7:7" x14ac:dyDescent="0.2">
      <c r="G175" s="273"/>
    </row>
    <row r="176" spans="7:7" x14ac:dyDescent="0.2">
      <c r="G176" s="273"/>
    </row>
    <row r="177" spans="7:7" x14ac:dyDescent="0.2">
      <c r="G177" s="273"/>
    </row>
    <row r="178" spans="7:7" x14ac:dyDescent="0.2">
      <c r="G178" s="273"/>
    </row>
    <row r="179" spans="7:7" x14ac:dyDescent="0.2">
      <c r="G179" s="273"/>
    </row>
    <row r="180" spans="7:7" x14ac:dyDescent="0.2">
      <c r="G180" s="273"/>
    </row>
    <row r="181" spans="7:7" x14ac:dyDescent="0.2">
      <c r="G181" s="273"/>
    </row>
    <row r="182" spans="7:7" x14ac:dyDescent="0.2">
      <c r="G182" s="273"/>
    </row>
    <row r="183" spans="7:7" x14ac:dyDescent="0.2">
      <c r="G183" s="273"/>
    </row>
    <row r="184" spans="7:7" x14ac:dyDescent="0.2">
      <c r="G184" s="273"/>
    </row>
    <row r="185" spans="7:7" x14ac:dyDescent="0.2">
      <c r="G185" s="273"/>
    </row>
    <row r="186" spans="7:7" x14ac:dyDescent="0.2">
      <c r="G186" s="273"/>
    </row>
    <row r="187" spans="7:7" x14ac:dyDescent="0.2">
      <c r="G187" s="273"/>
    </row>
    <row r="188" spans="7:7" x14ac:dyDescent="0.2">
      <c r="G188" s="273"/>
    </row>
    <row r="189" spans="7:7" x14ac:dyDescent="0.2">
      <c r="G189" s="273"/>
    </row>
    <row r="190" spans="7:7" x14ac:dyDescent="0.2">
      <c r="G190" s="273"/>
    </row>
    <row r="191" spans="7:7" x14ac:dyDescent="0.2">
      <c r="G191" s="273"/>
    </row>
    <row r="192" spans="7:7" x14ac:dyDescent="0.2">
      <c r="G192" s="273"/>
    </row>
    <row r="193" spans="7:7" x14ac:dyDescent="0.2">
      <c r="G193" s="273"/>
    </row>
    <row r="194" spans="7:7" x14ac:dyDescent="0.2">
      <c r="G194" s="273"/>
    </row>
    <row r="195" spans="7:7" x14ac:dyDescent="0.2">
      <c r="G195" s="273"/>
    </row>
    <row r="196" spans="7:7" x14ac:dyDescent="0.2">
      <c r="G196" s="273"/>
    </row>
    <row r="197" spans="7:7" x14ac:dyDescent="0.2">
      <c r="G197" s="273"/>
    </row>
    <row r="198" spans="7:7" x14ac:dyDescent="0.2">
      <c r="G198" s="273"/>
    </row>
    <row r="199" spans="7:7" x14ac:dyDescent="0.2">
      <c r="G199" s="273"/>
    </row>
    <row r="200" spans="7:7" x14ac:dyDescent="0.2">
      <c r="G200" s="273"/>
    </row>
    <row r="201" spans="7:7" x14ac:dyDescent="0.2">
      <c r="G201" s="273"/>
    </row>
    <row r="202" spans="7:7" x14ac:dyDescent="0.2">
      <c r="G202" s="273"/>
    </row>
    <row r="203" spans="7:7" x14ac:dyDescent="0.2">
      <c r="G203" s="273"/>
    </row>
    <row r="204" spans="7:7" x14ac:dyDescent="0.2">
      <c r="G204" s="273"/>
    </row>
    <row r="205" spans="7:7" x14ac:dyDescent="0.2">
      <c r="G205" s="273"/>
    </row>
  </sheetData>
  <sheetProtection password="CE28" sheet="1" objects="1" scenarios="1"/>
  <mergeCells count="8">
    <mergeCell ref="B4:K4"/>
    <mergeCell ref="A1:K1"/>
    <mergeCell ref="A4:A8"/>
    <mergeCell ref="B5:E7"/>
    <mergeCell ref="G5:J7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K205"/>
  <sheetViews>
    <sheetView topLeftCell="A32" workbookViewId="0">
      <selection activeCell="K47" activeCellId="1" sqref="F16:F47 K16:K47"/>
    </sheetView>
  </sheetViews>
  <sheetFormatPr defaultRowHeight="12.75" x14ac:dyDescent="0.2"/>
  <cols>
    <col min="1" max="1" width="18.7109375" style="249" customWidth="1"/>
    <col min="2" max="11" width="8.7109375" style="249" customWidth="1"/>
    <col min="12" max="16384" width="9.140625" style="249"/>
  </cols>
  <sheetData>
    <row r="1" spans="1:11" x14ac:dyDescent="0.2">
      <c r="A1" s="607" t="s">
        <v>229</v>
      </c>
      <c r="B1" s="607"/>
      <c r="C1" s="607"/>
      <c r="D1" s="607"/>
      <c r="E1" s="607"/>
      <c r="F1" s="607"/>
      <c r="G1" s="607"/>
      <c r="H1" s="607"/>
      <c r="I1" s="607"/>
      <c r="J1" s="607"/>
      <c r="K1" s="607"/>
    </row>
    <row r="2" spans="1:11" x14ac:dyDescent="0.2">
      <c r="A2" s="607" t="s">
        <v>212</v>
      </c>
      <c r="B2" s="607"/>
      <c r="C2" s="607"/>
      <c r="D2" s="607"/>
      <c r="E2" s="607"/>
      <c r="F2" s="607"/>
      <c r="G2" s="607"/>
      <c r="H2" s="607"/>
      <c r="I2" s="607"/>
      <c r="J2" s="607"/>
      <c r="K2" s="607"/>
    </row>
    <row r="3" spans="1:11" x14ac:dyDescent="0.2">
      <c r="A3" s="284"/>
      <c r="B3" s="284"/>
      <c r="C3" s="284"/>
      <c r="D3" s="284"/>
      <c r="E3" s="284"/>
      <c r="F3" s="284"/>
      <c r="G3" s="284"/>
      <c r="H3" s="284"/>
      <c r="I3" s="284"/>
      <c r="J3" s="284"/>
      <c r="K3" s="284"/>
    </row>
    <row r="4" spans="1:11" x14ac:dyDescent="0.2">
      <c r="A4" s="633" t="s">
        <v>15</v>
      </c>
      <c r="B4" s="657" t="s">
        <v>45</v>
      </c>
      <c r="C4" s="658"/>
      <c r="D4" s="658"/>
      <c r="E4" s="658"/>
      <c r="F4" s="658"/>
      <c r="G4" s="658"/>
      <c r="H4" s="658"/>
      <c r="I4" s="658"/>
      <c r="J4" s="658"/>
      <c r="K4" s="658"/>
    </row>
    <row r="5" spans="1:11" ht="12.75" customHeight="1" x14ac:dyDescent="0.2">
      <c r="A5" s="634"/>
      <c r="B5" s="616" t="s">
        <v>234</v>
      </c>
      <c r="C5" s="636"/>
      <c r="D5" s="636"/>
      <c r="E5" s="608"/>
      <c r="F5" s="611" t="s">
        <v>41</v>
      </c>
      <c r="G5" s="616" t="s">
        <v>235</v>
      </c>
      <c r="H5" s="636"/>
      <c r="I5" s="636"/>
      <c r="J5" s="608"/>
      <c r="K5" s="616" t="s">
        <v>41</v>
      </c>
    </row>
    <row r="6" spans="1:11" ht="9" customHeight="1" x14ac:dyDescent="0.2">
      <c r="A6" s="634"/>
      <c r="B6" s="617"/>
      <c r="C6" s="659"/>
      <c r="D6" s="659"/>
      <c r="E6" s="609"/>
      <c r="F6" s="612"/>
      <c r="G6" s="617"/>
      <c r="H6" s="659"/>
      <c r="I6" s="659"/>
      <c r="J6" s="609"/>
      <c r="K6" s="617"/>
    </row>
    <row r="7" spans="1:11" ht="6.75" customHeight="1" x14ac:dyDescent="0.2">
      <c r="A7" s="634"/>
      <c r="B7" s="618"/>
      <c r="C7" s="637"/>
      <c r="D7" s="637"/>
      <c r="E7" s="610"/>
      <c r="F7" s="612"/>
      <c r="G7" s="618"/>
      <c r="H7" s="637"/>
      <c r="I7" s="637"/>
      <c r="J7" s="610"/>
      <c r="K7" s="617"/>
    </row>
    <row r="8" spans="1:11" ht="16.5" customHeight="1" x14ac:dyDescent="0.2">
      <c r="A8" s="635"/>
      <c r="B8" s="250" t="s">
        <v>29</v>
      </c>
      <c r="C8" s="250" t="s">
        <v>34</v>
      </c>
      <c r="D8" s="250" t="s">
        <v>31</v>
      </c>
      <c r="E8" s="250" t="s">
        <v>32</v>
      </c>
      <c r="F8" s="632"/>
      <c r="G8" s="250" t="s">
        <v>29</v>
      </c>
      <c r="H8" s="250" t="s">
        <v>34</v>
      </c>
      <c r="I8" s="250" t="s">
        <v>31</v>
      </c>
      <c r="J8" s="250" t="s">
        <v>32</v>
      </c>
      <c r="K8" s="618"/>
    </row>
    <row r="9" spans="1:11" ht="16.5" customHeight="1" x14ac:dyDescent="0.2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 x14ac:dyDescent="0.2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 x14ac:dyDescent="0.2">
      <c r="A11" s="255" t="s">
        <v>16</v>
      </c>
      <c r="B11" s="245"/>
      <c r="C11" s="246"/>
      <c r="D11" s="246"/>
      <c r="E11" s="246"/>
      <c r="F11" s="246"/>
      <c r="G11" s="245"/>
      <c r="H11" s="246"/>
      <c r="I11" s="246"/>
      <c r="J11" s="246"/>
      <c r="K11" s="246"/>
    </row>
    <row r="12" spans="1:11" x14ac:dyDescent="0.2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 x14ac:dyDescent="0.2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 x14ac:dyDescent="0.2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 x14ac:dyDescent="0.2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 x14ac:dyDescent="0.2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 x14ac:dyDescent="0.2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8">
        <f t="shared" ref="K17:K23" si="1">SUM(G17:J17)/4</f>
        <v>0</v>
      </c>
    </row>
    <row r="18" spans="1:11" x14ac:dyDescent="0.2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8">
        <f t="shared" si="1"/>
        <v>0</v>
      </c>
    </row>
    <row r="19" spans="1:11" x14ac:dyDescent="0.2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8">
        <f t="shared" si="1"/>
        <v>0</v>
      </c>
    </row>
    <row r="20" spans="1:11" x14ac:dyDescent="0.2">
      <c r="A20" s="260" t="s">
        <v>23</v>
      </c>
      <c r="B20" s="257"/>
      <c r="C20" s="257"/>
      <c r="D20" s="246"/>
      <c r="E20" s="246"/>
      <c r="F20" s="247">
        <f>SUM(B20:E20)/4</f>
        <v>0</v>
      </c>
      <c r="G20" s="257"/>
      <c r="H20" s="257"/>
      <c r="I20" s="246"/>
      <c r="J20" s="246"/>
      <c r="K20" s="248">
        <f t="shared" si="1"/>
        <v>0</v>
      </c>
    </row>
    <row r="21" spans="1:11" x14ac:dyDescent="0.2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8">
        <f t="shared" si="1"/>
        <v>0</v>
      </c>
    </row>
    <row r="22" spans="1:11" x14ac:dyDescent="0.2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8">
        <f t="shared" si="1"/>
        <v>0</v>
      </c>
    </row>
    <row r="23" spans="1:11" x14ac:dyDescent="0.2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8">
        <f t="shared" si="1"/>
        <v>0</v>
      </c>
    </row>
    <row r="24" spans="1:11" x14ac:dyDescent="0.2">
      <c r="A24" s="258"/>
      <c r="C24" s="257"/>
      <c r="D24" s="246"/>
      <c r="E24" s="257"/>
      <c r="F24" s="247"/>
      <c r="H24" s="257"/>
      <c r="I24" s="246"/>
      <c r="J24" s="257"/>
      <c r="K24" s="247"/>
    </row>
    <row r="25" spans="1:11" x14ac:dyDescent="0.2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 x14ac:dyDescent="0.2">
      <c r="A26" s="259" t="s">
        <v>18</v>
      </c>
      <c r="B26" s="261"/>
      <c r="C26" s="257"/>
      <c r="D26" s="246"/>
      <c r="E26" s="257"/>
      <c r="F26" s="247"/>
      <c r="G26" s="261"/>
      <c r="H26" s="257"/>
      <c r="I26" s="246"/>
      <c r="J26" s="257"/>
      <c r="K26" s="247"/>
    </row>
    <row r="27" spans="1:11" x14ac:dyDescent="0.2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 x14ac:dyDescent="0.2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 x14ac:dyDescent="0.2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 x14ac:dyDescent="0.2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 x14ac:dyDescent="0.2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 x14ac:dyDescent="0.2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 x14ac:dyDescent="0.2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 x14ac:dyDescent="0.2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 x14ac:dyDescent="0.2">
      <c r="A35" s="260" t="s">
        <v>26</v>
      </c>
      <c r="B35" s="261"/>
      <c r="C35" s="261"/>
      <c r="D35" s="261"/>
      <c r="E35" s="262"/>
      <c r="F35" s="247">
        <f t="shared" si="2"/>
        <v>0</v>
      </c>
      <c r="G35" s="261"/>
      <c r="H35" s="261"/>
      <c r="I35" s="261"/>
      <c r="J35" s="262"/>
      <c r="K35" s="247">
        <f t="shared" si="3"/>
        <v>0</v>
      </c>
    </row>
    <row r="36" spans="1:11" x14ac:dyDescent="0.2">
      <c r="A36" s="260"/>
      <c r="C36" s="257"/>
      <c r="D36" s="246"/>
      <c r="E36" s="257"/>
      <c r="F36" s="247"/>
      <c r="H36" s="257"/>
      <c r="I36" s="246"/>
      <c r="J36" s="257"/>
      <c r="K36" s="247"/>
    </row>
    <row r="37" spans="1:11" x14ac:dyDescent="0.2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 x14ac:dyDescent="0.2">
      <c r="A38" s="259" t="s">
        <v>18</v>
      </c>
      <c r="B38" s="257"/>
      <c r="C38" s="257"/>
      <c r="D38" s="246"/>
      <c r="E38" s="257"/>
      <c r="F38" s="247"/>
      <c r="H38" s="257"/>
      <c r="I38" s="246"/>
      <c r="J38" s="257"/>
      <c r="K38" s="247"/>
    </row>
    <row r="39" spans="1:11" x14ac:dyDescent="0.2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 x14ac:dyDescent="0.2">
      <c r="A40" s="259" t="s">
        <v>19</v>
      </c>
      <c r="C40" s="257"/>
      <c r="D40" s="246"/>
      <c r="E40" s="257"/>
      <c r="F40" s="248">
        <f>SUM(B40:E40)/4</f>
        <v>0</v>
      </c>
      <c r="H40" s="257"/>
      <c r="I40" s="246"/>
      <c r="J40" s="257"/>
      <c r="K40" s="248">
        <f>SUM(G40:J40)/4</f>
        <v>0</v>
      </c>
    </row>
    <row r="41" spans="1:11" x14ac:dyDescent="0.2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 x14ac:dyDescent="0.2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 x14ac:dyDescent="0.2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 x14ac:dyDescent="0.2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 x14ac:dyDescent="0.2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 x14ac:dyDescent="0.2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 x14ac:dyDescent="0.2">
      <c r="A47" s="268" t="s">
        <v>26</v>
      </c>
      <c r="B47" s="269"/>
      <c r="C47" s="269"/>
      <c r="D47" s="269"/>
      <c r="E47" s="270"/>
      <c r="F47" s="247">
        <f t="shared" si="4"/>
        <v>0</v>
      </c>
      <c r="G47" s="358"/>
      <c r="H47" s="269"/>
      <c r="I47" s="269"/>
      <c r="J47" s="270"/>
      <c r="K47" s="247">
        <f t="shared" si="5"/>
        <v>0</v>
      </c>
    </row>
    <row r="48" spans="1:11" x14ac:dyDescent="0.2">
      <c r="A48" s="271" t="s">
        <v>201</v>
      </c>
      <c r="G48" s="272"/>
    </row>
    <row r="49" spans="7:7" x14ac:dyDescent="0.2">
      <c r="G49" s="272"/>
    </row>
    <row r="50" spans="7:7" x14ac:dyDescent="0.2">
      <c r="G50" s="272"/>
    </row>
    <row r="51" spans="7:7" x14ac:dyDescent="0.2">
      <c r="G51" s="272"/>
    </row>
    <row r="52" spans="7:7" x14ac:dyDescent="0.2">
      <c r="G52" s="272"/>
    </row>
    <row r="53" spans="7:7" x14ac:dyDescent="0.2">
      <c r="G53" s="272"/>
    </row>
    <row r="54" spans="7:7" x14ac:dyDescent="0.2">
      <c r="G54" s="272"/>
    </row>
    <row r="55" spans="7:7" x14ac:dyDescent="0.2">
      <c r="G55" s="272"/>
    </row>
    <row r="56" spans="7:7" x14ac:dyDescent="0.2">
      <c r="G56" s="272"/>
    </row>
    <row r="57" spans="7:7" x14ac:dyDescent="0.2">
      <c r="G57" s="272"/>
    </row>
    <row r="58" spans="7:7" x14ac:dyDescent="0.2">
      <c r="G58" s="272"/>
    </row>
    <row r="59" spans="7:7" x14ac:dyDescent="0.2">
      <c r="G59" s="272"/>
    </row>
    <row r="60" spans="7:7" x14ac:dyDescent="0.2">
      <c r="G60" s="272"/>
    </row>
    <row r="61" spans="7:7" x14ac:dyDescent="0.2">
      <c r="G61" s="272"/>
    </row>
    <row r="62" spans="7:7" x14ac:dyDescent="0.2">
      <c r="G62" s="272"/>
    </row>
    <row r="63" spans="7:7" x14ac:dyDescent="0.2">
      <c r="G63" s="272"/>
    </row>
    <row r="64" spans="7:7" x14ac:dyDescent="0.2">
      <c r="G64" s="272"/>
    </row>
    <row r="65" spans="7:7" x14ac:dyDescent="0.2">
      <c r="G65" s="272"/>
    </row>
    <row r="66" spans="7:7" x14ac:dyDescent="0.2">
      <c r="G66" s="272"/>
    </row>
    <row r="67" spans="7:7" x14ac:dyDescent="0.2">
      <c r="G67" s="272"/>
    </row>
    <row r="68" spans="7:7" x14ac:dyDescent="0.2">
      <c r="G68" s="272"/>
    </row>
    <row r="69" spans="7:7" x14ac:dyDescent="0.2">
      <c r="G69" s="273"/>
    </row>
    <row r="70" spans="7:7" x14ac:dyDescent="0.2">
      <c r="G70" s="273"/>
    </row>
    <row r="71" spans="7:7" x14ac:dyDescent="0.2">
      <c r="G71" s="273"/>
    </row>
    <row r="72" spans="7:7" x14ac:dyDescent="0.2">
      <c r="G72" s="273"/>
    </row>
    <row r="73" spans="7:7" x14ac:dyDescent="0.2">
      <c r="G73" s="273"/>
    </row>
    <row r="74" spans="7:7" x14ac:dyDescent="0.2">
      <c r="G74" s="273"/>
    </row>
    <row r="75" spans="7:7" x14ac:dyDescent="0.2">
      <c r="G75" s="273"/>
    </row>
    <row r="76" spans="7:7" x14ac:dyDescent="0.2">
      <c r="G76" s="273"/>
    </row>
    <row r="77" spans="7:7" x14ac:dyDescent="0.2">
      <c r="G77" s="273"/>
    </row>
    <row r="78" spans="7:7" x14ac:dyDescent="0.2">
      <c r="G78" s="273"/>
    </row>
    <row r="79" spans="7:7" x14ac:dyDescent="0.2">
      <c r="G79" s="273"/>
    </row>
    <row r="80" spans="7:7" x14ac:dyDescent="0.2">
      <c r="G80" s="273"/>
    </row>
    <row r="81" spans="7:7" x14ac:dyDescent="0.2">
      <c r="G81" s="273"/>
    </row>
    <row r="82" spans="7:7" x14ac:dyDescent="0.2">
      <c r="G82" s="273"/>
    </row>
    <row r="83" spans="7:7" x14ac:dyDescent="0.2">
      <c r="G83" s="273"/>
    </row>
    <row r="84" spans="7:7" x14ac:dyDescent="0.2">
      <c r="G84" s="273"/>
    </row>
    <row r="85" spans="7:7" x14ac:dyDescent="0.2">
      <c r="G85" s="273"/>
    </row>
    <row r="86" spans="7:7" x14ac:dyDescent="0.2">
      <c r="G86" s="273"/>
    </row>
    <row r="87" spans="7:7" x14ac:dyDescent="0.2">
      <c r="G87" s="273"/>
    </row>
    <row r="88" spans="7:7" x14ac:dyDescent="0.2">
      <c r="G88" s="273"/>
    </row>
    <row r="89" spans="7:7" x14ac:dyDescent="0.2">
      <c r="G89" s="273"/>
    </row>
    <row r="90" spans="7:7" x14ac:dyDescent="0.2">
      <c r="G90" s="273"/>
    </row>
    <row r="91" spans="7:7" x14ac:dyDescent="0.2">
      <c r="G91" s="273"/>
    </row>
    <row r="92" spans="7:7" x14ac:dyDescent="0.2">
      <c r="G92" s="273"/>
    </row>
    <row r="93" spans="7:7" x14ac:dyDescent="0.2">
      <c r="G93" s="273"/>
    </row>
    <row r="94" spans="7:7" x14ac:dyDescent="0.2">
      <c r="G94" s="273"/>
    </row>
    <row r="95" spans="7:7" x14ac:dyDescent="0.2">
      <c r="G95" s="273"/>
    </row>
    <row r="96" spans="7:7" x14ac:dyDescent="0.2">
      <c r="G96" s="273"/>
    </row>
    <row r="97" spans="7:7" x14ac:dyDescent="0.2">
      <c r="G97" s="273"/>
    </row>
    <row r="98" spans="7:7" x14ac:dyDescent="0.2">
      <c r="G98" s="273"/>
    </row>
    <row r="99" spans="7:7" x14ac:dyDescent="0.2">
      <c r="G99" s="273"/>
    </row>
    <row r="100" spans="7:7" x14ac:dyDescent="0.2">
      <c r="G100" s="273"/>
    </row>
    <row r="101" spans="7:7" x14ac:dyDescent="0.2">
      <c r="G101" s="273"/>
    </row>
    <row r="102" spans="7:7" x14ac:dyDescent="0.2">
      <c r="G102" s="273"/>
    </row>
    <row r="103" spans="7:7" x14ac:dyDescent="0.2">
      <c r="G103" s="273"/>
    </row>
    <row r="104" spans="7:7" x14ac:dyDescent="0.2">
      <c r="G104" s="273"/>
    </row>
    <row r="105" spans="7:7" x14ac:dyDescent="0.2">
      <c r="G105" s="273"/>
    </row>
    <row r="106" spans="7:7" x14ac:dyDescent="0.2">
      <c r="G106" s="273"/>
    </row>
    <row r="107" spans="7:7" x14ac:dyDescent="0.2">
      <c r="G107" s="273"/>
    </row>
    <row r="108" spans="7:7" x14ac:dyDescent="0.2">
      <c r="G108" s="273"/>
    </row>
    <row r="109" spans="7:7" x14ac:dyDescent="0.2">
      <c r="G109" s="273"/>
    </row>
    <row r="110" spans="7:7" x14ac:dyDescent="0.2">
      <c r="G110" s="273"/>
    </row>
    <row r="111" spans="7:7" x14ac:dyDescent="0.2">
      <c r="G111" s="273"/>
    </row>
    <row r="112" spans="7:7" x14ac:dyDescent="0.2">
      <c r="G112" s="273"/>
    </row>
    <row r="113" spans="7:7" x14ac:dyDescent="0.2">
      <c r="G113" s="273"/>
    </row>
    <row r="114" spans="7:7" x14ac:dyDescent="0.2">
      <c r="G114" s="273"/>
    </row>
    <row r="115" spans="7:7" x14ac:dyDescent="0.2">
      <c r="G115" s="273"/>
    </row>
    <row r="116" spans="7:7" x14ac:dyDescent="0.2">
      <c r="G116" s="273"/>
    </row>
    <row r="117" spans="7:7" x14ac:dyDescent="0.2">
      <c r="G117" s="273"/>
    </row>
    <row r="118" spans="7:7" x14ac:dyDescent="0.2">
      <c r="G118" s="273"/>
    </row>
    <row r="119" spans="7:7" x14ac:dyDescent="0.2">
      <c r="G119" s="273"/>
    </row>
    <row r="120" spans="7:7" x14ac:dyDescent="0.2">
      <c r="G120" s="273"/>
    </row>
    <row r="121" spans="7:7" x14ac:dyDescent="0.2">
      <c r="G121" s="273"/>
    </row>
    <row r="122" spans="7:7" x14ac:dyDescent="0.2">
      <c r="G122" s="273"/>
    </row>
    <row r="123" spans="7:7" x14ac:dyDescent="0.2">
      <c r="G123" s="273"/>
    </row>
    <row r="124" spans="7:7" x14ac:dyDescent="0.2">
      <c r="G124" s="273"/>
    </row>
    <row r="125" spans="7:7" x14ac:dyDescent="0.2">
      <c r="G125" s="273"/>
    </row>
    <row r="126" spans="7:7" x14ac:dyDescent="0.2">
      <c r="G126" s="273"/>
    </row>
    <row r="127" spans="7:7" x14ac:dyDescent="0.2">
      <c r="G127" s="273"/>
    </row>
    <row r="128" spans="7:7" x14ac:dyDescent="0.2">
      <c r="G128" s="273"/>
    </row>
    <row r="129" spans="7:7" x14ac:dyDescent="0.2">
      <c r="G129" s="273"/>
    </row>
    <row r="130" spans="7:7" x14ac:dyDescent="0.2">
      <c r="G130" s="273"/>
    </row>
    <row r="131" spans="7:7" x14ac:dyDescent="0.2">
      <c r="G131" s="273"/>
    </row>
    <row r="132" spans="7:7" x14ac:dyDescent="0.2">
      <c r="G132" s="273"/>
    </row>
    <row r="133" spans="7:7" x14ac:dyDescent="0.2">
      <c r="G133" s="273"/>
    </row>
    <row r="134" spans="7:7" x14ac:dyDescent="0.2">
      <c r="G134" s="273"/>
    </row>
    <row r="135" spans="7:7" x14ac:dyDescent="0.2">
      <c r="G135" s="273"/>
    </row>
    <row r="136" spans="7:7" x14ac:dyDescent="0.2">
      <c r="G136" s="273"/>
    </row>
    <row r="137" spans="7:7" x14ac:dyDescent="0.2">
      <c r="G137" s="273"/>
    </row>
    <row r="138" spans="7:7" x14ac:dyDescent="0.2">
      <c r="G138" s="273"/>
    </row>
    <row r="139" spans="7:7" x14ac:dyDescent="0.2">
      <c r="G139" s="273"/>
    </row>
    <row r="140" spans="7:7" x14ac:dyDescent="0.2">
      <c r="G140" s="273"/>
    </row>
    <row r="141" spans="7:7" x14ac:dyDescent="0.2">
      <c r="G141" s="273"/>
    </row>
    <row r="142" spans="7:7" x14ac:dyDescent="0.2">
      <c r="G142" s="273"/>
    </row>
    <row r="143" spans="7:7" x14ac:dyDescent="0.2">
      <c r="G143" s="273"/>
    </row>
    <row r="144" spans="7:7" x14ac:dyDescent="0.2">
      <c r="G144" s="273"/>
    </row>
    <row r="145" spans="7:7" x14ac:dyDescent="0.2">
      <c r="G145" s="273"/>
    </row>
    <row r="146" spans="7:7" x14ac:dyDescent="0.2">
      <c r="G146" s="273"/>
    </row>
    <row r="147" spans="7:7" x14ac:dyDescent="0.2">
      <c r="G147" s="273"/>
    </row>
    <row r="148" spans="7:7" x14ac:dyDescent="0.2">
      <c r="G148" s="273"/>
    </row>
    <row r="149" spans="7:7" x14ac:dyDescent="0.2">
      <c r="G149" s="273"/>
    </row>
    <row r="150" spans="7:7" x14ac:dyDescent="0.2">
      <c r="G150" s="273"/>
    </row>
    <row r="151" spans="7:7" x14ac:dyDescent="0.2">
      <c r="G151" s="273"/>
    </row>
    <row r="152" spans="7:7" x14ac:dyDescent="0.2">
      <c r="G152" s="273"/>
    </row>
    <row r="153" spans="7:7" x14ac:dyDescent="0.2">
      <c r="G153" s="273"/>
    </row>
    <row r="154" spans="7:7" x14ac:dyDescent="0.2">
      <c r="G154" s="273"/>
    </row>
    <row r="155" spans="7:7" x14ac:dyDescent="0.2">
      <c r="G155" s="273"/>
    </row>
    <row r="156" spans="7:7" x14ac:dyDescent="0.2">
      <c r="G156" s="273"/>
    </row>
    <row r="157" spans="7:7" x14ac:dyDescent="0.2">
      <c r="G157" s="273"/>
    </row>
    <row r="158" spans="7:7" x14ac:dyDescent="0.2">
      <c r="G158" s="273"/>
    </row>
    <row r="159" spans="7:7" x14ac:dyDescent="0.2">
      <c r="G159" s="273"/>
    </row>
    <row r="160" spans="7:7" x14ac:dyDescent="0.2">
      <c r="G160" s="273"/>
    </row>
    <row r="161" spans="7:7" x14ac:dyDescent="0.2">
      <c r="G161" s="273"/>
    </row>
    <row r="162" spans="7:7" x14ac:dyDescent="0.2">
      <c r="G162" s="273"/>
    </row>
    <row r="163" spans="7:7" x14ac:dyDescent="0.2">
      <c r="G163" s="273"/>
    </row>
    <row r="164" spans="7:7" x14ac:dyDescent="0.2">
      <c r="G164" s="273"/>
    </row>
    <row r="165" spans="7:7" x14ac:dyDescent="0.2">
      <c r="G165" s="273"/>
    </row>
    <row r="166" spans="7:7" x14ac:dyDescent="0.2">
      <c r="G166" s="273"/>
    </row>
    <row r="167" spans="7:7" x14ac:dyDescent="0.2">
      <c r="G167" s="273"/>
    </row>
    <row r="168" spans="7:7" x14ac:dyDescent="0.2">
      <c r="G168" s="273"/>
    </row>
    <row r="169" spans="7:7" x14ac:dyDescent="0.2">
      <c r="G169" s="273"/>
    </row>
    <row r="170" spans="7:7" x14ac:dyDescent="0.2">
      <c r="G170" s="273"/>
    </row>
    <row r="171" spans="7:7" x14ac:dyDescent="0.2">
      <c r="G171" s="273"/>
    </row>
    <row r="172" spans="7:7" x14ac:dyDescent="0.2">
      <c r="G172" s="273"/>
    </row>
    <row r="173" spans="7:7" x14ac:dyDescent="0.2">
      <c r="G173" s="273"/>
    </row>
    <row r="174" spans="7:7" x14ac:dyDescent="0.2">
      <c r="G174" s="273"/>
    </row>
    <row r="175" spans="7:7" x14ac:dyDescent="0.2">
      <c r="G175" s="273"/>
    </row>
    <row r="176" spans="7:7" x14ac:dyDescent="0.2">
      <c r="G176" s="273"/>
    </row>
    <row r="177" spans="7:7" x14ac:dyDescent="0.2">
      <c r="G177" s="273"/>
    </row>
    <row r="178" spans="7:7" x14ac:dyDescent="0.2">
      <c r="G178" s="273"/>
    </row>
    <row r="179" spans="7:7" x14ac:dyDescent="0.2">
      <c r="G179" s="273"/>
    </row>
    <row r="180" spans="7:7" x14ac:dyDescent="0.2">
      <c r="G180" s="273"/>
    </row>
    <row r="181" spans="7:7" x14ac:dyDescent="0.2">
      <c r="G181" s="273"/>
    </row>
    <row r="182" spans="7:7" x14ac:dyDescent="0.2">
      <c r="G182" s="273"/>
    </row>
    <row r="183" spans="7:7" x14ac:dyDescent="0.2">
      <c r="G183" s="273"/>
    </row>
    <row r="184" spans="7:7" x14ac:dyDescent="0.2">
      <c r="G184" s="273"/>
    </row>
    <row r="185" spans="7:7" x14ac:dyDescent="0.2">
      <c r="G185" s="273"/>
    </row>
    <row r="186" spans="7:7" x14ac:dyDescent="0.2">
      <c r="G186" s="273"/>
    </row>
    <row r="187" spans="7:7" x14ac:dyDescent="0.2">
      <c r="G187" s="273"/>
    </row>
    <row r="188" spans="7:7" x14ac:dyDescent="0.2">
      <c r="G188" s="273"/>
    </row>
    <row r="189" spans="7:7" x14ac:dyDescent="0.2">
      <c r="G189" s="273"/>
    </row>
    <row r="190" spans="7:7" x14ac:dyDescent="0.2">
      <c r="G190" s="273"/>
    </row>
    <row r="191" spans="7:7" x14ac:dyDescent="0.2">
      <c r="G191" s="273"/>
    </row>
    <row r="192" spans="7:7" x14ac:dyDescent="0.2">
      <c r="G192" s="273"/>
    </row>
    <row r="193" spans="7:7" x14ac:dyDescent="0.2">
      <c r="G193" s="273"/>
    </row>
    <row r="194" spans="7:7" x14ac:dyDescent="0.2">
      <c r="G194" s="273"/>
    </row>
    <row r="195" spans="7:7" x14ac:dyDescent="0.2">
      <c r="G195" s="273"/>
    </row>
    <row r="196" spans="7:7" x14ac:dyDescent="0.2">
      <c r="G196" s="273"/>
    </row>
    <row r="197" spans="7:7" x14ac:dyDescent="0.2">
      <c r="G197" s="273"/>
    </row>
    <row r="198" spans="7:7" x14ac:dyDescent="0.2">
      <c r="G198" s="273"/>
    </row>
    <row r="199" spans="7:7" x14ac:dyDescent="0.2">
      <c r="G199" s="273"/>
    </row>
    <row r="200" spans="7:7" x14ac:dyDescent="0.2">
      <c r="G200" s="273"/>
    </row>
    <row r="201" spans="7:7" x14ac:dyDescent="0.2">
      <c r="G201" s="273"/>
    </row>
    <row r="202" spans="7:7" x14ac:dyDescent="0.2">
      <c r="G202" s="273"/>
    </row>
    <row r="203" spans="7:7" x14ac:dyDescent="0.2">
      <c r="G203" s="273"/>
    </row>
    <row r="204" spans="7:7" x14ac:dyDescent="0.2">
      <c r="G204" s="273"/>
    </row>
    <row r="205" spans="7:7" x14ac:dyDescent="0.2">
      <c r="G205" s="273"/>
    </row>
  </sheetData>
  <sheetProtection password="CE28" sheet="1" objects="1" scenarios="1"/>
  <mergeCells count="8">
    <mergeCell ref="B4:K4"/>
    <mergeCell ref="A1:K1"/>
    <mergeCell ref="A4:A8"/>
    <mergeCell ref="B5:E7"/>
    <mergeCell ref="G5:J7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K48"/>
  <sheetViews>
    <sheetView topLeftCell="A32" workbookViewId="0">
      <selection activeCell="K47" activeCellId="1" sqref="F16:F47 K16:K47"/>
    </sheetView>
  </sheetViews>
  <sheetFormatPr defaultRowHeight="12.75" x14ac:dyDescent="0.2"/>
  <cols>
    <col min="1" max="1" width="18.7109375" style="249" customWidth="1"/>
    <col min="2" max="11" width="8.7109375" style="249" customWidth="1"/>
    <col min="12" max="27" width="9.140625" style="249"/>
    <col min="28" max="28" width="15.85546875" style="249" customWidth="1"/>
    <col min="29" max="16384" width="9.140625" style="249"/>
  </cols>
  <sheetData>
    <row r="1" spans="1:11" x14ac:dyDescent="0.2">
      <c r="A1" s="607" t="s">
        <v>230</v>
      </c>
      <c r="B1" s="607"/>
      <c r="C1" s="607"/>
      <c r="D1" s="607"/>
      <c r="E1" s="607"/>
      <c r="F1" s="607"/>
      <c r="G1" s="607"/>
      <c r="H1" s="607"/>
      <c r="I1" s="607"/>
      <c r="J1" s="607"/>
      <c r="K1" s="607"/>
    </row>
    <row r="2" spans="1:11" x14ac:dyDescent="0.2">
      <c r="A2" s="607" t="s">
        <v>212</v>
      </c>
      <c r="B2" s="607"/>
      <c r="C2" s="607"/>
      <c r="D2" s="607"/>
      <c r="E2" s="607"/>
      <c r="F2" s="607"/>
      <c r="G2" s="607"/>
      <c r="H2" s="607"/>
      <c r="I2" s="607"/>
      <c r="J2" s="607"/>
      <c r="K2" s="607"/>
    </row>
    <row r="3" spans="1:11" x14ac:dyDescent="0.2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s="359" customFormat="1" ht="12.75" customHeight="1" x14ac:dyDescent="0.2">
      <c r="A4" s="633" t="s">
        <v>15</v>
      </c>
      <c r="B4" s="621" t="s">
        <v>77</v>
      </c>
      <c r="C4" s="631"/>
      <c r="D4" s="631"/>
      <c r="E4" s="631"/>
      <c r="F4" s="631"/>
      <c r="G4" s="631"/>
      <c r="H4" s="631"/>
      <c r="I4" s="631"/>
      <c r="J4" s="631"/>
      <c r="K4" s="631"/>
    </row>
    <row r="5" spans="1:11" s="359" customFormat="1" ht="12.75" customHeight="1" x14ac:dyDescent="0.2">
      <c r="A5" s="634"/>
      <c r="B5" s="617" t="s">
        <v>236</v>
      </c>
      <c r="C5" s="659"/>
      <c r="D5" s="659"/>
      <c r="E5" s="609"/>
      <c r="F5" s="611" t="s">
        <v>41</v>
      </c>
      <c r="G5" s="617" t="s">
        <v>237</v>
      </c>
      <c r="H5" s="659"/>
      <c r="I5" s="659"/>
      <c r="J5" s="609"/>
      <c r="K5" s="616" t="s">
        <v>41</v>
      </c>
    </row>
    <row r="6" spans="1:11" s="359" customFormat="1" x14ac:dyDescent="0.2">
      <c r="A6" s="634"/>
      <c r="B6" s="617"/>
      <c r="C6" s="659"/>
      <c r="D6" s="659"/>
      <c r="E6" s="609"/>
      <c r="F6" s="612"/>
      <c r="G6" s="617"/>
      <c r="H6" s="659"/>
      <c r="I6" s="659"/>
      <c r="J6" s="609"/>
      <c r="K6" s="617"/>
    </row>
    <row r="7" spans="1:11" s="359" customFormat="1" ht="6" customHeight="1" x14ac:dyDescent="0.2">
      <c r="A7" s="634"/>
      <c r="B7" s="618"/>
      <c r="C7" s="637"/>
      <c r="D7" s="637"/>
      <c r="E7" s="610"/>
      <c r="F7" s="612"/>
      <c r="G7" s="618"/>
      <c r="H7" s="637"/>
      <c r="I7" s="637"/>
      <c r="J7" s="610"/>
      <c r="K7" s="617"/>
    </row>
    <row r="8" spans="1:11" s="359" customFormat="1" ht="15.75" customHeight="1" x14ac:dyDescent="0.2">
      <c r="A8" s="635"/>
      <c r="B8" s="250" t="s">
        <v>29</v>
      </c>
      <c r="C8" s="250" t="s">
        <v>34</v>
      </c>
      <c r="D8" s="250" t="s">
        <v>31</v>
      </c>
      <c r="E8" s="250" t="s">
        <v>32</v>
      </c>
      <c r="F8" s="632"/>
      <c r="G8" s="250" t="s">
        <v>29</v>
      </c>
      <c r="H8" s="250" t="s">
        <v>34</v>
      </c>
      <c r="I8" s="250" t="s">
        <v>31</v>
      </c>
      <c r="J8" s="250" t="s">
        <v>32</v>
      </c>
      <c r="K8" s="618"/>
    </row>
    <row r="9" spans="1:11" s="359" customFormat="1" ht="15.75" customHeight="1" x14ac:dyDescent="0.2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 x14ac:dyDescent="0.2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 x14ac:dyDescent="0.2">
      <c r="A11" s="255" t="s">
        <v>16</v>
      </c>
      <c r="B11" s="245"/>
      <c r="C11" s="245"/>
      <c r="D11" s="245"/>
      <c r="E11" s="245"/>
      <c r="F11" s="245"/>
      <c r="G11" s="245"/>
      <c r="H11" s="245"/>
      <c r="I11" s="245"/>
      <c r="J11" s="245"/>
      <c r="K11" s="245"/>
    </row>
    <row r="12" spans="1:11" x14ac:dyDescent="0.2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 x14ac:dyDescent="0.2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 x14ac:dyDescent="0.2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 x14ac:dyDescent="0.2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 x14ac:dyDescent="0.2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 x14ac:dyDescent="0.2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1" x14ac:dyDescent="0.2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</row>
    <row r="19" spans="1:11" x14ac:dyDescent="0.2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f t="shared" si="1"/>
        <v>0</v>
      </c>
    </row>
    <row r="20" spans="1:11" x14ac:dyDescent="0.2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1" x14ac:dyDescent="0.2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1" x14ac:dyDescent="0.2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1" x14ac:dyDescent="0.2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1" x14ac:dyDescent="0.2">
      <c r="A24" s="258"/>
      <c r="C24" s="257"/>
      <c r="D24" s="246"/>
      <c r="E24" s="257"/>
      <c r="F24" s="247"/>
      <c r="H24" s="257"/>
      <c r="I24" s="246"/>
      <c r="J24" s="257"/>
      <c r="K24" s="247"/>
    </row>
    <row r="25" spans="1:11" x14ac:dyDescent="0.2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 x14ac:dyDescent="0.2">
      <c r="A26" s="259" t="s">
        <v>18</v>
      </c>
      <c r="B26" s="257"/>
      <c r="C26" s="257"/>
      <c r="D26" s="246"/>
      <c r="E26" s="257"/>
      <c r="F26" s="247"/>
      <c r="G26" s="261"/>
      <c r="H26" s="257"/>
      <c r="I26" s="246"/>
      <c r="J26" s="257"/>
      <c r="K26" s="247"/>
    </row>
    <row r="27" spans="1:11" x14ac:dyDescent="0.2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 x14ac:dyDescent="0.2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 x14ac:dyDescent="0.2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 x14ac:dyDescent="0.2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 x14ac:dyDescent="0.2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 x14ac:dyDescent="0.2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 x14ac:dyDescent="0.2">
      <c r="A33" s="260" t="s">
        <v>24</v>
      </c>
      <c r="B33" s="257"/>
      <c r="C33" s="263"/>
      <c r="D33" s="245"/>
      <c r="E33" s="245"/>
      <c r="F33" s="247">
        <f t="shared" si="2"/>
        <v>0</v>
      </c>
      <c r="G33" s="257"/>
      <c r="H33" s="263"/>
      <c r="I33" s="245"/>
      <c r="J33" s="245"/>
      <c r="K33" s="247">
        <f t="shared" si="3"/>
        <v>0</v>
      </c>
    </row>
    <row r="34" spans="1:11" x14ac:dyDescent="0.2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 x14ac:dyDescent="0.2">
      <c r="A35" s="260" t="s">
        <v>26</v>
      </c>
      <c r="B35" s="257"/>
      <c r="C35" s="261"/>
      <c r="D35" s="246"/>
      <c r="E35" s="262"/>
      <c r="F35" s="247">
        <f t="shared" si="2"/>
        <v>0</v>
      </c>
      <c r="G35" s="261"/>
      <c r="H35" s="261"/>
      <c r="I35" s="360"/>
      <c r="J35" s="262"/>
      <c r="K35" s="247">
        <f t="shared" si="3"/>
        <v>0</v>
      </c>
    </row>
    <row r="36" spans="1:11" x14ac:dyDescent="0.2">
      <c r="A36" s="260"/>
      <c r="C36" s="257"/>
      <c r="D36" s="246"/>
      <c r="E36" s="257"/>
      <c r="F36" s="247"/>
      <c r="H36" s="257"/>
      <c r="I36" s="246"/>
      <c r="J36" s="257"/>
      <c r="K36" s="247"/>
    </row>
    <row r="37" spans="1:11" x14ac:dyDescent="0.2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 x14ac:dyDescent="0.2">
      <c r="A38" s="259" t="s">
        <v>18</v>
      </c>
      <c r="C38" s="257"/>
      <c r="D38" s="246"/>
      <c r="E38" s="257"/>
      <c r="F38" s="247"/>
      <c r="G38" s="257"/>
      <c r="H38" s="257"/>
      <c r="I38" s="246"/>
      <c r="J38" s="257"/>
      <c r="K38" s="247"/>
    </row>
    <row r="39" spans="1:11" x14ac:dyDescent="0.2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 x14ac:dyDescent="0.2">
      <c r="A40" s="259" t="s">
        <v>19</v>
      </c>
      <c r="C40" s="257"/>
      <c r="D40" s="246"/>
      <c r="E40" s="257"/>
      <c r="F40" s="248">
        <f>SUM(B40:E40)/4</f>
        <v>0</v>
      </c>
      <c r="H40" s="257"/>
      <c r="I40" s="246"/>
      <c r="J40" s="257"/>
      <c r="K40" s="248">
        <f>SUM(G40:J40)/4</f>
        <v>0</v>
      </c>
    </row>
    <row r="41" spans="1:11" x14ac:dyDescent="0.2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 x14ac:dyDescent="0.2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 x14ac:dyDescent="0.2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 x14ac:dyDescent="0.2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 x14ac:dyDescent="0.2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 x14ac:dyDescent="0.2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 x14ac:dyDescent="0.2">
      <c r="A47" s="268" t="s">
        <v>26</v>
      </c>
      <c r="B47" s="269"/>
      <c r="C47" s="358"/>
      <c r="D47" s="319"/>
      <c r="E47" s="319"/>
      <c r="F47" s="247">
        <f t="shared" si="4"/>
        <v>0</v>
      </c>
      <c r="G47" s="269"/>
      <c r="H47" s="358"/>
      <c r="I47" s="361"/>
      <c r="J47" s="270"/>
      <c r="K47" s="247">
        <f t="shared" si="5"/>
        <v>0</v>
      </c>
    </row>
    <row r="48" spans="1:11" x14ac:dyDescent="0.2">
      <c r="A48" s="271" t="s">
        <v>201</v>
      </c>
      <c r="G48" s="272"/>
    </row>
  </sheetData>
  <sheetProtection password="CE28" sheet="1" objects="1" scenarios="1"/>
  <mergeCells count="8">
    <mergeCell ref="A1:K1"/>
    <mergeCell ref="A2:K2"/>
    <mergeCell ref="A4:A8"/>
    <mergeCell ref="B4:K4"/>
    <mergeCell ref="B5:E7"/>
    <mergeCell ref="F5:F8"/>
    <mergeCell ref="G5:J7"/>
    <mergeCell ref="K5:K8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J156"/>
  <sheetViews>
    <sheetView topLeftCell="A61" workbookViewId="0">
      <selection activeCell="G17" sqref="G17"/>
    </sheetView>
  </sheetViews>
  <sheetFormatPr defaultRowHeight="12.75" x14ac:dyDescent="0.2"/>
  <cols>
    <col min="1" max="1" width="30.140625" customWidth="1"/>
    <col min="2" max="2" width="11.7109375" customWidth="1"/>
    <col min="3" max="3" width="14.28515625" customWidth="1"/>
    <col min="4" max="4" width="12.7109375" customWidth="1"/>
    <col min="5" max="5" width="11.7109375" customWidth="1"/>
    <col min="6" max="6" width="12.5703125" customWidth="1"/>
    <col min="7" max="7" width="11.5703125" customWidth="1"/>
    <col min="8" max="8" width="12.5703125" customWidth="1"/>
    <col min="9" max="9" width="10.28515625" customWidth="1"/>
  </cols>
  <sheetData>
    <row r="1" spans="1:9" x14ac:dyDescent="0.2">
      <c r="A1" s="661" t="s">
        <v>250</v>
      </c>
      <c r="B1" s="661"/>
      <c r="C1" s="661"/>
      <c r="D1" s="661"/>
      <c r="E1" s="661"/>
      <c r="F1" s="661"/>
      <c r="G1" s="661"/>
      <c r="H1" s="661"/>
      <c r="I1" s="661"/>
    </row>
    <row r="2" spans="1:9" x14ac:dyDescent="0.2">
      <c r="A2" s="661" t="s">
        <v>213</v>
      </c>
      <c r="B2" s="661"/>
      <c r="C2" s="661"/>
      <c r="D2" s="661"/>
      <c r="E2" s="661"/>
      <c r="F2" s="661"/>
      <c r="G2" s="661"/>
      <c r="H2" s="661"/>
      <c r="I2" s="661"/>
    </row>
    <row r="3" spans="1:9" x14ac:dyDescent="0.2">
      <c r="A3" s="38"/>
      <c r="B3" s="38"/>
      <c r="C3" s="38"/>
      <c r="D3" s="38"/>
      <c r="E3" s="38"/>
      <c r="F3" s="38"/>
      <c r="G3" s="38"/>
      <c r="H3" s="38"/>
      <c r="I3" s="38"/>
    </row>
    <row r="4" spans="1:9" s="7" customFormat="1" ht="12.75" customHeight="1" x14ac:dyDescent="0.2">
      <c r="A4" s="641" t="s">
        <v>101</v>
      </c>
      <c r="B4" s="662" t="s">
        <v>77</v>
      </c>
      <c r="C4" s="662"/>
      <c r="D4" s="662" t="s">
        <v>42</v>
      </c>
      <c r="E4" s="662"/>
      <c r="F4" s="662" t="s">
        <v>44</v>
      </c>
      <c r="G4" s="662"/>
      <c r="H4" s="662" t="s">
        <v>45</v>
      </c>
      <c r="I4" s="652"/>
    </row>
    <row r="5" spans="1:9" s="7" customFormat="1" ht="12.75" customHeight="1" x14ac:dyDescent="0.2">
      <c r="A5" s="642"/>
      <c r="B5" s="654" t="s">
        <v>97</v>
      </c>
      <c r="C5" s="654" t="s">
        <v>98</v>
      </c>
      <c r="D5" s="654" t="s">
        <v>59</v>
      </c>
      <c r="E5" s="654" t="s">
        <v>60</v>
      </c>
      <c r="F5" s="654" t="s">
        <v>61</v>
      </c>
      <c r="G5" s="654" t="s">
        <v>62</v>
      </c>
      <c r="H5" s="654" t="s">
        <v>67</v>
      </c>
      <c r="I5" s="649" t="s">
        <v>63</v>
      </c>
    </row>
    <row r="6" spans="1:9" s="7" customFormat="1" x14ac:dyDescent="0.2">
      <c r="A6" s="642"/>
      <c r="B6" s="655"/>
      <c r="C6" s="655"/>
      <c r="D6" s="655"/>
      <c r="E6" s="655"/>
      <c r="F6" s="655"/>
      <c r="G6" s="655"/>
      <c r="H6" s="655"/>
      <c r="I6" s="650"/>
    </row>
    <row r="7" spans="1:9" s="7" customFormat="1" x14ac:dyDescent="0.2">
      <c r="A7" s="642"/>
      <c r="B7" s="655"/>
      <c r="C7" s="655"/>
      <c r="D7" s="655"/>
      <c r="E7" s="655"/>
      <c r="F7" s="655"/>
      <c r="G7" s="655"/>
      <c r="H7" s="655"/>
      <c r="I7" s="650"/>
    </row>
    <row r="8" spans="1:9" s="7" customFormat="1" x14ac:dyDescent="0.2">
      <c r="A8" s="642"/>
      <c r="B8" s="655"/>
      <c r="C8" s="655"/>
      <c r="D8" s="655"/>
      <c r="E8" s="655"/>
      <c r="F8" s="655"/>
      <c r="G8" s="655"/>
      <c r="H8" s="655"/>
      <c r="I8" s="650"/>
    </row>
    <row r="9" spans="1:9" s="7" customFormat="1" ht="17.25" customHeight="1" x14ac:dyDescent="0.2">
      <c r="A9" s="643"/>
      <c r="B9" s="656"/>
      <c r="C9" s="656"/>
      <c r="D9" s="656"/>
      <c r="E9" s="656"/>
      <c r="F9" s="656"/>
      <c r="G9" s="656"/>
      <c r="H9" s="656"/>
      <c r="I9" s="651"/>
    </row>
    <row r="10" spans="1:9" x14ac:dyDescent="0.2">
      <c r="A10" s="15"/>
      <c r="B10" s="15"/>
      <c r="C10" s="15"/>
      <c r="D10" s="38"/>
      <c r="E10" s="38"/>
      <c r="F10" s="38"/>
      <c r="G10" s="38"/>
      <c r="H10" s="38"/>
      <c r="I10" s="38"/>
    </row>
    <row r="11" spans="1:9" x14ac:dyDescent="0.2">
      <c r="A11" s="35" t="s">
        <v>16</v>
      </c>
      <c r="B11" s="35"/>
      <c r="C11" s="35"/>
      <c r="D11" s="38"/>
      <c r="E11" s="38"/>
      <c r="F11" s="38"/>
      <c r="G11" s="38"/>
      <c r="H11" s="38"/>
      <c r="I11" s="38"/>
    </row>
    <row r="12" spans="1:9" x14ac:dyDescent="0.2">
      <c r="A12" s="13"/>
      <c r="B12" s="13"/>
      <c r="C12" s="13"/>
      <c r="D12" s="38"/>
      <c r="E12" s="38"/>
      <c r="F12" s="38"/>
      <c r="G12" s="38"/>
      <c r="H12" s="38"/>
      <c r="I12" s="38"/>
    </row>
    <row r="13" spans="1:9" x14ac:dyDescent="0.2">
      <c r="A13" s="44" t="s">
        <v>17</v>
      </c>
      <c r="B13" s="39">
        <v>0</v>
      </c>
      <c r="C13" s="49">
        <v>0</v>
      </c>
      <c r="D13" s="202">
        <v>0</v>
      </c>
      <c r="E13" s="202">
        <v>0</v>
      </c>
      <c r="F13" s="202">
        <v>0</v>
      </c>
      <c r="G13" s="39">
        <v>0</v>
      </c>
      <c r="H13" s="39">
        <v>0</v>
      </c>
      <c r="I13" s="39">
        <v>0</v>
      </c>
    </row>
    <row r="14" spans="1:9" x14ac:dyDescent="0.2">
      <c r="A14" s="45"/>
      <c r="B14" s="49"/>
      <c r="C14" s="49"/>
      <c r="D14" s="202"/>
      <c r="E14" s="202"/>
      <c r="F14" s="202"/>
      <c r="G14" s="49"/>
      <c r="H14" s="49"/>
      <c r="I14" s="49"/>
    </row>
    <row r="15" spans="1:9" x14ac:dyDescent="0.2">
      <c r="A15" s="45" t="s">
        <v>76</v>
      </c>
      <c r="B15" s="49"/>
      <c r="C15" s="47"/>
      <c r="D15" s="202"/>
      <c r="E15" s="202"/>
      <c r="F15" s="202"/>
      <c r="G15" s="49"/>
      <c r="H15" s="49"/>
      <c r="I15" s="49"/>
    </row>
    <row r="16" spans="1:9" x14ac:dyDescent="0.2">
      <c r="A16" s="45" t="s">
        <v>99</v>
      </c>
      <c r="B16" s="39">
        <v>0</v>
      </c>
      <c r="C16" s="47">
        <v>0</v>
      </c>
      <c r="D16" s="202">
        <v>0</v>
      </c>
      <c r="E16" s="202">
        <v>0</v>
      </c>
      <c r="F16" s="202">
        <v>0</v>
      </c>
      <c r="G16" s="39">
        <v>0</v>
      </c>
      <c r="H16" s="39">
        <v>0</v>
      </c>
      <c r="I16" s="39">
        <v>0</v>
      </c>
    </row>
    <row r="17" spans="1:10" x14ac:dyDescent="0.2">
      <c r="A17" s="45" t="s">
        <v>100</v>
      </c>
      <c r="B17" s="39">
        <v>0</v>
      </c>
      <c r="C17" s="47">
        <v>0</v>
      </c>
      <c r="D17" s="202">
        <v>0</v>
      </c>
      <c r="E17" s="202">
        <v>0</v>
      </c>
      <c r="F17" s="202">
        <v>0</v>
      </c>
      <c r="G17" s="39">
        <v>0</v>
      </c>
      <c r="H17" s="39">
        <v>0</v>
      </c>
      <c r="I17" s="39">
        <v>0</v>
      </c>
    </row>
    <row r="18" spans="1:10" x14ac:dyDescent="0.2">
      <c r="A18" s="38"/>
      <c r="B18" s="49"/>
      <c r="C18" s="47"/>
      <c r="D18" s="202"/>
      <c r="E18" s="202"/>
      <c r="F18" s="202"/>
      <c r="G18" s="49"/>
      <c r="H18" s="49"/>
      <c r="I18" s="49"/>
    </row>
    <row r="19" spans="1:10" x14ac:dyDescent="0.2">
      <c r="A19" s="46" t="s">
        <v>14</v>
      </c>
      <c r="B19" s="49"/>
      <c r="C19" s="202"/>
      <c r="D19" s="202"/>
      <c r="E19" s="202"/>
      <c r="F19" s="202"/>
      <c r="G19" s="49"/>
      <c r="H19" s="49"/>
      <c r="I19" s="49"/>
    </row>
    <row r="20" spans="1:10" x14ac:dyDescent="0.2">
      <c r="A20" s="38"/>
      <c r="B20" s="49"/>
      <c r="C20" s="47"/>
      <c r="D20" s="202"/>
      <c r="E20" s="202"/>
      <c r="F20" s="202"/>
      <c r="G20" s="49"/>
      <c r="H20" s="49"/>
      <c r="I20" s="49"/>
    </row>
    <row r="21" spans="1:10" x14ac:dyDescent="0.2">
      <c r="A21" s="44" t="s">
        <v>17</v>
      </c>
      <c r="B21" s="39">
        <v>0</v>
      </c>
      <c r="C21" s="47">
        <v>0</v>
      </c>
      <c r="D21" s="202">
        <v>0</v>
      </c>
      <c r="E21" s="202">
        <v>0</v>
      </c>
      <c r="F21" s="202">
        <v>0</v>
      </c>
      <c r="G21" s="39">
        <v>0</v>
      </c>
      <c r="H21" s="39">
        <v>0</v>
      </c>
      <c r="I21" s="39">
        <v>0</v>
      </c>
    </row>
    <row r="22" spans="1:10" x14ac:dyDescent="0.2">
      <c r="A22" s="45"/>
      <c r="B22" s="49"/>
      <c r="C22" s="49"/>
      <c r="D22" s="202"/>
      <c r="E22" s="202"/>
      <c r="F22" s="202"/>
      <c r="G22" s="49"/>
      <c r="H22" s="49"/>
      <c r="I22" s="49"/>
    </row>
    <row r="23" spans="1:10" x14ac:dyDescent="0.2">
      <c r="A23" s="45" t="s">
        <v>76</v>
      </c>
      <c r="B23" s="49"/>
      <c r="C23" s="47"/>
      <c r="D23" s="202"/>
      <c r="E23" s="202"/>
      <c r="F23" s="202"/>
      <c r="G23" s="49"/>
      <c r="H23" s="49"/>
      <c r="I23" s="49"/>
      <c r="J23" s="5"/>
    </row>
    <row r="24" spans="1:10" x14ac:dyDescent="0.2">
      <c r="A24" s="45" t="s">
        <v>99</v>
      </c>
      <c r="B24" s="39">
        <v>0</v>
      </c>
      <c r="C24" s="47">
        <v>0</v>
      </c>
      <c r="D24" s="202">
        <v>0</v>
      </c>
      <c r="E24" s="202">
        <v>0</v>
      </c>
      <c r="F24" s="202">
        <v>0</v>
      </c>
      <c r="G24" s="39">
        <v>0</v>
      </c>
      <c r="H24" s="39">
        <v>0</v>
      </c>
      <c r="I24" s="39">
        <v>0</v>
      </c>
    </row>
    <row r="25" spans="1:10" x14ac:dyDescent="0.2">
      <c r="A25" s="45" t="s">
        <v>100</v>
      </c>
      <c r="B25" s="39">
        <v>0</v>
      </c>
      <c r="C25" s="47">
        <v>0</v>
      </c>
      <c r="D25" s="202">
        <v>0</v>
      </c>
      <c r="E25" s="202">
        <v>0</v>
      </c>
      <c r="F25" s="202">
        <v>0</v>
      </c>
      <c r="G25" s="39">
        <v>0</v>
      </c>
      <c r="H25" s="39">
        <v>0</v>
      </c>
      <c r="I25" s="39">
        <v>0</v>
      </c>
    </row>
    <row r="26" spans="1:10" x14ac:dyDescent="0.2">
      <c r="A26" s="38"/>
      <c r="B26" s="49"/>
      <c r="C26" s="49"/>
      <c r="D26" s="202"/>
      <c r="E26" s="202"/>
      <c r="F26" s="202"/>
      <c r="G26" s="49"/>
      <c r="H26" s="49"/>
      <c r="I26" s="49"/>
    </row>
    <row r="27" spans="1:10" x14ac:dyDescent="0.2">
      <c r="A27" s="46" t="s">
        <v>2</v>
      </c>
      <c r="B27" s="49"/>
      <c r="C27" s="202"/>
      <c r="D27" s="202"/>
      <c r="E27" s="202"/>
      <c r="F27" s="202"/>
      <c r="G27" s="49"/>
      <c r="H27" s="49"/>
      <c r="I27" s="49"/>
    </row>
    <row r="28" spans="1:10" x14ac:dyDescent="0.2">
      <c r="A28" s="38"/>
      <c r="B28" s="49"/>
      <c r="C28" s="49"/>
      <c r="D28" s="202"/>
      <c r="E28" s="202"/>
      <c r="F28" s="202"/>
      <c r="G28" s="49"/>
      <c r="H28" s="49"/>
      <c r="I28" s="49"/>
    </row>
    <row r="29" spans="1:10" s="7" customFormat="1" x14ac:dyDescent="0.2">
      <c r="A29" s="44" t="s">
        <v>17</v>
      </c>
      <c r="B29" s="39">
        <v>0</v>
      </c>
      <c r="C29" s="39">
        <v>0</v>
      </c>
      <c r="D29" s="202">
        <v>0</v>
      </c>
      <c r="E29" s="202">
        <v>0</v>
      </c>
      <c r="F29" s="202">
        <v>0</v>
      </c>
      <c r="G29" s="39">
        <v>0</v>
      </c>
      <c r="H29" s="39">
        <v>0</v>
      </c>
      <c r="I29" s="39">
        <v>0</v>
      </c>
    </row>
    <row r="30" spans="1:10" x14ac:dyDescent="0.2">
      <c r="A30" s="45"/>
      <c r="B30" s="49"/>
      <c r="C30" s="218"/>
      <c r="D30" s="202"/>
      <c r="E30" s="202"/>
      <c r="F30" s="202"/>
      <c r="G30" s="49"/>
      <c r="H30" s="49"/>
      <c r="I30" s="49"/>
    </row>
    <row r="31" spans="1:10" x14ac:dyDescent="0.2">
      <c r="A31" s="45" t="s">
        <v>76</v>
      </c>
      <c r="B31" s="49"/>
      <c r="C31" s="49"/>
      <c r="D31" s="202"/>
      <c r="E31" s="202"/>
      <c r="F31" s="202"/>
      <c r="G31" s="49"/>
      <c r="H31" s="49"/>
      <c r="I31" s="49"/>
    </row>
    <row r="32" spans="1:10" x14ac:dyDescent="0.2">
      <c r="A32" s="45" t="s">
        <v>99</v>
      </c>
      <c r="B32" s="39">
        <v>0</v>
      </c>
      <c r="C32" s="223">
        <v>0</v>
      </c>
      <c r="D32" s="202">
        <v>0</v>
      </c>
      <c r="E32" s="202">
        <v>0</v>
      </c>
      <c r="F32" s="202">
        <v>0</v>
      </c>
      <c r="G32" s="39">
        <v>0</v>
      </c>
      <c r="H32" s="39">
        <v>0</v>
      </c>
      <c r="I32" s="39">
        <v>0</v>
      </c>
    </row>
    <row r="33" spans="1:9" x14ac:dyDescent="0.2">
      <c r="A33" s="45" t="s">
        <v>100</v>
      </c>
      <c r="B33" s="39">
        <v>0</v>
      </c>
      <c r="C33" s="223">
        <v>0</v>
      </c>
      <c r="D33" s="202">
        <v>0</v>
      </c>
      <c r="E33" s="202">
        <v>0</v>
      </c>
      <c r="F33" s="202">
        <v>0</v>
      </c>
      <c r="G33" s="39">
        <v>0</v>
      </c>
      <c r="H33" s="39">
        <v>0</v>
      </c>
      <c r="I33" s="39">
        <v>0</v>
      </c>
    </row>
    <row r="34" spans="1:9" x14ac:dyDescent="0.2">
      <c r="A34" s="38"/>
      <c r="B34" s="49"/>
      <c r="C34" s="49"/>
      <c r="D34" s="202"/>
      <c r="E34" s="202"/>
      <c r="F34" s="202"/>
      <c r="G34" s="49"/>
      <c r="H34" s="49"/>
      <c r="I34" s="49"/>
    </row>
    <row r="35" spans="1:9" x14ac:dyDescent="0.2">
      <c r="A35" s="46" t="s">
        <v>47</v>
      </c>
      <c r="B35" s="49"/>
      <c r="C35" s="18"/>
      <c r="D35" s="202"/>
      <c r="E35" s="202"/>
      <c r="F35" s="202"/>
      <c r="G35" s="49"/>
      <c r="H35" s="49"/>
      <c r="I35" s="49"/>
    </row>
    <row r="36" spans="1:9" x14ac:dyDescent="0.2">
      <c r="A36" s="38"/>
      <c r="B36" s="49"/>
      <c r="C36" s="221"/>
      <c r="D36" s="202"/>
      <c r="E36" s="202"/>
      <c r="F36" s="202"/>
      <c r="G36" s="49"/>
      <c r="H36" s="49"/>
      <c r="I36" s="49"/>
    </row>
    <row r="37" spans="1:9" x14ac:dyDescent="0.2">
      <c r="A37" s="44" t="s">
        <v>17</v>
      </c>
      <c r="B37" s="39">
        <v>0</v>
      </c>
      <c r="C37" s="225">
        <v>0</v>
      </c>
      <c r="D37" s="202">
        <v>0</v>
      </c>
      <c r="E37" s="202">
        <v>0</v>
      </c>
      <c r="F37" s="202">
        <v>0</v>
      </c>
      <c r="G37" s="39">
        <v>0</v>
      </c>
      <c r="H37" s="39">
        <v>0</v>
      </c>
      <c r="I37" s="39">
        <v>0</v>
      </c>
    </row>
    <row r="38" spans="1:9" x14ac:dyDescent="0.2">
      <c r="A38" s="45"/>
      <c r="B38" s="49"/>
      <c r="C38" s="221"/>
      <c r="D38" s="202"/>
      <c r="E38" s="202"/>
      <c r="F38" s="202"/>
      <c r="G38" s="49"/>
      <c r="H38" s="49"/>
      <c r="I38" s="49"/>
    </row>
    <row r="39" spans="1:9" x14ac:dyDescent="0.2">
      <c r="A39" s="45" t="s">
        <v>76</v>
      </c>
      <c r="B39" s="49"/>
      <c r="C39" s="221"/>
      <c r="D39" s="202"/>
      <c r="E39" s="202"/>
      <c r="F39" s="202"/>
      <c r="G39" s="49"/>
      <c r="H39" s="49"/>
      <c r="I39" s="49"/>
    </row>
    <row r="40" spans="1:9" x14ac:dyDescent="0.2">
      <c r="A40" s="45" t="s">
        <v>99</v>
      </c>
      <c r="B40" s="39">
        <v>0</v>
      </c>
      <c r="C40" s="198">
        <v>0</v>
      </c>
      <c r="D40" s="202">
        <v>0</v>
      </c>
      <c r="E40" s="202">
        <v>0</v>
      </c>
      <c r="F40" s="202">
        <v>0</v>
      </c>
      <c r="G40" s="39">
        <v>0</v>
      </c>
      <c r="H40" s="39">
        <v>0</v>
      </c>
      <c r="I40" s="39">
        <v>0</v>
      </c>
    </row>
    <row r="41" spans="1:9" x14ac:dyDescent="0.2">
      <c r="A41" s="45" t="s">
        <v>100</v>
      </c>
      <c r="B41" s="39">
        <v>0</v>
      </c>
      <c r="C41" s="221">
        <v>0</v>
      </c>
      <c r="D41" s="202">
        <v>0</v>
      </c>
      <c r="E41" s="202">
        <v>0</v>
      </c>
      <c r="F41" s="202">
        <v>0</v>
      </c>
      <c r="G41" s="39">
        <v>0</v>
      </c>
      <c r="H41" s="39">
        <v>0</v>
      </c>
      <c r="I41" s="39">
        <v>0</v>
      </c>
    </row>
    <row r="42" spans="1:9" x14ac:dyDescent="0.2">
      <c r="A42" s="38"/>
      <c r="B42" s="49"/>
      <c r="C42" s="49"/>
      <c r="D42" s="202"/>
      <c r="E42" s="202"/>
      <c r="F42" s="202"/>
      <c r="G42" s="49"/>
      <c r="H42" s="49"/>
      <c r="I42" s="49"/>
    </row>
    <row r="43" spans="1:9" x14ac:dyDescent="0.2">
      <c r="A43" s="46" t="s">
        <v>48</v>
      </c>
      <c r="B43" s="49"/>
      <c r="C43" s="39"/>
      <c r="D43" s="202"/>
      <c r="E43" s="202"/>
      <c r="F43" s="202"/>
      <c r="G43" s="49"/>
      <c r="H43" s="49"/>
      <c r="I43" s="49"/>
    </row>
    <row r="44" spans="1:9" x14ac:dyDescent="0.2">
      <c r="A44" s="38"/>
      <c r="B44" s="49"/>
      <c r="C44" s="49"/>
      <c r="D44" s="202"/>
      <c r="E44" s="202"/>
      <c r="F44" s="202"/>
      <c r="G44" s="49"/>
      <c r="H44" s="49"/>
      <c r="I44" s="49"/>
    </row>
    <row r="45" spans="1:9" x14ac:dyDescent="0.2">
      <c r="A45" s="44" t="s">
        <v>17</v>
      </c>
      <c r="B45" s="39">
        <v>0</v>
      </c>
      <c r="C45" s="220">
        <v>0</v>
      </c>
      <c r="D45" s="202">
        <v>0</v>
      </c>
      <c r="E45" s="202">
        <v>0</v>
      </c>
      <c r="F45" s="202">
        <v>0</v>
      </c>
      <c r="G45" s="39">
        <v>0</v>
      </c>
      <c r="H45" s="39">
        <v>0</v>
      </c>
      <c r="I45" s="39">
        <v>0</v>
      </c>
    </row>
    <row r="46" spans="1:9" x14ac:dyDescent="0.2">
      <c r="A46" s="45"/>
      <c r="B46" s="49"/>
      <c r="C46" s="218"/>
      <c r="D46" s="202"/>
      <c r="E46" s="202"/>
      <c r="F46" s="202"/>
      <c r="G46" s="49"/>
      <c r="H46" s="49"/>
      <c r="I46" s="49"/>
    </row>
    <row r="47" spans="1:9" x14ac:dyDescent="0.2">
      <c r="A47" s="45" t="s">
        <v>76</v>
      </c>
      <c r="B47" s="49"/>
      <c r="C47" s="218"/>
      <c r="D47" s="202"/>
      <c r="E47" s="202"/>
      <c r="F47" s="202"/>
      <c r="G47" s="49"/>
      <c r="H47" s="49"/>
      <c r="I47" s="49"/>
    </row>
    <row r="48" spans="1:9" x14ac:dyDescent="0.2">
      <c r="A48" s="45" t="s">
        <v>99</v>
      </c>
      <c r="B48" s="39">
        <v>0</v>
      </c>
      <c r="C48" s="49">
        <v>0</v>
      </c>
      <c r="D48" s="202">
        <v>0</v>
      </c>
      <c r="E48" s="202">
        <v>0</v>
      </c>
      <c r="F48" s="202">
        <v>0</v>
      </c>
      <c r="G48" s="39">
        <v>0</v>
      </c>
      <c r="H48" s="39">
        <v>0</v>
      </c>
      <c r="I48" s="39">
        <v>0</v>
      </c>
    </row>
    <row r="49" spans="1:9" x14ac:dyDescent="0.2">
      <c r="A49" s="45" t="s">
        <v>100</v>
      </c>
      <c r="B49" s="39">
        <v>0</v>
      </c>
      <c r="C49" s="49">
        <v>0</v>
      </c>
      <c r="D49" s="202">
        <v>0</v>
      </c>
      <c r="E49" s="202">
        <v>0</v>
      </c>
      <c r="F49" s="202">
        <v>0</v>
      </c>
      <c r="G49" s="39">
        <v>0</v>
      </c>
      <c r="H49" s="39">
        <v>0</v>
      </c>
      <c r="I49" s="39">
        <v>0</v>
      </c>
    </row>
    <row r="50" spans="1:9" x14ac:dyDescent="0.2">
      <c r="A50" s="38"/>
      <c r="B50" s="49"/>
      <c r="C50" s="49"/>
      <c r="D50" s="202"/>
      <c r="E50" s="202"/>
      <c r="F50" s="202"/>
      <c r="G50" s="49"/>
      <c r="H50" s="49"/>
      <c r="I50" s="49"/>
    </row>
    <row r="51" spans="1:9" x14ac:dyDescent="0.2">
      <c r="A51" s="46" t="s">
        <v>49</v>
      </c>
      <c r="B51" s="49"/>
      <c r="C51" s="39"/>
      <c r="D51" s="202"/>
      <c r="E51" s="202"/>
      <c r="F51" s="202"/>
      <c r="G51" s="49"/>
      <c r="H51" s="49"/>
      <c r="I51" s="49"/>
    </row>
    <row r="52" spans="1:9" x14ac:dyDescent="0.2">
      <c r="A52" s="38"/>
      <c r="B52" s="49"/>
      <c r="C52" s="49"/>
      <c r="D52" s="202"/>
      <c r="E52" s="202"/>
      <c r="F52" s="202"/>
      <c r="G52" s="49"/>
      <c r="H52" s="49"/>
      <c r="I52" s="49"/>
    </row>
    <row r="53" spans="1:9" x14ac:dyDescent="0.2">
      <c r="A53" s="44" t="s">
        <v>17</v>
      </c>
      <c r="B53" s="39">
        <v>0</v>
      </c>
      <c r="C53" s="220">
        <v>0</v>
      </c>
      <c r="D53" s="202">
        <v>0</v>
      </c>
      <c r="E53" s="202">
        <v>0</v>
      </c>
      <c r="F53" s="202">
        <v>0</v>
      </c>
      <c r="G53" s="39">
        <v>0</v>
      </c>
      <c r="H53" s="39">
        <v>0</v>
      </c>
      <c r="I53" s="39">
        <v>0</v>
      </c>
    </row>
    <row r="54" spans="1:9" x14ac:dyDescent="0.2">
      <c r="A54" s="45"/>
      <c r="B54" s="49"/>
      <c r="C54" s="218"/>
      <c r="D54" s="202"/>
      <c r="E54" s="202"/>
      <c r="F54" s="202"/>
      <c r="G54" s="49"/>
      <c r="H54" s="49"/>
      <c r="I54" s="49"/>
    </row>
    <row r="55" spans="1:9" x14ac:dyDescent="0.2">
      <c r="A55" s="45" t="s">
        <v>76</v>
      </c>
      <c r="B55" s="49"/>
      <c r="C55" s="49"/>
      <c r="D55" s="202"/>
      <c r="E55" s="202"/>
      <c r="F55" s="202"/>
      <c r="G55" s="49"/>
      <c r="H55" s="49"/>
      <c r="I55" s="49"/>
    </row>
    <row r="56" spans="1:9" x14ac:dyDescent="0.2">
      <c r="A56" s="45" t="s">
        <v>99</v>
      </c>
      <c r="B56" s="39">
        <v>0</v>
      </c>
      <c r="C56" s="49">
        <v>0</v>
      </c>
      <c r="D56" s="202">
        <v>0</v>
      </c>
      <c r="E56" s="202">
        <v>0</v>
      </c>
      <c r="F56" s="202">
        <v>0</v>
      </c>
      <c r="G56" s="39">
        <v>0</v>
      </c>
      <c r="H56" s="39">
        <v>0</v>
      </c>
      <c r="I56" s="39">
        <v>0</v>
      </c>
    </row>
    <row r="57" spans="1:9" x14ac:dyDescent="0.2">
      <c r="A57" s="45" t="s">
        <v>100</v>
      </c>
      <c r="B57" s="39">
        <v>0</v>
      </c>
      <c r="C57" s="49">
        <v>0</v>
      </c>
      <c r="D57" s="202">
        <v>0</v>
      </c>
      <c r="E57" s="202">
        <v>0</v>
      </c>
      <c r="F57" s="202">
        <v>0</v>
      </c>
      <c r="G57" s="39">
        <v>0</v>
      </c>
      <c r="H57" s="39">
        <v>0</v>
      </c>
      <c r="I57" s="39">
        <v>0</v>
      </c>
    </row>
    <row r="58" spans="1:9" x14ac:dyDescent="0.2">
      <c r="A58" s="38"/>
      <c r="B58" s="49"/>
      <c r="C58" s="49"/>
      <c r="D58" s="202"/>
      <c r="E58" s="202"/>
      <c r="F58" s="202"/>
      <c r="G58" s="49"/>
      <c r="H58" s="49"/>
      <c r="I58" s="49"/>
    </row>
    <row r="59" spans="1:9" x14ac:dyDescent="0.2">
      <c r="A59" s="46" t="s">
        <v>71</v>
      </c>
      <c r="B59" s="49"/>
      <c r="C59" s="39"/>
      <c r="D59" s="202"/>
      <c r="E59" s="202"/>
      <c r="F59" s="202"/>
      <c r="G59" s="49"/>
      <c r="H59" s="49"/>
      <c r="I59" s="49"/>
    </row>
    <row r="60" spans="1:9" x14ac:dyDescent="0.2">
      <c r="A60" s="38"/>
      <c r="B60" s="49"/>
      <c r="C60" s="49"/>
      <c r="D60" s="202"/>
      <c r="E60" s="202"/>
      <c r="F60" s="202"/>
      <c r="G60" s="49"/>
      <c r="H60" s="49"/>
      <c r="I60" s="49"/>
    </row>
    <row r="61" spans="1:9" x14ac:dyDescent="0.2">
      <c r="A61" s="44" t="s">
        <v>17</v>
      </c>
      <c r="B61" s="39">
        <v>0</v>
      </c>
      <c r="C61" s="220">
        <v>0</v>
      </c>
      <c r="D61" s="202">
        <v>0</v>
      </c>
      <c r="E61" s="202">
        <v>0</v>
      </c>
      <c r="F61" s="202">
        <v>0</v>
      </c>
      <c r="G61" s="39">
        <v>0</v>
      </c>
      <c r="H61" s="39">
        <v>0</v>
      </c>
      <c r="I61" s="39">
        <v>0</v>
      </c>
    </row>
    <row r="62" spans="1:9" x14ac:dyDescent="0.2">
      <c r="A62" s="45"/>
      <c r="B62" s="49"/>
      <c r="C62" s="218"/>
      <c r="D62" s="202"/>
      <c r="E62" s="202"/>
      <c r="F62" s="202"/>
      <c r="G62" s="49"/>
      <c r="H62" s="49"/>
      <c r="I62" s="49"/>
    </row>
    <row r="63" spans="1:9" x14ac:dyDescent="0.2">
      <c r="A63" s="45" t="s">
        <v>76</v>
      </c>
      <c r="B63" s="49"/>
      <c r="C63" s="49"/>
      <c r="D63" s="202"/>
      <c r="E63" s="202"/>
      <c r="F63" s="202"/>
      <c r="G63" s="49"/>
      <c r="H63" s="49"/>
      <c r="I63" s="49"/>
    </row>
    <row r="64" spans="1:9" x14ac:dyDescent="0.2">
      <c r="A64" s="45" t="s">
        <v>99</v>
      </c>
      <c r="B64" s="39">
        <v>0</v>
      </c>
      <c r="C64" s="49">
        <v>0</v>
      </c>
      <c r="D64" s="202">
        <v>0</v>
      </c>
      <c r="E64" s="202">
        <v>0</v>
      </c>
      <c r="F64" s="202">
        <v>0</v>
      </c>
      <c r="G64" s="39">
        <v>0</v>
      </c>
      <c r="H64" s="39">
        <v>0</v>
      </c>
      <c r="I64" s="39">
        <v>0</v>
      </c>
    </row>
    <row r="65" spans="1:9" x14ac:dyDescent="0.2">
      <c r="A65" s="45" t="s">
        <v>100</v>
      </c>
      <c r="B65" s="39">
        <v>0</v>
      </c>
      <c r="C65" s="49">
        <v>0</v>
      </c>
      <c r="D65" s="202">
        <v>0</v>
      </c>
      <c r="E65" s="202">
        <v>0</v>
      </c>
      <c r="F65" s="202">
        <v>0</v>
      </c>
      <c r="G65" s="39">
        <v>0</v>
      </c>
      <c r="H65" s="39">
        <v>0</v>
      </c>
      <c r="I65" s="39">
        <v>0</v>
      </c>
    </row>
    <row r="66" spans="1:9" x14ac:dyDescent="0.2">
      <c r="A66" s="45"/>
      <c r="B66" s="49"/>
      <c r="C66" s="49"/>
      <c r="D66" s="202"/>
      <c r="E66" s="202"/>
      <c r="F66" s="202"/>
      <c r="G66" s="49"/>
      <c r="H66" s="49"/>
      <c r="I66" s="49"/>
    </row>
    <row r="67" spans="1:9" x14ac:dyDescent="0.2">
      <c r="A67" s="46" t="s">
        <v>72</v>
      </c>
      <c r="B67" s="49"/>
      <c r="C67" s="39"/>
      <c r="D67" s="202"/>
      <c r="E67" s="202"/>
      <c r="F67" s="202"/>
      <c r="G67" s="49"/>
      <c r="H67" s="220"/>
      <c r="I67" s="220"/>
    </row>
    <row r="68" spans="1:9" x14ac:dyDescent="0.2">
      <c r="A68" s="38"/>
      <c r="B68" s="220"/>
      <c r="C68" s="49"/>
      <c r="D68" s="202"/>
      <c r="E68" s="202"/>
      <c r="F68" s="202"/>
      <c r="G68" s="220">
        <v>0</v>
      </c>
      <c r="H68" s="39"/>
      <c r="I68" s="39"/>
    </row>
    <row r="69" spans="1:9" x14ac:dyDescent="0.2">
      <c r="A69" s="44" t="s">
        <v>17</v>
      </c>
      <c r="B69" s="39">
        <v>0</v>
      </c>
      <c r="C69" s="222">
        <v>0</v>
      </c>
      <c r="D69" s="202">
        <v>0</v>
      </c>
      <c r="E69" s="202">
        <v>0</v>
      </c>
      <c r="F69" s="202">
        <v>0</v>
      </c>
      <c r="G69" s="39">
        <v>0</v>
      </c>
      <c r="H69" s="39">
        <v>0</v>
      </c>
      <c r="I69" s="39">
        <v>0</v>
      </c>
    </row>
    <row r="70" spans="1:9" x14ac:dyDescent="0.2">
      <c r="A70" s="45"/>
      <c r="B70" s="49"/>
      <c r="C70" s="224"/>
      <c r="D70" s="202"/>
      <c r="E70" s="202"/>
      <c r="F70" s="202"/>
      <c r="G70" s="49"/>
      <c r="H70" s="49"/>
      <c r="I70" s="49"/>
    </row>
    <row r="71" spans="1:9" x14ac:dyDescent="0.2">
      <c r="A71" s="45" t="s">
        <v>76</v>
      </c>
      <c r="B71" s="49"/>
      <c r="C71" s="49"/>
      <c r="D71" s="202"/>
      <c r="E71" s="202"/>
      <c r="F71" s="202"/>
      <c r="G71" s="49"/>
      <c r="H71" s="49"/>
      <c r="I71" s="49"/>
    </row>
    <row r="72" spans="1:9" x14ac:dyDescent="0.2">
      <c r="A72" s="45" t="s">
        <v>99</v>
      </c>
      <c r="B72" s="39">
        <v>0</v>
      </c>
      <c r="C72" s="49">
        <v>0</v>
      </c>
      <c r="D72" s="202">
        <v>0</v>
      </c>
      <c r="E72" s="202">
        <v>0</v>
      </c>
      <c r="F72" s="202">
        <v>0</v>
      </c>
      <c r="G72" s="39">
        <v>0</v>
      </c>
      <c r="H72" s="39">
        <v>0</v>
      </c>
      <c r="I72" s="39">
        <v>0</v>
      </c>
    </row>
    <row r="73" spans="1:9" x14ac:dyDescent="0.2">
      <c r="A73" s="48" t="s">
        <v>100</v>
      </c>
      <c r="B73" s="530">
        <v>0</v>
      </c>
      <c r="C73" s="217">
        <v>0</v>
      </c>
      <c r="D73" s="527">
        <v>0</v>
      </c>
      <c r="E73" s="527">
        <v>0</v>
      </c>
      <c r="F73" s="527">
        <v>0</v>
      </c>
      <c r="G73" s="530">
        <v>0</v>
      </c>
      <c r="H73" s="530">
        <v>0</v>
      </c>
      <c r="I73" s="530">
        <v>0</v>
      </c>
    </row>
    <row r="74" spans="1:9" x14ac:dyDescent="0.2">
      <c r="A74" s="45"/>
      <c r="B74" s="39"/>
      <c r="C74" s="49"/>
      <c r="D74" s="531"/>
      <c r="E74" s="531"/>
      <c r="F74" s="531"/>
      <c r="G74" s="39"/>
      <c r="H74" s="39"/>
      <c r="I74" s="39"/>
    </row>
    <row r="75" spans="1:9" x14ac:dyDescent="0.2">
      <c r="A75" s="38"/>
      <c r="B75" s="49"/>
      <c r="C75" s="49"/>
      <c r="D75" s="202"/>
      <c r="E75" s="202"/>
      <c r="F75" s="202"/>
      <c r="G75" s="49"/>
      <c r="H75" s="49"/>
      <c r="I75" s="49"/>
    </row>
    <row r="76" spans="1:9" x14ac:dyDescent="0.2">
      <c r="A76" s="46" t="s">
        <v>50</v>
      </c>
      <c r="B76" s="49"/>
      <c r="C76" s="39"/>
      <c r="D76" s="202"/>
      <c r="E76" s="202"/>
      <c r="F76" s="202"/>
      <c r="G76" s="49"/>
      <c r="H76" s="49"/>
      <c r="I76" s="49"/>
    </row>
    <row r="77" spans="1:9" x14ac:dyDescent="0.2">
      <c r="A77" s="38"/>
      <c r="B77" s="220">
        <v>0</v>
      </c>
      <c r="C77" s="222">
        <v>0</v>
      </c>
      <c r="D77" s="362">
        <v>0</v>
      </c>
      <c r="E77" s="202">
        <v>0</v>
      </c>
      <c r="F77" s="202">
        <v>0</v>
      </c>
      <c r="G77" s="220">
        <v>0</v>
      </c>
      <c r="H77" s="49">
        <v>0</v>
      </c>
      <c r="I77" s="49">
        <v>0</v>
      </c>
    </row>
    <row r="78" spans="1:9" x14ac:dyDescent="0.2">
      <c r="A78" s="44" t="s">
        <v>17</v>
      </c>
      <c r="B78" s="39"/>
      <c r="C78" s="224"/>
      <c r="D78" s="202"/>
      <c r="E78" s="202"/>
      <c r="F78" s="202"/>
      <c r="G78" s="39"/>
      <c r="H78" s="39"/>
      <c r="I78" s="39"/>
    </row>
    <row r="79" spans="1:9" x14ac:dyDescent="0.2">
      <c r="A79" s="45"/>
      <c r="B79" s="49"/>
      <c r="C79" s="224"/>
      <c r="D79" s="202"/>
      <c r="E79" s="202"/>
      <c r="F79" s="202"/>
      <c r="G79" s="49"/>
      <c r="H79" s="49"/>
      <c r="I79" s="49"/>
    </row>
    <row r="80" spans="1:9" x14ac:dyDescent="0.2">
      <c r="A80" s="45" t="s">
        <v>76</v>
      </c>
      <c r="B80" s="49">
        <v>0</v>
      </c>
      <c r="C80" s="49">
        <v>0</v>
      </c>
      <c r="D80" s="202">
        <v>0</v>
      </c>
      <c r="E80" s="202">
        <v>0</v>
      </c>
      <c r="F80" s="202">
        <v>0</v>
      </c>
      <c r="G80" s="49">
        <v>0</v>
      </c>
      <c r="H80" s="49">
        <v>0</v>
      </c>
      <c r="I80" s="49">
        <v>0</v>
      </c>
    </row>
    <row r="81" spans="1:9" x14ac:dyDescent="0.2">
      <c r="A81" s="45" t="s">
        <v>99</v>
      </c>
      <c r="B81" s="39">
        <v>0</v>
      </c>
      <c r="C81" s="49">
        <v>0</v>
      </c>
      <c r="D81" s="202">
        <v>0</v>
      </c>
      <c r="E81" s="202">
        <v>0</v>
      </c>
      <c r="F81" s="202">
        <v>0</v>
      </c>
      <c r="G81" s="39">
        <v>0</v>
      </c>
      <c r="H81" s="39">
        <v>0</v>
      </c>
      <c r="I81" s="39">
        <v>0</v>
      </c>
    </row>
    <row r="82" spans="1:9" x14ac:dyDescent="0.2">
      <c r="A82" s="45" t="s">
        <v>100</v>
      </c>
      <c r="B82" s="39"/>
      <c r="C82" s="49"/>
      <c r="D82" s="202"/>
      <c r="E82" s="202"/>
      <c r="F82" s="202"/>
      <c r="G82" s="39">
        <v>0</v>
      </c>
      <c r="H82" s="39"/>
      <c r="I82" s="39"/>
    </row>
    <row r="83" spans="1:9" x14ac:dyDescent="0.2">
      <c r="A83" s="38"/>
      <c r="B83" s="49"/>
      <c r="C83" s="49"/>
      <c r="D83" s="202"/>
      <c r="E83" s="202"/>
      <c r="F83" s="202"/>
      <c r="G83" s="49"/>
      <c r="H83" s="39"/>
      <c r="I83" s="39"/>
    </row>
    <row r="84" spans="1:9" x14ac:dyDescent="0.2">
      <c r="A84" s="46" t="s">
        <v>51</v>
      </c>
      <c r="B84" s="49"/>
      <c r="C84" s="39"/>
      <c r="D84" s="202"/>
      <c r="E84" s="202"/>
      <c r="F84" s="202"/>
      <c r="G84" s="49"/>
      <c r="H84" s="49"/>
      <c r="I84" s="49"/>
    </row>
    <row r="85" spans="1:9" x14ac:dyDescent="0.2">
      <c r="A85" s="38"/>
      <c r="B85" s="220">
        <v>0</v>
      </c>
      <c r="C85" s="220">
        <v>0</v>
      </c>
      <c r="D85" s="362">
        <v>0</v>
      </c>
      <c r="E85" s="202">
        <v>0</v>
      </c>
      <c r="F85" s="202">
        <v>0</v>
      </c>
      <c r="G85" s="220">
        <v>0</v>
      </c>
      <c r="H85" s="49">
        <v>0</v>
      </c>
      <c r="I85" s="49">
        <v>0</v>
      </c>
    </row>
    <row r="86" spans="1:9" x14ac:dyDescent="0.2">
      <c r="A86" s="44" t="s">
        <v>17</v>
      </c>
      <c r="B86" s="39"/>
      <c r="C86" s="218"/>
      <c r="D86" s="202"/>
      <c r="E86" s="202"/>
      <c r="F86" s="202"/>
      <c r="G86" s="39"/>
      <c r="H86" s="39"/>
      <c r="I86" s="39"/>
    </row>
    <row r="87" spans="1:9" x14ac:dyDescent="0.2">
      <c r="A87" s="45"/>
      <c r="B87" s="49"/>
      <c r="C87" s="218"/>
      <c r="D87" s="202"/>
      <c r="E87" s="202"/>
      <c r="F87" s="202"/>
      <c r="G87" s="49"/>
      <c r="H87" s="49"/>
      <c r="I87" s="49"/>
    </row>
    <row r="88" spans="1:9" x14ac:dyDescent="0.2">
      <c r="A88" s="45" t="s">
        <v>76</v>
      </c>
      <c r="B88" s="49">
        <v>0</v>
      </c>
      <c r="C88" s="49">
        <v>0</v>
      </c>
      <c r="D88" s="202">
        <v>0</v>
      </c>
      <c r="E88" s="202">
        <v>0</v>
      </c>
      <c r="F88" s="202">
        <v>0</v>
      </c>
      <c r="G88" s="49">
        <v>0</v>
      </c>
      <c r="H88" s="49">
        <v>0</v>
      </c>
      <c r="I88" s="49">
        <v>0</v>
      </c>
    </row>
    <row r="89" spans="1:9" x14ac:dyDescent="0.2">
      <c r="A89" s="45" t="s">
        <v>99</v>
      </c>
      <c r="B89" s="39">
        <v>0</v>
      </c>
      <c r="C89" s="49">
        <v>0</v>
      </c>
      <c r="D89" s="202">
        <v>0</v>
      </c>
      <c r="E89" s="202">
        <v>0</v>
      </c>
      <c r="F89" s="202">
        <v>0</v>
      </c>
      <c r="G89" s="39">
        <v>0</v>
      </c>
      <c r="H89" s="39">
        <v>0</v>
      </c>
      <c r="I89" s="39">
        <v>0</v>
      </c>
    </row>
    <row r="90" spans="1:9" x14ac:dyDescent="0.2">
      <c r="A90" s="45" t="s">
        <v>100</v>
      </c>
      <c r="B90" s="39"/>
      <c r="C90" s="49"/>
      <c r="D90" s="202"/>
      <c r="E90" s="202"/>
      <c r="F90" s="202"/>
      <c r="G90" s="39">
        <v>0</v>
      </c>
      <c r="H90" s="39"/>
      <c r="I90" s="39"/>
    </row>
    <row r="91" spans="1:9" x14ac:dyDescent="0.2">
      <c r="A91" s="38"/>
      <c r="B91" s="49"/>
      <c r="C91" s="49"/>
      <c r="D91" s="202"/>
      <c r="E91" s="202"/>
      <c r="F91" s="202"/>
      <c r="G91" s="49"/>
      <c r="H91" s="39"/>
      <c r="I91" s="39"/>
    </row>
    <row r="92" spans="1:9" x14ac:dyDescent="0.2">
      <c r="A92" s="46" t="s">
        <v>52</v>
      </c>
      <c r="B92" s="49"/>
      <c r="C92" s="39"/>
      <c r="D92" s="202"/>
      <c r="E92" s="202"/>
      <c r="F92" s="202"/>
      <c r="G92" s="49"/>
      <c r="H92" s="49"/>
      <c r="I92" s="49"/>
    </row>
    <row r="93" spans="1:9" x14ac:dyDescent="0.2">
      <c r="A93" s="38"/>
      <c r="B93" s="220">
        <v>0</v>
      </c>
      <c r="C93" s="220">
        <v>0</v>
      </c>
      <c r="D93" s="362">
        <v>0</v>
      </c>
      <c r="E93" s="202"/>
      <c r="F93" s="202">
        <v>0</v>
      </c>
      <c r="G93" s="220">
        <v>0</v>
      </c>
      <c r="H93" s="49">
        <v>0</v>
      </c>
      <c r="I93" s="49">
        <v>0</v>
      </c>
    </row>
    <row r="94" spans="1:9" x14ac:dyDescent="0.2">
      <c r="A94" s="44" t="s">
        <v>17</v>
      </c>
      <c r="B94" s="39"/>
      <c r="C94" s="218"/>
      <c r="D94" s="202"/>
      <c r="E94" s="202"/>
      <c r="F94" s="202"/>
      <c r="G94" s="39"/>
      <c r="H94" s="39"/>
      <c r="I94" s="39"/>
    </row>
    <row r="95" spans="1:9" x14ac:dyDescent="0.2">
      <c r="A95" s="45"/>
      <c r="B95" s="49"/>
      <c r="C95" s="218"/>
      <c r="D95" s="202"/>
      <c r="E95" s="202"/>
      <c r="F95" s="202"/>
      <c r="G95" s="49"/>
      <c r="H95" s="49"/>
      <c r="I95" s="49"/>
    </row>
    <row r="96" spans="1:9" x14ac:dyDescent="0.2">
      <c r="A96" s="45" t="s">
        <v>76</v>
      </c>
      <c r="B96" s="49">
        <v>0</v>
      </c>
      <c r="C96" s="49">
        <v>0</v>
      </c>
      <c r="D96" s="202">
        <v>0</v>
      </c>
      <c r="E96" s="202">
        <v>0</v>
      </c>
      <c r="F96" s="202">
        <v>0</v>
      </c>
      <c r="G96" s="49">
        <v>0</v>
      </c>
      <c r="H96" s="49">
        <v>0</v>
      </c>
      <c r="I96" s="49">
        <v>0</v>
      </c>
    </row>
    <row r="97" spans="1:9" x14ac:dyDescent="0.2">
      <c r="A97" s="45" t="s">
        <v>99</v>
      </c>
      <c r="B97" s="39">
        <v>0</v>
      </c>
      <c r="C97" s="49">
        <v>0</v>
      </c>
      <c r="D97" s="202">
        <v>0</v>
      </c>
      <c r="E97" s="202">
        <v>0</v>
      </c>
      <c r="F97" s="202">
        <v>0</v>
      </c>
      <c r="G97" s="39">
        <v>0</v>
      </c>
      <c r="H97" s="39">
        <v>0</v>
      </c>
      <c r="I97" s="39">
        <v>0</v>
      </c>
    </row>
    <row r="98" spans="1:9" x14ac:dyDescent="0.2">
      <c r="A98" s="45" t="s">
        <v>100</v>
      </c>
      <c r="B98" s="39"/>
      <c r="C98" s="49"/>
      <c r="D98" s="202"/>
      <c r="E98" s="202"/>
      <c r="F98" s="202"/>
      <c r="G98" s="39">
        <v>0</v>
      </c>
      <c r="H98" s="39"/>
      <c r="I98" s="39"/>
    </row>
    <row r="99" spans="1:9" x14ac:dyDescent="0.2">
      <c r="A99" s="38"/>
      <c r="B99" s="49"/>
      <c r="C99" s="218"/>
      <c r="D99" s="202"/>
      <c r="E99" s="202"/>
      <c r="F99" s="202"/>
      <c r="G99" s="49"/>
      <c r="H99" s="39"/>
      <c r="I99" s="39"/>
    </row>
    <row r="100" spans="1:9" x14ac:dyDescent="0.2">
      <c r="A100" s="46" t="s">
        <v>53</v>
      </c>
      <c r="B100" s="49"/>
      <c r="C100" s="39"/>
      <c r="D100" s="202"/>
      <c r="E100" s="202"/>
      <c r="F100" s="202"/>
      <c r="G100" s="49"/>
      <c r="H100" s="49"/>
      <c r="I100" s="49"/>
    </row>
    <row r="101" spans="1:9" x14ac:dyDescent="0.2">
      <c r="A101" s="38"/>
      <c r="B101" s="220">
        <v>0</v>
      </c>
      <c r="C101" s="220">
        <v>0</v>
      </c>
      <c r="D101" s="362">
        <v>0</v>
      </c>
      <c r="E101" s="202">
        <v>0</v>
      </c>
      <c r="F101" s="202">
        <v>0</v>
      </c>
      <c r="G101" s="220">
        <v>0</v>
      </c>
      <c r="H101" s="49">
        <v>0</v>
      </c>
      <c r="I101" s="49">
        <v>0</v>
      </c>
    </row>
    <row r="102" spans="1:9" x14ac:dyDescent="0.2">
      <c r="A102" s="44" t="s">
        <v>17</v>
      </c>
      <c r="B102" s="39"/>
      <c r="C102" s="218"/>
      <c r="D102" s="202"/>
      <c r="E102" s="202"/>
      <c r="F102" s="202"/>
      <c r="G102" s="39"/>
      <c r="H102" s="39"/>
      <c r="I102" s="39"/>
    </row>
    <row r="103" spans="1:9" x14ac:dyDescent="0.2">
      <c r="A103" s="45"/>
      <c r="B103" s="49"/>
      <c r="C103" s="218"/>
      <c r="D103" s="202"/>
      <c r="E103" s="202"/>
      <c r="F103" s="202"/>
      <c r="G103" s="49"/>
      <c r="H103" s="49"/>
      <c r="I103" s="49"/>
    </row>
    <row r="104" spans="1:9" x14ac:dyDescent="0.2">
      <c r="A104" s="45" t="s">
        <v>76</v>
      </c>
      <c r="B104" s="49">
        <v>0</v>
      </c>
      <c r="C104" s="49">
        <v>0</v>
      </c>
      <c r="D104" s="202">
        <v>0</v>
      </c>
      <c r="E104" s="202">
        <v>0</v>
      </c>
      <c r="F104" s="202">
        <v>0</v>
      </c>
      <c r="G104" s="49">
        <v>0</v>
      </c>
      <c r="H104" s="49">
        <v>0</v>
      </c>
      <c r="I104" s="49">
        <v>0</v>
      </c>
    </row>
    <row r="105" spans="1:9" x14ac:dyDescent="0.2">
      <c r="A105" s="45" t="s">
        <v>99</v>
      </c>
      <c r="B105" s="39">
        <v>0</v>
      </c>
      <c r="C105" s="49">
        <v>0</v>
      </c>
      <c r="D105" s="202">
        <v>0</v>
      </c>
      <c r="E105" s="202">
        <v>0</v>
      </c>
      <c r="F105" s="202">
        <v>0</v>
      </c>
      <c r="G105" s="39">
        <v>0</v>
      </c>
      <c r="H105" s="39">
        <v>0</v>
      </c>
      <c r="I105" s="39">
        <v>0</v>
      </c>
    </row>
    <row r="106" spans="1:9" x14ac:dyDescent="0.2">
      <c r="A106" s="45" t="s">
        <v>100</v>
      </c>
      <c r="B106" s="39"/>
      <c r="C106" s="49"/>
      <c r="D106" s="202"/>
      <c r="E106" s="202"/>
      <c r="F106" s="202"/>
      <c r="G106" s="39">
        <v>0</v>
      </c>
      <c r="H106" s="39"/>
      <c r="I106" s="39"/>
    </row>
    <row r="107" spans="1:9" x14ac:dyDescent="0.2">
      <c r="A107" s="38"/>
      <c r="B107" s="49"/>
      <c r="C107" s="49"/>
      <c r="D107" s="202"/>
      <c r="E107" s="202"/>
      <c r="F107" s="202"/>
      <c r="G107" s="49"/>
      <c r="H107" s="39"/>
      <c r="I107" s="39"/>
    </row>
    <row r="108" spans="1:9" s="6" customFormat="1" x14ac:dyDescent="0.2">
      <c r="A108" s="46" t="s">
        <v>54</v>
      </c>
      <c r="B108" s="49"/>
      <c r="C108" s="39"/>
      <c r="D108" s="202"/>
      <c r="E108" s="202"/>
      <c r="F108" s="202"/>
      <c r="G108" s="49"/>
      <c r="H108" s="49"/>
      <c r="I108" s="49"/>
    </row>
    <row r="109" spans="1:9" x14ac:dyDescent="0.2">
      <c r="A109" s="38"/>
      <c r="B109" s="220">
        <v>0</v>
      </c>
      <c r="C109" s="220">
        <v>0</v>
      </c>
      <c r="D109" s="362">
        <v>0</v>
      </c>
      <c r="E109" s="202">
        <v>0</v>
      </c>
      <c r="F109" s="202">
        <v>0</v>
      </c>
      <c r="G109" s="220">
        <v>0</v>
      </c>
      <c r="H109" s="49">
        <v>0</v>
      </c>
      <c r="I109" s="49">
        <v>0</v>
      </c>
    </row>
    <row r="110" spans="1:9" x14ac:dyDescent="0.2">
      <c r="A110" s="44" t="s">
        <v>17</v>
      </c>
      <c r="B110" s="39"/>
      <c r="C110" s="218"/>
      <c r="D110" s="202"/>
      <c r="E110" s="202"/>
      <c r="F110" s="202"/>
      <c r="G110" s="39"/>
      <c r="H110" s="39"/>
      <c r="I110" s="39"/>
    </row>
    <row r="111" spans="1:9" x14ac:dyDescent="0.2">
      <c r="A111" s="45"/>
      <c r="B111" s="49"/>
      <c r="C111" s="218"/>
      <c r="D111" s="202"/>
      <c r="E111" s="202"/>
      <c r="F111" s="202"/>
      <c r="G111" s="49"/>
      <c r="H111" s="49"/>
      <c r="I111" s="49"/>
    </row>
    <row r="112" spans="1:9" x14ac:dyDescent="0.2">
      <c r="A112" s="45" t="s">
        <v>76</v>
      </c>
      <c r="B112" s="49">
        <v>0</v>
      </c>
      <c r="C112" s="49">
        <v>0</v>
      </c>
      <c r="D112" s="202">
        <v>0</v>
      </c>
      <c r="E112" s="202">
        <v>0</v>
      </c>
      <c r="F112" s="202">
        <v>0</v>
      </c>
      <c r="G112" s="49">
        <v>0</v>
      </c>
      <c r="H112" s="49">
        <v>0</v>
      </c>
      <c r="I112" s="49">
        <v>0</v>
      </c>
    </row>
    <row r="113" spans="1:9" x14ac:dyDescent="0.2">
      <c r="A113" s="45" t="s">
        <v>99</v>
      </c>
      <c r="B113" s="39">
        <v>0</v>
      </c>
      <c r="C113" s="49">
        <v>0</v>
      </c>
      <c r="D113" s="202">
        <v>0</v>
      </c>
      <c r="E113" s="202">
        <v>0</v>
      </c>
      <c r="F113" s="202">
        <v>0</v>
      </c>
      <c r="G113" s="39">
        <v>0</v>
      </c>
      <c r="H113" s="39">
        <v>0</v>
      </c>
      <c r="I113" s="39">
        <v>0</v>
      </c>
    </row>
    <row r="114" spans="1:9" x14ac:dyDescent="0.2">
      <c r="A114" s="45" t="s">
        <v>100</v>
      </c>
      <c r="B114" s="39"/>
      <c r="C114" s="49"/>
      <c r="D114" s="202"/>
      <c r="E114" s="202"/>
      <c r="F114" s="202"/>
      <c r="G114" s="39">
        <v>0</v>
      </c>
      <c r="H114" s="39"/>
      <c r="I114" s="39"/>
    </row>
    <row r="115" spans="1:9" x14ac:dyDescent="0.2">
      <c r="A115" s="38"/>
      <c r="B115" s="49"/>
      <c r="C115" s="49"/>
      <c r="D115" s="202"/>
      <c r="E115" s="202"/>
      <c r="F115" s="202"/>
      <c r="G115" s="49"/>
      <c r="H115" s="39"/>
      <c r="I115" s="39"/>
    </row>
    <row r="116" spans="1:9" s="6" customFormat="1" x14ac:dyDescent="0.2">
      <c r="A116" s="46" t="s">
        <v>55</v>
      </c>
      <c r="B116" s="49"/>
      <c r="C116" s="39"/>
      <c r="D116" s="202"/>
      <c r="E116" s="202"/>
      <c r="F116" s="202"/>
      <c r="G116" s="49"/>
      <c r="H116" s="49"/>
      <c r="I116" s="49"/>
    </row>
    <row r="117" spans="1:9" x14ac:dyDescent="0.2">
      <c r="A117" s="38"/>
      <c r="B117" s="220">
        <v>0</v>
      </c>
      <c r="C117" s="220">
        <v>0</v>
      </c>
      <c r="D117" s="362">
        <v>0</v>
      </c>
      <c r="E117" s="202">
        <v>0</v>
      </c>
      <c r="F117" s="202">
        <v>0</v>
      </c>
      <c r="G117" s="220">
        <v>0</v>
      </c>
      <c r="H117" s="49">
        <v>0</v>
      </c>
      <c r="I117" s="49">
        <v>0</v>
      </c>
    </row>
    <row r="118" spans="1:9" x14ac:dyDescent="0.2">
      <c r="A118" s="44" t="s">
        <v>17</v>
      </c>
      <c r="B118" s="39"/>
      <c r="C118" s="218"/>
      <c r="D118" s="202"/>
      <c r="E118" s="202"/>
      <c r="F118" s="202"/>
      <c r="G118" s="39"/>
      <c r="H118" s="39"/>
      <c r="I118" s="39"/>
    </row>
    <row r="119" spans="1:9" x14ac:dyDescent="0.2">
      <c r="A119" s="45"/>
      <c r="B119" s="49"/>
      <c r="C119" s="218"/>
      <c r="D119" s="202"/>
      <c r="E119" s="202"/>
      <c r="F119" s="202"/>
      <c r="G119" s="49"/>
      <c r="H119" s="49"/>
      <c r="I119" s="49"/>
    </row>
    <row r="120" spans="1:9" x14ac:dyDescent="0.2">
      <c r="A120" s="45" t="s">
        <v>76</v>
      </c>
      <c r="B120" s="49">
        <v>0</v>
      </c>
      <c r="C120" s="49">
        <v>0</v>
      </c>
      <c r="D120" s="202">
        <v>0</v>
      </c>
      <c r="E120" s="202">
        <v>0</v>
      </c>
      <c r="F120" s="202">
        <v>0</v>
      </c>
      <c r="G120" s="49">
        <v>0</v>
      </c>
      <c r="H120" s="49">
        <v>0</v>
      </c>
      <c r="I120" s="49">
        <v>0</v>
      </c>
    </row>
    <row r="121" spans="1:9" x14ac:dyDescent="0.2">
      <c r="A121" s="45" t="s">
        <v>99</v>
      </c>
      <c r="B121" s="39">
        <v>0</v>
      </c>
      <c r="C121" s="49">
        <v>0</v>
      </c>
      <c r="D121" s="202">
        <v>0</v>
      </c>
      <c r="E121" s="202">
        <v>0</v>
      </c>
      <c r="F121" s="202">
        <v>0</v>
      </c>
      <c r="G121" s="39">
        <v>0</v>
      </c>
      <c r="H121" s="39">
        <v>0</v>
      </c>
      <c r="I121" s="39">
        <v>0</v>
      </c>
    </row>
    <row r="122" spans="1:9" x14ac:dyDescent="0.2">
      <c r="A122" s="45" t="s">
        <v>100</v>
      </c>
      <c r="B122" s="39"/>
      <c r="C122" s="49"/>
      <c r="D122" s="202"/>
      <c r="E122" s="202"/>
      <c r="F122" s="202"/>
      <c r="G122" s="39"/>
      <c r="H122" s="39"/>
      <c r="I122" s="39"/>
    </row>
    <row r="123" spans="1:9" x14ac:dyDescent="0.2">
      <c r="A123" s="45"/>
      <c r="B123" s="49"/>
      <c r="C123" s="49"/>
      <c r="D123" s="202"/>
      <c r="E123" s="202"/>
      <c r="F123" s="202"/>
      <c r="G123" s="49"/>
      <c r="H123" s="49"/>
      <c r="I123" s="49"/>
    </row>
    <row r="124" spans="1:9" x14ac:dyDescent="0.2">
      <c r="A124" s="46" t="s">
        <v>56</v>
      </c>
      <c r="B124" s="220"/>
      <c r="C124" s="39"/>
      <c r="D124" s="362"/>
      <c r="E124" s="202"/>
      <c r="F124" s="202"/>
      <c r="G124" s="220"/>
      <c r="H124" s="220"/>
      <c r="I124" s="220"/>
    </row>
    <row r="125" spans="1:9" x14ac:dyDescent="0.2">
      <c r="A125" s="38"/>
      <c r="B125" s="218">
        <v>0</v>
      </c>
      <c r="C125" s="220">
        <v>0</v>
      </c>
      <c r="D125" s="202">
        <v>0</v>
      </c>
      <c r="E125" s="202">
        <v>0</v>
      </c>
      <c r="F125" s="202">
        <v>0</v>
      </c>
      <c r="G125" s="218">
        <v>0</v>
      </c>
      <c r="H125" s="218">
        <v>0</v>
      </c>
      <c r="I125" s="218">
        <v>0</v>
      </c>
    </row>
    <row r="126" spans="1:9" x14ac:dyDescent="0.2">
      <c r="A126" s="44" t="s">
        <v>17</v>
      </c>
      <c r="B126" s="39"/>
      <c r="C126" s="218"/>
      <c r="D126" s="202"/>
      <c r="E126" s="202"/>
      <c r="F126" s="202"/>
      <c r="G126" s="39"/>
      <c r="H126" s="39"/>
      <c r="I126" s="39"/>
    </row>
    <row r="127" spans="1:9" x14ac:dyDescent="0.2">
      <c r="A127" s="45"/>
      <c r="B127" s="49"/>
      <c r="C127" s="218"/>
      <c r="D127" s="202"/>
      <c r="E127" s="202"/>
      <c r="F127" s="202"/>
      <c r="G127" s="49"/>
      <c r="H127" s="49"/>
      <c r="I127" s="49"/>
    </row>
    <row r="128" spans="1:9" x14ac:dyDescent="0.2">
      <c r="A128" s="45" t="s">
        <v>76</v>
      </c>
      <c r="B128" s="49">
        <v>0</v>
      </c>
      <c r="C128" s="49">
        <v>0</v>
      </c>
      <c r="D128" s="202">
        <v>0</v>
      </c>
      <c r="E128" s="202">
        <v>0</v>
      </c>
      <c r="F128" s="202">
        <v>0</v>
      </c>
      <c r="G128" s="49">
        <v>0</v>
      </c>
      <c r="H128" s="49">
        <v>0</v>
      </c>
      <c r="I128" s="49">
        <v>0</v>
      </c>
    </row>
    <row r="129" spans="1:9" x14ac:dyDescent="0.2">
      <c r="A129" s="45" t="s">
        <v>99</v>
      </c>
      <c r="B129" s="39">
        <v>0</v>
      </c>
      <c r="C129" s="49">
        <v>0</v>
      </c>
      <c r="D129" s="202">
        <v>0</v>
      </c>
      <c r="E129" s="202">
        <v>0</v>
      </c>
      <c r="F129" s="202">
        <v>0</v>
      </c>
      <c r="G129" s="39">
        <v>0</v>
      </c>
      <c r="H129" s="39">
        <v>0</v>
      </c>
      <c r="I129" s="39">
        <v>0</v>
      </c>
    </row>
    <row r="130" spans="1:9" s="6" customFormat="1" x14ac:dyDescent="0.2">
      <c r="A130" s="45" t="s">
        <v>100</v>
      </c>
      <c r="B130" s="39"/>
      <c r="C130" s="49"/>
      <c r="D130" s="202"/>
      <c r="E130" s="202"/>
      <c r="F130" s="202"/>
      <c r="G130" s="39"/>
      <c r="H130" s="39"/>
      <c r="I130" s="39"/>
    </row>
    <row r="131" spans="1:9" x14ac:dyDescent="0.2">
      <c r="A131" s="38"/>
      <c r="B131" s="49"/>
      <c r="C131" s="49"/>
      <c r="D131" s="202"/>
      <c r="E131" s="202"/>
      <c r="F131" s="202"/>
      <c r="G131" s="49"/>
      <c r="H131" s="49"/>
      <c r="I131" s="49"/>
    </row>
    <row r="132" spans="1:9" x14ac:dyDescent="0.2">
      <c r="A132" s="46" t="s">
        <v>57</v>
      </c>
      <c r="B132" s="220"/>
      <c r="C132" s="18"/>
      <c r="D132" s="362"/>
      <c r="E132" s="202"/>
      <c r="F132" s="202"/>
      <c r="G132" s="220"/>
      <c r="H132" s="220"/>
      <c r="I132" s="220"/>
    </row>
    <row r="133" spans="1:9" x14ac:dyDescent="0.2">
      <c r="A133" s="38"/>
      <c r="B133" s="218">
        <v>0</v>
      </c>
      <c r="C133" s="218">
        <v>0</v>
      </c>
      <c r="D133" s="202">
        <v>0</v>
      </c>
      <c r="E133" s="202">
        <v>0</v>
      </c>
      <c r="F133" s="202">
        <v>0</v>
      </c>
      <c r="G133" s="218">
        <v>0</v>
      </c>
      <c r="H133" s="218">
        <v>0</v>
      </c>
      <c r="I133" s="218">
        <v>0</v>
      </c>
    </row>
    <row r="134" spans="1:9" x14ac:dyDescent="0.2">
      <c r="A134" s="44" t="s">
        <v>17</v>
      </c>
      <c r="B134" s="39"/>
      <c r="C134" s="218"/>
      <c r="D134" s="202"/>
      <c r="E134" s="202"/>
      <c r="F134" s="202"/>
      <c r="G134" s="39"/>
      <c r="H134" s="39"/>
      <c r="I134" s="39"/>
    </row>
    <row r="135" spans="1:9" x14ac:dyDescent="0.2">
      <c r="A135" s="45"/>
      <c r="B135" s="49"/>
      <c r="C135" s="218"/>
      <c r="D135" s="202"/>
      <c r="E135" s="202"/>
      <c r="F135" s="202"/>
      <c r="G135" s="49"/>
      <c r="H135" s="49"/>
      <c r="I135" s="49"/>
    </row>
    <row r="136" spans="1:9" x14ac:dyDescent="0.2">
      <c r="A136" s="45" t="s">
        <v>76</v>
      </c>
      <c r="B136" s="49">
        <v>0</v>
      </c>
      <c r="C136" s="49">
        <v>0</v>
      </c>
      <c r="D136" s="202">
        <v>0</v>
      </c>
      <c r="E136" s="202">
        <v>0</v>
      </c>
      <c r="F136" s="202">
        <v>0</v>
      </c>
      <c r="G136" s="49">
        <v>0</v>
      </c>
      <c r="H136" s="49">
        <v>0</v>
      </c>
      <c r="I136" s="49">
        <v>0</v>
      </c>
    </row>
    <row r="137" spans="1:9" x14ac:dyDescent="0.2">
      <c r="A137" s="45" t="s">
        <v>99</v>
      </c>
      <c r="B137" s="39">
        <v>0</v>
      </c>
      <c r="C137" s="49">
        <v>0</v>
      </c>
      <c r="D137" s="202">
        <v>0</v>
      </c>
      <c r="E137" s="202">
        <v>0</v>
      </c>
      <c r="F137" s="202">
        <v>0</v>
      </c>
      <c r="G137" s="39">
        <v>0</v>
      </c>
      <c r="H137" s="39">
        <v>0</v>
      </c>
      <c r="I137" s="39">
        <v>0</v>
      </c>
    </row>
    <row r="138" spans="1:9" s="6" customFormat="1" x14ac:dyDescent="0.2">
      <c r="A138" s="48" t="s">
        <v>100</v>
      </c>
      <c r="B138" s="530"/>
      <c r="C138" s="217"/>
      <c r="D138" s="527"/>
      <c r="E138" s="527"/>
      <c r="F138" s="527"/>
      <c r="G138" s="530"/>
      <c r="H138" s="530"/>
      <c r="I138" s="530"/>
    </row>
    <row r="139" spans="1:9" s="6" customFormat="1" x14ac:dyDescent="0.2">
      <c r="A139" s="45"/>
      <c r="B139" s="39"/>
      <c r="C139" s="49"/>
      <c r="D139" s="202"/>
      <c r="E139" s="202"/>
      <c r="F139" s="202"/>
      <c r="G139" s="39"/>
      <c r="H139" s="39"/>
      <c r="I139" s="39"/>
    </row>
    <row r="140" spans="1:9" x14ac:dyDescent="0.2">
      <c r="A140" s="38"/>
      <c r="B140" s="49"/>
      <c r="C140" s="221"/>
      <c r="D140" s="202"/>
      <c r="E140" s="202"/>
      <c r="F140" s="202"/>
      <c r="G140" s="49"/>
      <c r="H140" s="49"/>
      <c r="I140" s="49"/>
    </row>
    <row r="141" spans="1:9" x14ac:dyDescent="0.2">
      <c r="A141" s="46" t="s">
        <v>1</v>
      </c>
      <c r="B141" s="220">
        <v>0</v>
      </c>
      <c r="C141" s="221">
        <v>0</v>
      </c>
      <c r="D141" s="362">
        <v>0</v>
      </c>
      <c r="E141" s="202">
        <v>0</v>
      </c>
      <c r="F141" s="202">
        <v>0</v>
      </c>
      <c r="G141" s="220">
        <v>0</v>
      </c>
      <c r="H141" s="49">
        <v>0</v>
      </c>
      <c r="I141" s="49">
        <v>0</v>
      </c>
    </row>
    <row r="142" spans="1:9" x14ac:dyDescent="0.2">
      <c r="A142" s="38"/>
      <c r="B142" s="218"/>
      <c r="C142" s="221"/>
      <c r="D142" s="202"/>
      <c r="E142" s="202"/>
      <c r="F142" s="202"/>
      <c r="G142" s="218"/>
      <c r="H142" s="49"/>
      <c r="I142" s="49"/>
    </row>
    <row r="143" spans="1:9" x14ac:dyDescent="0.2">
      <c r="A143" s="44" t="s">
        <v>17</v>
      </c>
      <c r="B143" s="39"/>
      <c r="C143" s="49"/>
      <c r="D143" s="202"/>
      <c r="E143" s="202"/>
      <c r="F143" s="202"/>
      <c r="G143" s="39"/>
      <c r="H143" s="39"/>
      <c r="I143" s="39"/>
    </row>
    <row r="144" spans="1:9" x14ac:dyDescent="0.2">
      <c r="A144" s="45"/>
      <c r="B144" s="49">
        <v>0</v>
      </c>
      <c r="C144" s="49">
        <v>0</v>
      </c>
      <c r="D144" s="202">
        <v>0</v>
      </c>
      <c r="E144" s="202">
        <v>0</v>
      </c>
      <c r="F144" s="202">
        <v>0</v>
      </c>
      <c r="G144" s="49">
        <v>0</v>
      </c>
      <c r="H144" s="49">
        <v>0</v>
      </c>
      <c r="I144" s="49">
        <v>0</v>
      </c>
    </row>
    <row r="145" spans="1:9" x14ac:dyDescent="0.2">
      <c r="A145" s="45" t="s">
        <v>76</v>
      </c>
      <c r="B145" s="49">
        <v>0</v>
      </c>
      <c r="C145" s="49">
        <v>0</v>
      </c>
      <c r="D145" s="202">
        <v>0</v>
      </c>
      <c r="E145" s="202">
        <v>0</v>
      </c>
      <c r="F145" s="202">
        <v>0</v>
      </c>
      <c r="G145" s="49">
        <v>0</v>
      </c>
      <c r="H145" s="49">
        <v>0</v>
      </c>
      <c r="I145" s="49">
        <v>0</v>
      </c>
    </row>
    <row r="146" spans="1:9" x14ac:dyDescent="0.2">
      <c r="A146" s="45" t="s">
        <v>99</v>
      </c>
      <c r="B146" s="39"/>
      <c r="C146" s="49"/>
      <c r="D146" s="202"/>
      <c r="E146" s="202"/>
      <c r="F146" s="202"/>
      <c r="G146" s="39"/>
      <c r="H146" s="39"/>
      <c r="I146" s="39"/>
    </row>
    <row r="147" spans="1:9" x14ac:dyDescent="0.2">
      <c r="A147" s="45" t="s">
        <v>100</v>
      </c>
      <c r="B147" s="39"/>
      <c r="C147" s="49"/>
      <c r="D147" s="202"/>
      <c r="E147" s="202"/>
      <c r="F147" s="202"/>
      <c r="G147" s="39"/>
      <c r="H147" s="39"/>
      <c r="I147" s="39"/>
    </row>
    <row r="148" spans="1:9" x14ac:dyDescent="0.2">
      <c r="A148" s="38"/>
      <c r="B148" s="49"/>
      <c r="C148" s="49"/>
      <c r="D148" s="202"/>
      <c r="E148" s="202"/>
      <c r="F148" s="202"/>
      <c r="G148" s="49"/>
      <c r="H148" s="39"/>
      <c r="I148" s="39"/>
    </row>
    <row r="149" spans="1:9" x14ac:dyDescent="0.2">
      <c r="A149" s="46" t="s">
        <v>12</v>
      </c>
      <c r="B149" s="220">
        <v>0</v>
      </c>
      <c r="C149" s="18">
        <v>0</v>
      </c>
      <c r="D149" s="362">
        <v>0</v>
      </c>
      <c r="E149" s="202">
        <v>0</v>
      </c>
      <c r="F149" s="202">
        <v>0</v>
      </c>
      <c r="G149" s="220">
        <v>0</v>
      </c>
      <c r="H149" s="39">
        <v>0</v>
      </c>
      <c r="I149" s="39">
        <v>0</v>
      </c>
    </row>
    <row r="150" spans="1:9" x14ac:dyDescent="0.2">
      <c r="A150" s="38"/>
      <c r="B150" s="218"/>
      <c r="C150" s="221"/>
      <c r="D150" s="202"/>
      <c r="E150" s="202"/>
      <c r="F150" s="202"/>
      <c r="G150" s="218"/>
      <c r="H150" s="49"/>
      <c r="I150" s="49"/>
    </row>
    <row r="151" spans="1:9" x14ac:dyDescent="0.2">
      <c r="A151" s="44" t="s">
        <v>17</v>
      </c>
      <c r="B151" s="39"/>
      <c r="C151" s="49"/>
      <c r="D151" s="202"/>
      <c r="E151" s="202"/>
      <c r="F151" s="202"/>
      <c r="G151" s="39"/>
      <c r="H151" s="39"/>
      <c r="I151" s="39"/>
    </row>
    <row r="152" spans="1:9" x14ac:dyDescent="0.2">
      <c r="A152" s="45"/>
      <c r="B152" s="49">
        <v>0</v>
      </c>
      <c r="C152" s="221">
        <v>0</v>
      </c>
      <c r="D152" s="202">
        <v>0</v>
      </c>
      <c r="E152" s="202">
        <v>0</v>
      </c>
      <c r="F152" s="202">
        <v>0</v>
      </c>
      <c r="G152" s="49">
        <v>0</v>
      </c>
      <c r="H152" s="49">
        <v>0</v>
      </c>
      <c r="I152" s="49">
        <v>0</v>
      </c>
    </row>
    <row r="153" spans="1:9" x14ac:dyDescent="0.2">
      <c r="A153" s="45" t="s">
        <v>76</v>
      </c>
      <c r="B153" s="39">
        <v>0</v>
      </c>
      <c r="C153" s="221">
        <v>0</v>
      </c>
      <c r="D153" s="202">
        <v>0</v>
      </c>
      <c r="E153" s="202">
        <v>0</v>
      </c>
      <c r="F153" s="202">
        <v>0</v>
      </c>
      <c r="G153" s="39">
        <v>0</v>
      </c>
      <c r="H153" s="49">
        <v>0</v>
      </c>
      <c r="I153" s="49">
        <v>0</v>
      </c>
    </row>
    <row r="154" spans="1:9" x14ac:dyDescent="0.2">
      <c r="A154" s="45" t="s">
        <v>99</v>
      </c>
      <c r="B154" s="39"/>
      <c r="C154" s="202"/>
      <c r="D154" s="202"/>
      <c r="E154" s="202"/>
      <c r="F154" s="202"/>
      <c r="G154" s="39"/>
      <c r="H154" s="39"/>
      <c r="I154" s="39"/>
    </row>
    <row r="155" spans="1:9" x14ac:dyDescent="0.2">
      <c r="A155" s="48" t="s">
        <v>100</v>
      </c>
      <c r="B155" s="530"/>
      <c r="C155" s="219"/>
      <c r="D155" s="527"/>
      <c r="E155" s="527"/>
      <c r="F155" s="527"/>
      <c r="G155" s="530"/>
      <c r="H155" s="530"/>
      <c r="I155" s="530"/>
    </row>
    <row r="156" spans="1:9" x14ac:dyDescent="0.2">
      <c r="A156" s="190" t="s">
        <v>201</v>
      </c>
    </row>
  </sheetData>
  <mergeCells count="15">
    <mergeCell ref="A1:I1"/>
    <mergeCell ref="A4:A9"/>
    <mergeCell ref="D4:E4"/>
    <mergeCell ref="F4:G4"/>
    <mergeCell ref="H4:I4"/>
    <mergeCell ref="H5:H9"/>
    <mergeCell ref="I5:I9"/>
    <mergeCell ref="A2:I2"/>
    <mergeCell ref="B4:C4"/>
    <mergeCell ref="B5:B9"/>
    <mergeCell ref="C5:C9"/>
    <mergeCell ref="D5:D9"/>
    <mergeCell ref="E5:E9"/>
    <mergeCell ref="F5:F9"/>
    <mergeCell ref="G5:G9"/>
  </mergeCells>
  <phoneticPr fontId="0" type="noConversion"/>
  <pageMargins left="0.75" right="0.25" top="0.75" bottom="0.5" header="0.5" footer="0.5"/>
  <pageSetup scale="7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L154"/>
  <sheetViews>
    <sheetView workbookViewId="0">
      <pane xSplit="1" ySplit="8" topLeftCell="B141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 x14ac:dyDescent="0.2"/>
  <cols>
    <col min="1" max="1" width="31.28515625" style="363" customWidth="1"/>
    <col min="2" max="11" width="8.7109375" style="363" customWidth="1"/>
    <col min="12" max="16384" width="9.140625" style="363"/>
  </cols>
  <sheetData>
    <row r="1" spans="1:11" x14ac:dyDescent="0.2">
      <c r="A1" s="671" t="s">
        <v>251</v>
      </c>
      <c r="B1" s="671"/>
      <c r="C1" s="671"/>
      <c r="D1" s="671"/>
      <c r="E1" s="671"/>
      <c r="F1" s="671"/>
      <c r="G1" s="671"/>
      <c r="H1" s="671"/>
      <c r="I1" s="671"/>
      <c r="J1" s="671"/>
      <c r="K1" s="671"/>
    </row>
    <row r="2" spans="1:11" x14ac:dyDescent="0.2">
      <c r="A2" s="671" t="s">
        <v>214</v>
      </c>
      <c r="B2" s="671"/>
      <c r="C2" s="671"/>
      <c r="D2" s="671"/>
      <c r="E2" s="671"/>
      <c r="F2" s="671"/>
      <c r="G2" s="671"/>
      <c r="H2" s="671"/>
      <c r="I2" s="671"/>
      <c r="J2" s="671"/>
      <c r="K2" s="671"/>
    </row>
    <row r="3" spans="1:11" x14ac:dyDescent="0.2">
      <c r="A3" s="364"/>
      <c r="B3" s="364"/>
      <c r="C3" s="364"/>
      <c r="D3" s="364"/>
      <c r="E3" s="364"/>
      <c r="F3" s="364"/>
      <c r="G3" s="364"/>
      <c r="H3" s="364"/>
      <c r="I3" s="364"/>
      <c r="J3" s="364"/>
      <c r="K3" s="364"/>
    </row>
    <row r="4" spans="1:11" s="365" customFormat="1" ht="12.75" customHeight="1" x14ac:dyDescent="0.2">
      <c r="A4" s="672" t="s">
        <v>101</v>
      </c>
      <c r="B4" s="663" t="s">
        <v>77</v>
      </c>
      <c r="C4" s="664"/>
      <c r="D4" s="664"/>
      <c r="E4" s="664"/>
      <c r="F4" s="664"/>
      <c r="G4" s="664"/>
      <c r="H4" s="664"/>
      <c r="I4" s="664"/>
      <c r="J4" s="664"/>
      <c r="K4" s="664"/>
    </row>
    <row r="5" spans="1:11" s="365" customFormat="1" ht="8.25" customHeight="1" x14ac:dyDescent="0.2">
      <c r="A5" s="673"/>
      <c r="B5" s="669" t="s">
        <v>252</v>
      </c>
      <c r="C5" s="675"/>
      <c r="D5" s="675"/>
      <c r="E5" s="676"/>
      <c r="F5" s="665" t="s">
        <v>41</v>
      </c>
      <c r="G5" s="669" t="s">
        <v>253</v>
      </c>
      <c r="H5" s="675"/>
      <c r="I5" s="675"/>
      <c r="J5" s="676"/>
      <c r="K5" s="668" t="s">
        <v>41</v>
      </c>
    </row>
    <row r="6" spans="1:11" s="365" customFormat="1" ht="6.75" customHeight="1" x14ac:dyDescent="0.2">
      <c r="A6" s="673"/>
      <c r="B6" s="669"/>
      <c r="C6" s="675"/>
      <c r="D6" s="675"/>
      <c r="E6" s="676"/>
      <c r="F6" s="666"/>
      <c r="G6" s="669"/>
      <c r="H6" s="675"/>
      <c r="I6" s="675"/>
      <c r="J6" s="676"/>
      <c r="K6" s="669"/>
    </row>
    <row r="7" spans="1:11" s="365" customFormat="1" ht="6" customHeight="1" x14ac:dyDescent="0.2">
      <c r="A7" s="673"/>
      <c r="B7" s="670"/>
      <c r="C7" s="677"/>
      <c r="D7" s="677"/>
      <c r="E7" s="678"/>
      <c r="F7" s="666"/>
      <c r="G7" s="670"/>
      <c r="H7" s="677"/>
      <c r="I7" s="677"/>
      <c r="J7" s="678"/>
      <c r="K7" s="669"/>
    </row>
    <row r="8" spans="1:11" s="365" customFormat="1" ht="15.75" customHeight="1" x14ac:dyDescent="0.2">
      <c r="A8" s="674"/>
      <c r="B8" s="367" t="s">
        <v>29</v>
      </c>
      <c r="C8" s="367" t="s">
        <v>34</v>
      </c>
      <c r="D8" s="367" t="s">
        <v>31</v>
      </c>
      <c r="E8" s="367" t="s">
        <v>32</v>
      </c>
      <c r="F8" s="667"/>
      <c r="G8" s="367" t="s">
        <v>29</v>
      </c>
      <c r="H8" s="367" t="s">
        <v>34</v>
      </c>
      <c r="I8" s="367" t="s">
        <v>31</v>
      </c>
      <c r="J8" s="367" t="s">
        <v>32</v>
      </c>
      <c r="K8" s="670"/>
    </row>
    <row r="9" spans="1:11" s="365" customFormat="1" ht="15.75" customHeight="1" x14ac:dyDescent="0.2">
      <c r="A9" s="368"/>
      <c r="B9" s="369"/>
      <c r="C9" s="369"/>
      <c r="D9" s="369"/>
      <c r="E9" s="369"/>
      <c r="F9" s="366"/>
      <c r="G9" s="369"/>
      <c r="H9" s="369"/>
      <c r="I9" s="369"/>
      <c r="J9" s="369"/>
      <c r="K9" s="366"/>
    </row>
    <row r="10" spans="1:11" x14ac:dyDescent="0.2">
      <c r="A10" s="370"/>
      <c r="B10" s="364"/>
      <c r="C10" s="364"/>
      <c r="D10" s="364"/>
      <c r="E10" s="364"/>
      <c r="F10" s="364"/>
      <c r="G10" s="364"/>
      <c r="H10" s="364"/>
      <c r="I10" s="364"/>
      <c r="J10" s="364"/>
      <c r="K10" s="364"/>
    </row>
    <row r="11" spans="1:11" x14ac:dyDescent="0.2">
      <c r="A11" s="371" t="s">
        <v>16</v>
      </c>
      <c r="D11" s="372"/>
      <c r="E11" s="372"/>
      <c r="F11" s="372"/>
      <c r="G11" s="372"/>
      <c r="H11" s="372"/>
      <c r="I11" s="372"/>
      <c r="J11" s="372"/>
      <c r="K11" s="372"/>
    </row>
    <row r="12" spans="1:11" x14ac:dyDescent="0.2">
      <c r="A12" s="373"/>
      <c r="B12" s="372"/>
      <c r="D12" s="372"/>
      <c r="E12" s="372"/>
      <c r="F12" s="372"/>
      <c r="H12" s="372"/>
      <c r="I12" s="372"/>
      <c r="J12" s="372"/>
      <c r="K12" s="372"/>
    </row>
    <row r="13" spans="1:11" s="376" customFormat="1" x14ac:dyDescent="0.2">
      <c r="A13" s="374" t="s">
        <v>17</v>
      </c>
      <c r="B13" s="372"/>
      <c r="C13" s="363"/>
      <c r="D13" s="363"/>
      <c r="E13" s="363"/>
      <c r="F13" s="395">
        <f>SUM(B13:E13)/4</f>
        <v>0</v>
      </c>
      <c r="G13" s="372"/>
      <c r="H13" s="363"/>
      <c r="I13" s="363"/>
      <c r="J13" s="363"/>
      <c r="K13" s="395">
        <f>SUM(G13:J13)/4</f>
        <v>0</v>
      </c>
    </row>
    <row r="14" spans="1:11" x14ac:dyDescent="0.2">
      <c r="A14" s="377"/>
      <c r="B14" s="372"/>
      <c r="F14" s="396"/>
      <c r="G14" s="372"/>
      <c r="K14" s="396"/>
    </row>
    <row r="15" spans="1:11" x14ac:dyDescent="0.2">
      <c r="A15" s="377" t="s">
        <v>76</v>
      </c>
      <c r="B15" s="378"/>
      <c r="F15" s="396"/>
      <c r="G15" s="378"/>
      <c r="K15" s="396"/>
    </row>
    <row r="16" spans="1:11" x14ac:dyDescent="0.2">
      <c r="A16" s="377" t="s">
        <v>99</v>
      </c>
      <c r="B16" s="378"/>
      <c r="F16" s="395">
        <f>SUM(B16:E16)/4</f>
        <v>0</v>
      </c>
      <c r="G16" s="378"/>
      <c r="K16" s="395">
        <f>SUM(G16:J16)/4</f>
        <v>0</v>
      </c>
    </row>
    <row r="17" spans="1:11" x14ac:dyDescent="0.2">
      <c r="A17" s="377" t="s">
        <v>100</v>
      </c>
      <c r="B17" s="378"/>
      <c r="F17" s="395">
        <f>SUM(B17:E17)/4</f>
        <v>0</v>
      </c>
      <c r="G17" s="378"/>
      <c r="K17" s="395">
        <f>SUM(G17:J17)/4</f>
        <v>0</v>
      </c>
    </row>
    <row r="18" spans="1:11" x14ac:dyDescent="0.2">
      <c r="A18" s="364"/>
      <c r="B18" s="378"/>
      <c r="F18" s="396"/>
      <c r="G18" s="378"/>
      <c r="K18" s="396"/>
    </row>
    <row r="19" spans="1:11" x14ac:dyDescent="0.2">
      <c r="A19" s="379" t="s">
        <v>14</v>
      </c>
      <c r="F19" s="396"/>
      <c r="K19" s="396"/>
    </row>
    <row r="20" spans="1:11" x14ac:dyDescent="0.2">
      <c r="A20" s="364"/>
      <c r="B20" s="378"/>
      <c r="F20" s="396"/>
      <c r="G20" s="378"/>
      <c r="K20" s="396"/>
    </row>
    <row r="21" spans="1:11" s="376" customFormat="1" x14ac:dyDescent="0.2">
      <c r="A21" s="374" t="s">
        <v>17</v>
      </c>
      <c r="B21" s="378"/>
      <c r="C21" s="363"/>
      <c r="D21" s="363"/>
      <c r="E21" s="363"/>
      <c r="F21" s="395">
        <f>SUM(B21:E21)/4</f>
        <v>0</v>
      </c>
      <c r="G21" s="378"/>
      <c r="H21" s="363"/>
      <c r="I21" s="363"/>
      <c r="J21" s="363"/>
      <c r="K21" s="395">
        <f>SUM(G21:J21)/4</f>
        <v>0</v>
      </c>
    </row>
    <row r="22" spans="1:11" x14ac:dyDescent="0.2">
      <c r="A22" s="377"/>
      <c r="B22" s="372"/>
      <c r="F22" s="396"/>
      <c r="G22" s="372"/>
      <c r="K22" s="396"/>
    </row>
    <row r="23" spans="1:11" x14ac:dyDescent="0.2">
      <c r="A23" s="377" t="s">
        <v>76</v>
      </c>
      <c r="B23" s="378"/>
      <c r="F23" s="396"/>
      <c r="G23" s="378"/>
      <c r="K23" s="396"/>
    </row>
    <row r="24" spans="1:11" x14ac:dyDescent="0.2">
      <c r="A24" s="377" t="s">
        <v>99</v>
      </c>
      <c r="B24" s="378"/>
      <c r="F24" s="395">
        <f>SUM(B24:E24)/4</f>
        <v>0</v>
      </c>
      <c r="G24" s="378"/>
      <c r="K24" s="395">
        <f>SUM(G24:J24)/4</f>
        <v>0</v>
      </c>
    </row>
    <row r="25" spans="1:11" x14ac:dyDescent="0.2">
      <c r="A25" s="377" t="s">
        <v>100</v>
      </c>
      <c r="B25" s="378"/>
      <c r="F25" s="395">
        <f>SUM(B25:E25)/4</f>
        <v>0</v>
      </c>
      <c r="G25" s="378"/>
      <c r="K25" s="395">
        <f>SUM(G25:J25)/4</f>
        <v>0</v>
      </c>
    </row>
    <row r="26" spans="1:11" x14ac:dyDescent="0.2">
      <c r="A26" s="364"/>
      <c r="B26" s="372"/>
      <c r="F26" s="396"/>
      <c r="G26" s="372"/>
      <c r="K26" s="396"/>
    </row>
    <row r="27" spans="1:11" x14ac:dyDescent="0.2">
      <c r="A27" s="379" t="s">
        <v>2</v>
      </c>
      <c r="F27" s="396"/>
      <c r="K27" s="396"/>
    </row>
    <row r="28" spans="1:11" x14ac:dyDescent="0.2">
      <c r="A28" s="364"/>
      <c r="B28" s="372"/>
      <c r="F28" s="396"/>
      <c r="G28" s="372"/>
      <c r="K28" s="396"/>
    </row>
    <row r="29" spans="1:11" s="376" customFormat="1" x14ac:dyDescent="0.2">
      <c r="A29" s="374" t="s">
        <v>17</v>
      </c>
      <c r="B29" s="375"/>
      <c r="C29" s="363"/>
      <c r="D29" s="363"/>
      <c r="E29" s="363"/>
      <c r="F29" s="395">
        <f>SUM(B29:E29)/4</f>
        <v>0</v>
      </c>
      <c r="G29" s="375"/>
      <c r="H29" s="363"/>
      <c r="I29" s="363"/>
      <c r="J29" s="363"/>
      <c r="K29" s="395">
        <f>SUM(G29:J29)/4</f>
        <v>0</v>
      </c>
    </row>
    <row r="30" spans="1:11" x14ac:dyDescent="0.2">
      <c r="A30" s="377"/>
      <c r="B30" s="380"/>
      <c r="F30" s="396"/>
      <c r="G30" s="380"/>
      <c r="K30" s="396"/>
    </row>
    <row r="31" spans="1:11" x14ac:dyDescent="0.2">
      <c r="A31" s="377" t="s">
        <v>76</v>
      </c>
      <c r="B31" s="372"/>
      <c r="F31" s="396"/>
      <c r="G31" s="372"/>
      <c r="K31" s="396"/>
    </row>
    <row r="32" spans="1:11" x14ac:dyDescent="0.2">
      <c r="A32" s="377" t="s">
        <v>99</v>
      </c>
      <c r="B32" s="381"/>
      <c r="F32" s="395">
        <f>SUM(B32:E32)/4</f>
        <v>0</v>
      </c>
      <c r="G32" s="381"/>
      <c r="K32" s="395">
        <f>SUM(G32:J32)/4</f>
        <v>0</v>
      </c>
    </row>
    <row r="33" spans="1:11" x14ac:dyDescent="0.2">
      <c r="A33" s="377" t="s">
        <v>100</v>
      </c>
      <c r="B33" s="381"/>
      <c r="F33" s="395">
        <f>SUM(B33:E33)/4</f>
        <v>0</v>
      </c>
      <c r="G33" s="381"/>
      <c r="K33" s="395">
        <f>SUM(G33:J33)/4</f>
        <v>0</v>
      </c>
    </row>
    <row r="34" spans="1:11" x14ac:dyDescent="0.2">
      <c r="A34" s="364"/>
      <c r="B34" s="372"/>
      <c r="F34" s="396"/>
      <c r="G34" s="372"/>
      <c r="K34" s="396"/>
    </row>
    <row r="35" spans="1:11" x14ac:dyDescent="0.2">
      <c r="A35" s="379" t="s">
        <v>47</v>
      </c>
      <c r="B35" s="382"/>
      <c r="F35" s="396"/>
      <c r="G35" s="382"/>
      <c r="K35" s="396"/>
    </row>
    <row r="36" spans="1:11" x14ac:dyDescent="0.2">
      <c r="A36" s="364"/>
      <c r="B36" s="383"/>
      <c r="F36" s="396"/>
      <c r="G36" s="383"/>
      <c r="K36" s="396"/>
    </row>
    <row r="37" spans="1:11" s="376" customFormat="1" x14ac:dyDescent="0.2">
      <c r="A37" s="374" t="s">
        <v>17</v>
      </c>
      <c r="B37" s="384"/>
      <c r="C37" s="363"/>
      <c r="D37" s="363"/>
      <c r="E37" s="363"/>
      <c r="F37" s="395">
        <f>SUM(B37:E37)/4</f>
        <v>0</v>
      </c>
      <c r="G37" s="384"/>
      <c r="H37" s="363"/>
      <c r="I37" s="363"/>
      <c r="J37" s="363"/>
      <c r="K37" s="395">
        <f>SUM(G37:J37)/4</f>
        <v>0</v>
      </c>
    </row>
    <row r="38" spans="1:11" x14ac:dyDescent="0.2">
      <c r="A38" s="377"/>
      <c r="B38" s="383"/>
      <c r="F38" s="396"/>
      <c r="G38" s="383"/>
      <c r="K38" s="396"/>
    </row>
    <row r="39" spans="1:11" x14ac:dyDescent="0.2">
      <c r="A39" s="377" t="s">
        <v>76</v>
      </c>
      <c r="B39" s="383"/>
      <c r="F39" s="396"/>
      <c r="G39" s="383"/>
      <c r="K39" s="396"/>
    </row>
    <row r="40" spans="1:11" x14ac:dyDescent="0.2">
      <c r="A40" s="377" t="s">
        <v>99</v>
      </c>
      <c r="B40" s="385"/>
      <c r="F40" s="395">
        <f>SUM(B40:E40)/4</f>
        <v>0</v>
      </c>
      <c r="G40" s="385"/>
      <c r="K40" s="395">
        <f>SUM(G40:J40)/4</f>
        <v>0</v>
      </c>
    </row>
    <row r="41" spans="1:11" x14ac:dyDescent="0.2">
      <c r="A41" s="377" t="s">
        <v>100</v>
      </c>
      <c r="B41" s="383"/>
      <c r="F41" s="395">
        <f>SUM(B41:E41)/4</f>
        <v>0</v>
      </c>
      <c r="G41" s="383"/>
      <c r="K41" s="395">
        <f>SUM(G41:J41)/4</f>
        <v>0</v>
      </c>
    </row>
    <row r="42" spans="1:11" x14ac:dyDescent="0.2">
      <c r="A42" s="364"/>
      <c r="B42" s="372"/>
      <c r="F42" s="396"/>
      <c r="G42" s="372"/>
      <c r="K42" s="396"/>
    </row>
    <row r="43" spans="1:11" x14ac:dyDescent="0.2">
      <c r="A43" s="379" t="s">
        <v>48</v>
      </c>
      <c r="B43" s="375"/>
      <c r="F43" s="396"/>
      <c r="G43" s="375"/>
      <c r="K43" s="396"/>
    </row>
    <row r="44" spans="1:11" x14ac:dyDescent="0.2">
      <c r="A44" s="364"/>
      <c r="B44" s="372"/>
      <c r="F44" s="396"/>
      <c r="G44" s="372"/>
      <c r="K44" s="396"/>
    </row>
    <row r="45" spans="1:11" s="376" customFormat="1" x14ac:dyDescent="0.2">
      <c r="A45" s="374" t="s">
        <v>17</v>
      </c>
      <c r="B45" s="386"/>
      <c r="C45" s="363"/>
      <c r="D45" s="363"/>
      <c r="E45" s="363"/>
      <c r="F45" s="395">
        <f>SUM(B45:E45)/4</f>
        <v>0</v>
      </c>
      <c r="G45" s="386"/>
      <c r="H45" s="363"/>
      <c r="I45" s="363"/>
      <c r="J45" s="363"/>
      <c r="K45" s="395">
        <f>SUM(G45:J45)/4</f>
        <v>0</v>
      </c>
    </row>
    <row r="46" spans="1:11" x14ac:dyDescent="0.2">
      <c r="A46" s="377"/>
      <c r="B46" s="380"/>
      <c r="F46" s="396"/>
      <c r="G46" s="380"/>
      <c r="K46" s="396"/>
    </row>
    <row r="47" spans="1:11" x14ac:dyDescent="0.2">
      <c r="A47" s="377" t="s">
        <v>76</v>
      </c>
      <c r="B47" s="380"/>
      <c r="F47" s="396"/>
      <c r="G47" s="380"/>
      <c r="K47" s="396"/>
    </row>
    <row r="48" spans="1:11" x14ac:dyDescent="0.2">
      <c r="A48" s="377" t="s">
        <v>99</v>
      </c>
      <c r="B48" s="372"/>
      <c r="F48" s="395">
        <f>SUM(B48:E48)/4</f>
        <v>0</v>
      </c>
      <c r="G48" s="372"/>
      <c r="K48" s="395">
        <f>SUM(G48:J48)/4</f>
        <v>0</v>
      </c>
    </row>
    <row r="49" spans="1:12" x14ac:dyDescent="0.2">
      <c r="A49" s="377" t="s">
        <v>100</v>
      </c>
      <c r="B49" s="372"/>
      <c r="F49" s="395">
        <f>SUM(B49:E49)/4</f>
        <v>0</v>
      </c>
      <c r="G49" s="372"/>
      <c r="K49" s="395">
        <f>SUM(G49:J49)/4</f>
        <v>0</v>
      </c>
    </row>
    <row r="50" spans="1:12" x14ac:dyDescent="0.2">
      <c r="A50" s="364"/>
      <c r="B50" s="372"/>
      <c r="F50" s="396"/>
      <c r="G50" s="372"/>
      <c r="K50" s="396"/>
    </row>
    <row r="51" spans="1:12" x14ac:dyDescent="0.2">
      <c r="A51" s="379" t="s">
        <v>49</v>
      </c>
      <c r="B51" s="375"/>
      <c r="F51" s="396"/>
      <c r="G51" s="375"/>
      <c r="K51" s="396"/>
      <c r="L51" s="387"/>
    </row>
    <row r="52" spans="1:12" x14ac:dyDescent="0.2">
      <c r="A52" s="364"/>
      <c r="B52" s="372"/>
      <c r="F52" s="396"/>
      <c r="G52" s="372"/>
      <c r="K52" s="396"/>
    </row>
    <row r="53" spans="1:12" s="376" customFormat="1" x14ac:dyDescent="0.2">
      <c r="A53" s="374" t="s">
        <v>17</v>
      </c>
      <c r="B53" s="386"/>
      <c r="C53" s="363"/>
      <c r="D53" s="363"/>
      <c r="E53" s="363"/>
      <c r="F53" s="395">
        <f>SUM(B53:E53)/4</f>
        <v>0</v>
      </c>
      <c r="G53" s="386"/>
      <c r="H53" s="363"/>
      <c r="I53" s="363"/>
      <c r="J53" s="363"/>
      <c r="K53" s="395">
        <f>SUM(G53:J53)/4</f>
        <v>0</v>
      </c>
    </row>
    <row r="54" spans="1:12" x14ac:dyDescent="0.2">
      <c r="A54" s="377"/>
      <c r="B54" s="380"/>
      <c r="F54" s="396"/>
      <c r="G54" s="380"/>
      <c r="K54" s="396"/>
    </row>
    <row r="55" spans="1:12" x14ac:dyDescent="0.2">
      <c r="A55" s="377" t="s">
        <v>76</v>
      </c>
      <c r="B55" s="372"/>
      <c r="F55" s="396"/>
      <c r="G55" s="372"/>
      <c r="K55" s="396"/>
    </row>
    <row r="56" spans="1:12" x14ac:dyDescent="0.2">
      <c r="A56" s="377" t="s">
        <v>99</v>
      </c>
      <c r="B56" s="372"/>
      <c r="F56" s="395">
        <f>SUM(B56:E56)/4</f>
        <v>0</v>
      </c>
      <c r="G56" s="372"/>
      <c r="K56" s="395">
        <f>SUM(G56:J56)/4</f>
        <v>0</v>
      </c>
    </row>
    <row r="57" spans="1:12" x14ac:dyDescent="0.2">
      <c r="A57" s="377" t="s">
        <v>100</v>
      </c>
      <c r="B57" s="372"/>
      <c r="F57" s="395">
        <f>SUM(B57:E57)/4</f>
        <v>0</v>
      </c>
      <c r="G57" s="372"/>
      <c r="K57" s="395">
        <f>SUM(G57:J57)/4</f>
        <v>0</v>
      </c>
    </row>
    <row r="58" spans="1:12" x14ac:dyDescent="0.2">
      <c r="A58" s="364"/>
      <c r="B58" s="372"/>
      <c r="F58" s="396"/>
      <c r="G58" s="372"/>
      <c r="K58" s="396"/>
    </row>
    <row r="59" spans="1:12" x14ac:dyDescent="0.2">
      <c r="A59" s="379" t="s">
        <v>71</v>
      </c>
      <c r="B59" s="375"/>
      <c r="F59" s="396"/>
      <c r="G59" s="375"/>
      <c r="K59" s="396"/>
    </row>
    <row r="60" spans="1:12" x14ac:dyDescent="0.2">
      <c r="A60" s="364"/>
      <c r="B60" s="372"/>
      <c r="F60" s="396"/>
      <c r="G60" s="372"/>
      <c r="K60" s="396"/>
    </row>
    <row r="61" spans="1:12" s="376" customFormat="1" x14ac:dyDescent="0.2">
      <c r="A61" s="374" t="s">
        <v>17</v>
      </c>
      <c r="B61" s="386"/>
      <c r="C61" s="363"/>
      <c r="D61" s="363"/>
      <c r="E61" s="363"/>
      <c r="F61" s="395">
        <f>SUM(B61:E61)/4</f>
        <v>0</v>
      </c>
      <c r="G61" s="386"/>
      <c r="H61" s="363"/>
      <c r="I61" s="363"/>
      <c r="J61" s="363"/>
      <c r="K61" s="395">
        <f>SUM(G61:J61)/4</f>
        <v>0</v>
      </c>
    </row>
    <row r="62" spans="1:12" x14ac:dyDescent="0.2">
      <c r="A62" s="377"/>
      <c r="B62" s="380"/>
      <c r="F62" s="396"/>
      <c r="G62" s="380"/>
      <c r="K62" s="396"/>
    </row>
    <row r="63" spans="1:12" x14ac:dyDescent="0.2">
      <c r="A63" s="377" t="s">
        <v>76</v>
      </c>
      <c r="B63" s="372"/>
      <c r="F63" s="396"/>
      <c r="G63" s="372"/>
      <c r="K63" s="396"/>
    </row>
    <row r="64" spans="1:12" x14ac:dyDescent="0.2">
      <c r="A64" s="377" t="s">
        <v>99</v>
      </c>
      <c r="B64" s="372"/>
      <c r="F64" s="395">
        <f>SUM(B64:E64)/4</f>
        <v>0</v>
      </c>
      <c r="G64" s="372"/>
      <c r="K64" s="395">
        <f>SUM(G64:J64)/4</f>
        <v>0</v>
      </c>
    </row>
    <row r="65" spans="1:12" x14ac:dyDescent="0.2">
      <c r="A65" s="377" t="s">
        <v>100</v>
      </c>
      <c r="B65" s="372"/>
      <c r="F65" s="395">
        <f>SUM(B65:E65)/4</f>
        <v>0</v>
      </c>
      <c r="G65" s="372"/>
      <c r="K65" s="395">
        <f>SUM(G65:J65)/4</f>
        <v>0</v>
      </c>
    </row>
    <row r="66" spans="1:12" x14ac:dyDescent="0.2">
      <c r="A66" s="364"/>
      <c r="B66" s="372"/>
      <c r="F66" s="396"/>
      <c r="G66" s="372"/>
      <c r="K66" s="396"/>
    </row>
    <row r="67" spans="1:12" x14ac:dyDescent="0.2">
      <c r="A67" s="379" t="s">
        <v>72</v>
      </c>
      <c r="B67" s="375"/>
      <c r="F67" s="396"/>
      <c r="G67" s="375"/>
      <c r="K67" s="396"/>
    </row>
    <row r="68" spans="1:12" s="376" customFormat="1" x14ac:dyDescent="0.2">
      <c r="A68" s="364"/>
      <c r="B68" s="372"/>
      <c r="C68" s="363"/>
      <c r="D68" s="363"/>
      <c r="E68" s="363"/>
      <c r="F68" s="397"/>
      <c r="G68" s="372"/>
      <c r="H68" s="363"/>
      <c r="I68" s="363"/>
      <c r="J68" s="363"/>
      <c r="K68" s="397"/>
    </row>
    <row r="69" spans="1:12" x14ac:dyDescent="0.2">
      <c r="A69" s="374" t="s">
        <v>17</v>
      </c>
      <c r="B69" s="388"/>
      <c r="F69" s="395">
        <f>SUM(B69:E69)/4</f>
        <v>0</v>
      </c>
      <c r="G69" s="388"/>
      <c r="K69" s="395">
        <f>SUM(G69:J69)/4</f>
        <v>0</v>
      </c>
    </row>
    <row r="70" spans="1:12" x14ac:dyDescent="0.2">
      <c r="A70" s="377"/>
      <c r="B70" s="389"/>
      <c r="F70" s="396"/>
      <c r="G70" s="389"/>
      <c r="K70" s="396"/>
    </row>
    <row r="71" spans="1:12" x14ac:dyDescent="0.2">
      <c r="A71" s="377" t="s">
        <v>76</v>
      </c>
      <c r="B71" s="372"/>
      <c r="F71" s="396"/>
      <c r="G71" s="372"/>
      <c r="K71" s="396"/>
      <c r="L71" s="380"/>
    </row>
    <row r="72" spans="1:12" x14ac:dyDescent="0.2">
      <c r="A72" s="377" t="s">
        <v>99</v>
      </c>
      <c r="B72" s="372"/>
      <c r="F72" s="395">
        <f>SUM(B72:E72)/4</f>
        <v>0</v>
      </c>
      <c r="G72" s="372"/>
      <c r="K72" s="395">
        <f>SUM(G72:J72)/4</f>
        <v>0</v>
      </c>
      <c r="L72" s="380"/>
    </row>
    <row r="73" spans="1:12" x14ac:dyDescent="0.2">
      <c r="A73" s="390" t="s">
        <v>100</v>
      </c>
      <c r="B73" s="391"/>
      <c r="F73" s="395">
        <f>SUM(B73:E73)/4</f>
        <v>0</v>
      </c>
      <c r="G73" s="391"/>
      <c r="K73" s="395">
        <f>SUM(G73:J73)/4</f>
        <v>0</v>
      </c>
      <c r="L73" s="380"/>
    </row>
    <row r="74" spans="1:12" x14ac:dyDescent="0.2">
      <c r="A74" s="364"/>
      <c r="B74" s="372"/>
      <c r="F74" s="396"/>
      <c r="G74" s="372"/>
      <c r="K74" s="396"/>
    </row>
    <row r="75" spans="1:12" x14ac:dyDescent="0.2">
      <c r="A75" s="379" t="s">
        <v>50</v>
      </c>
      <c r="B75" s="375"/>
      <c r="F75" s="396"/>
      <c r="G75" s="375"/>
      <c r="K75" s="396"/>
    </row>
    <row r="76" spans="1:12" s="376" customFormat="1" x14ac:dyDescent="0.2">
      <c r="A76" s="364"/>
      <c r="B76" s="388"/>
      <c r="D76" s="363"/>
      <c r="E76" s="363"/>
      <c r="F76" s="397"/>
      <c r="G76" s="388"/>
      <c r="I76" s="363"/>
      <c r="J76" s="363"/>
      <c r="K76" s="397"/>
    </row>
    <row r="77" spans="1:12" x14ac:dyDescent="0.2">
      <c r="A77" s="374" t="s">
        <v>17</v>
      </c>
      <c r="B77" s="389"/>
      <c r="F77" s="395">
        <f>SUM(B77:E77)/4</f>
        <v>0</v>
      </c>
      <c r="G77" s="389"/>
      <c r="K77" s="395">
        <f>SUM(G77:J77)/4</f>
        <v>0</v>
      </c>
    </row>
    <row r="78" spans="1:12" x14ac:dyDescent="0.2">
      <c r="A78" s="377"/>
      <c r="B78" s="389"/>
      <c r="F78" s="396"/>
      <c r="G78" s="389"/>
      <c r="K78" s="396"/>
    </row>
    <row r="79" spans="1:12" x14ac:dyDescent="0.2">
      <c r="A79" s="377" t="s">
        <v>76</v>
      </c>
      <c r="B79" s="372"/>
      <c r="F79" s="396"/>
      <c r="G79" s="372"/>
      <c r="K79" s="396"/>
    </row>
    <row r="80" spans="1:12" x14ac:dyDescent="0.2">
      <c r="A80" s="377" t="s">
        <v>99</v>
      </c>
      <c r="B80" s="372"/>
      <c r="F80" s="395">
        <f>SUM(B80:E80)/4</f>
        <v>0</v>
      </c>
      <c r="G80" s="372"/>
      <c r="K80" s="395">
        <f>SUM(G80:J80)/4</f>
        <v>0</v>
      </c>
    </row>
    <row r="81" spans="1:11" x14ac:dyDescent="0.2">
      <c r="A81" s="377" t="s">
        <v>100</v>
      </c>
      <c r="B81" s="372"/>
      <c r="F81" s="395">
        <f>SUM(B81:E81)/4</f>
        <v>0</v>
      </c>
      <c r="G81" s="372"/>
      <c r="K81" s="395">
        <f>SUM(G81:J81)/4</f>
        <v>0</v>
      </c>
    </row>
    <row r="82" spans="1:11" x14ac:dyDescent="0.2">
      <c r="A82" s="364"/>
      <c r="B82" s="372"/>
      <c r="F82" s="396"/>
      <c r="G82" s="372"/>
      <c r="K82" s="396"/>
    </row>
    <row r="83" spans="1:11" x14ac:dyDescent="0.2">
      <c r="A83" s="379" t="s">
        <v>51</v>
      </c>
      <c r="B83" s="375"/>
      <c r="F83" s="396"/>
      <c r="G83" s="375"/>
      <c r="K83" s="396"/>
    </row>
    <row r="84" spans="1:11" s="376" customFormat="1" x14ac:dyDescent="0.2">
      <c r="A84" s="364"/>
      <c r="B84" s="386"/>
      <c r="D84" s="363"/>
      <c r="E84" s="363"/>
      <c r="F84" s="397"/>
      <c r="G84" s="386"/>
      <c r="I84" s="363"/>
      <c r="J84" s="363"/>
      <c r="K84" s="397"/>
    </row>
    <row r="85" spans="1:11" x14ac:dyDescent="0.2">
      <c r="A85" s="374" t="s">
        <v>17</v>
      </c>
      <c r="B85" s="380"/>
      <c r="F85" s="395">
        <f>SUM(B85:E85)/4</f>
        <v>0</v>
      </c>
      <c r="G85" s="380"/>
      <c r="K85" s="395">
        <f>SUM(G85:J85)/4</f>
        <v>0</v>
      </c>
    </row>
    <row r="86" spans="1:11" x14ac:dyDescent="0.2">
      <c r="A86" s="377"/>
      <c r="B86" s="380"/>
      <c r="F86" s="396"/>
      <c r="G86" s="380"/>
      <c r="K86" s="396"/>
    </row>
    <row r="87" spans="1:11" x14ac:dyDescent="0.2">
      <c r="A87" s="377" t="s">
        <v>76</v>
      </c>
      <c r="B87" s="372"/>
      <c r="F87" s="396"/>
      <c r="G87" s="372"/>
      <c r="K87" s="396"/>
    </row>
    <row r="88" spans="1:11" x14ac:dyDescent="0.2">
      <c r="A88" s="377" t="s">
        <v>99</v>
      </c>
      <c r="B88" s="372"/>
      <c r="F88" s="395">
        <f>SUM(B88:E88)/4</f>
        <v>0</v>
      </c>
      <c r="G88" s="372"/>
      <c r="K88" s="395">
        <f>SUM(G88:J88)/4</f>
        <v>0</v>
      </c>
    </row>
    <row r="89" spans="1:11" x14ac:dyDescent="0.2">
      <c r="A89" s="377" t="s">
        <v>100</v>
      </c>
      <c r="B89" s="372"/>
      <c r="F89" s="395">
        <f>SUM(B89:E89)/4</f>
        <v>0</v>
      </c>
      <c r="G89" s="372"/>
      <c r="K89" s="395">
        <f>SUM(G89:J89)/4</f>
        <v>0</v>
      </c>
    </row>
    <row r="90" spans="1:11" x14ac:dyDescent="0.2">
      <c r="A90" s="364"/>
      <c r="B90" s="372"/>
      <c r="F90" s="396"/>
      <c r="G90" s="372"/>
      <c r="K90" s="396"/>
    </row>
    <row r="91" spans="1:11" x14ac:dyDescent="0.2">
      <c r="A91" s="379" t="s">
        <v>52</v>
      </c>
      <c r="B91" s="375"/>
      <c r="F91" s="396"/>
      <c r="G91" s="375"/>
      <c r="K91" s="396"/>
    </row>
    <row r="92" spans="1:11" s="376" customFormat="1" x14ac:dyDescent="0.2">
      <c r="A92" s="364"/>
      <c r="B92" s="386"/>
      <c r="D92" s="363"/>
      <c r="E92" s="363"/>
      <c r="F92" s="397"/>
      <c r="G92" s="386"/>
      <c r="I92" s="363"/>
      <c r="J92" s="363"/>
      <c r="K92" s="397"/>
    </row>
    <row r="93" spans="1:11" x14ac:dyDescent="0.2">
      <c r="A93" s="374" t="s">
        <v>17</v>
      </c>
      <c r="B93" s="380"/>
      <c r="F93" s="395">
        <f>SUM(B93:E93)/4</f>
        <v>0</v>
      </c>
      <c r="G93" s="380"/>
      <c r="K93" s="395">
        <f>SUM(G93:J93)/4</f>
        <v>0</v>
      </c>
    </row>
    <row r="94" spans="1:11" x14ac:dyDescent="0.2">
      <c r="A94" s="377"/>
      <c r="B94" s="380"/>
      <c r="F94" s="396"/>
      <c r="G94" s="380"/>
      <c r="K94" s="396"/>
    </row>
    <row r="95" spans="1:11" x14ac:dyDescent="0.2">
      <c r="A95" s="377" t="s">
        <v>76</v>
      </c>
      <c r="B95" s="372"/>
      <c r="F95" s="396"/>
      <c r="G95" s="372"/>
      <c r="K95" s="396"/>
    </row>
    <row r="96" spans="1:11" x14ac:dyDescent="0.2">
      <c r="A96" s="377" t="s">
        <v>99</v>
      </c>
      <c r="B96" s="372"/>
      <c r="F96" s="395">
        <f>SUM(B96:E96)/4</f>
        <v>0</v>
      </c>
      <c r="G96" s="372"/>
      <c r="K96" s="395">
        <f>SUM(G96:J96)/4</f>
        <v>0</v>
      </c>
    </row>
    <row r="97" spans="1:11" x14ac:dyDescent="0.2">
      <c r="A97" s="377" t="s">
        <v>100</v>
      </c>
      <c r="B97" s="372"/>
      <c r="F97" s="395">
        <f>SUM(B97:E97)/4</f>
        <v>0</v>
      </c>
      <c r="G97" s="372"/>
      <c r="K97" s="395">
        <f>SUM(G97:J97)/4</f>
        <v>0</v>
      </c>
    </row>
    <row r="98" spans="1:11" x14ac:dyDescent="0.2">
      <c r="A98" s="364"/>
      <c r="B98" s="380"/>
      <c r="F98" s="396"/>
      <c r="G98" s="380"/>
      <c r="K98" s="396"/>
    </row>
    <row r="99" spans="1:11" x14ac:dyDescent="0.2">
      <c r="A99" s="379" t="s">
        <v>53</v>
      </c>
      <c r="B99" s="375"/>
      <c r="F99" s="396"/>
      <c r="G99" s="375"/>
      <c r="K99" s="396"/>
    </row>
    <row r="100" spans="1:11" s="376" customFormat="1" x14ac:dyDescent="0.2">
      <c r="A100" s="364"/>
      <c r="B100" s="386"/>
      <c r="D100" s="363"/>
      <c r="E100" s="363"/>
      <c r="F100" s="397"/>
      <c r="G100" s="386"/>
      <c r="I100" s="363"/>
      <c r="J100" s="363"/>
      <c r="K100" s="397"/>
    </row>
    <row r="101" spans="1:11" x14ac:dyDescent="0.2">
      <c r="A101" s="374" t="s">
        <v>17</v>
      </c>
      <c r="B101" s="380"/>
      <c r="F101" s="395">
        <f>SUM(B101:E101)/4</f>
        <v>0</v>
      </c>
      <c r="G101" s="380"/>
      <c r="K101" s="395">
        <f>SUM(G101:J101)/4</f>
        <v>0</v>
      </c>
    </row>
    <row r="102" spans="1:11" x14ac:dyDescent="0.2">
      <c r="A102" s="377"/>
      <c r="B102" s="380"/>
      <c r="F102" s="396"/>
      <c r="G102" s="380"/>
      <c r="K102" s="396"/>
    </row>
    <row r="103" spans="1:11" x14ac:dyDescent="0.2">
      <c r="A103" s="377" t="s">
        <v>76</v>
      </c>
      <c r="B103" s="372"/>
      <c r="F103" s="396"/>
      <c r="G103" s="372"/>
      <c r="K103" s="396"/>
    </row>
    <row r="104" spans="1:11" x14ac:dyDescent="0.2">
      <c r="A104" s="377" t="s">
        <v>99</v>
      </c>
      <c r="B104" s="372"/>
      <c r="F104" s="395">
        <f>SUM(B104:E104)/4</f>
        <v>0</v>
      </c>
      <c r="G104" s="372"/>
      <c r="K104" s="395">
        <f>SUM(G104:J104)/4</f>
        <v>0</v>
      </c>
    </row>
    <row r="105" spans="1:11" x14ac:dyDescent="0.2">
      <c r="A105" s="377" t="s">
        <v>100</v>
      </c>
      <c r="B105" s="372"/>
      <c r="F105" s="395">
        <f>SUM(B105:E105)/4</f>
        <v>0</v>
      </c>
      <c r="G105" s="372"/>
      <c r="K105" s="395">
        <f>SUM(G105:J105)/4</f>
        <v>0</v>
      </c>
    </row>
    <row r="106" spans="1:11" x14ac:dyDescent="0.2">
      <c r="A106" s="364"/>
      <c r="B106" s="372"/>
      <c r="F106" s="396"/>
      <c r="G106" s="372"/>
      <c r="K106" s="396"/>
    </row>
    <row r="107" spans="1:11" x14ac:dyDescent="0.2">
      <c r="A107" s="379" t="s">
        <v>54</v>
      </c>
      <c r="B107" s="375"/>
      <c r="F107" s="396"/>
      <c r="G107" s="375"/>
      <c r="K107" s="396"/>
    </row>
    <row r="108" spans="1:11" s="376" customFormat="1" x14ac:dyDescent="0.2">
      <c r="A108" s="364"/>
      <c r="B108" s="386"/>
      <c r="D108" s="363"/>
      <c r="E108" s="363"/>
      <c r="F108" s="397"/>
      <c r="G108" s="386"/>
      <c r="I108" s="363"/>
      <c r="J108" s="363"/>
      <c r="K108" s="397"/>
    </row>
    <row r="109" spans="1:11" x14ac:dyDescent="0.2">
      <c r="A109" s="374" t="s">
        <v>17</v>
      </c>
      <c r="B109" s="380"/>
      <c r="F109" s="395">
        <f>SUM(B109:E109)/4</f>
        <v>0</v>
      </c>
      <c r="G109" s="380"/>
      <c r="K109" s="395">
        <f>SUM(G109:J109)/4</f>
        <v>0</v>
      </c>
    </row>
    <row r="110" spans="1:11" x14ac:dyDescent="0.2">
      <c r="A110" s="377"/>
      <c r="B110" s="380"/>
      <c r="F110" s="396"/>
      <c r="G110" s="380"/>
      <c r="K110" s="396"/>
    </row>
    <row r="111" spans="1:11" x14ac:dyDescent="0.2">
      <c r="A111" s="377" t="s">
        <v>76</v>
      </c>
      <c r="B111" s="372"/>
      <c r="F111" s="396"/>
      <c r="G111" s="372"/>
      <c r="K111" s="396"/>
    </row>
    <row r="112" spans="1:11" x14ac:dyDescent="0.2">
      <c r="A112" s="377" t="s">
        <v>99</v>
      </c>
      <c r="B112" s="372"/>
      <c r="F112" s="395">
        <f>SUM(B112:E112)/4</f>
        <v>0</v>
      </c>
      <c r="G112" s="372"/>
      <c r="K112" s="395">
        <f>SUM(G112:J112)/4</f>
        <v>0</v>
      </c>
    </row>
    <row r="113" spans="1:11" x14ac:dyDescent="0.2">
      <c r="A113" s="377" t="s">
        <v>100</v>
      </c>
      <c r="B113" s="372"/>
      <c r="F113" s="395">
        <f>SUM(B113:E113)/4</f>
        <v>0</v>
      </c>
      <c r="G113" s="372"/>
      <c r="K113" s="395">
        <f>SUM(G113:J113)/4</f>
        <v>0</v>
      </c>
    </row>
    <row r="114" spans="1:11" x14ac:dyDescent="0.2">
      <c r="A114" s="364"/>
      <c r="B114" s="372"/>
      <c r="F114" s="396"/>
      <c r="G114" s="372"/>
      <c r="K114" s="396"/>
    </row>
    <row r="115" spans="1:11" x14ac:dyDescent="0.2">
      <c r="A115" s="379" t="s">
        <v>55</v>
      </c>
      <c r="B115" s="375"/>
      <c r="F115" s="396"/>
      <c r="G115" s="375"/>
      <c r="K115" s="396"/>
    </row>
    <row r="116" spans="1:11" s="376" customFormat="1" x14ac:dyDescent="0.2">
      <c r="A116" s="364"/>
      <c r="B116" s="386"/>
      <c r="D116" s="363"/>
      <c r="E116" s="363"/>
      <c r="F116" s="397"/>
      <c r="G116" s="386"/>
      <c r="I116" s="363"/>
      <c r="J116" s="363"/>
      <c r="K116" s="397"/>
    </row>
    <row r="117" spans="1:11" x14ac:dyDescent="0.2">
      <c r="A117" s="374" t="s">
        <v>17</v>
      </c>
      <c r="B117" s="380"/>
      <c r="F117" s="395">
        <f>SUM(B117:E117)/4</f>
        <v>0</v>
      </c>
      <c r="G117" s="380"/>
      <c r="K117" s="395">
        <f>SUM(G117:J117)/4</f>
        <v>0</v>
      </c>
    </row>
    <row r="118" spans="1:11" x14ac:dyDescent="0.2">
      <c r="A118" s="377"/>
      <c r="B118" s="380"/>
      <c r="F118" s="396"/>
      <c r="G118" s="380"/>
      <c r="K118" s="396"/>
    </row>
    <row r="119" spans="1:11" x14ac:dyDescent="0.2">
      <c r="A119" s="377" t="s">
        <v>76</v>
      </c>
      <c r="B119" s="372"/>
      <c r="F119" s="396"/>
      <c r="G119" s="372"/>
      <c r="K119" s="396"/>
    </row>
    <row r="120" spans="1:11" x14ac:dyDescent="0.2">
      <c r="A120" s="377" t="s">
        <v>99</v>
      </c>
      <c r="B120" s="372"/>
      <c r="F120" s="395">
        <f>SUM(B120:E120)/4</f>
        <v>0</v>
      </c>
      <c r="G120" s="372"/>
      <c r="K120" s="395">
        <f>SUM(G120:J120)/4</f>
        <v>0</v>
      </c>
    </row>
    <row r="121" spans="1:11" x14ac:dyDescent="0.2">
      <c r="A121" s="377" t="s">
        <v>100</v>
      </c>
      <c r="B121" s="372"/>
      <c r="F121" s="395">
        <f>SUM(B121:E121)/4</f>
        <v>0</v>
      </c>
      <c r="G121" s="372"/>
      <c r="K121" s="395">
        <f>SUM(G121:J121)/4</f>
        <v>0</v>
      </c>
    </row>
    <row r="122" spans="1:11" x14ac:dyDescent="0.2">
      <c r="A122" s="364"/>
      <c r="B122" s="372"/>
      <c r="F122" s="396"/>
      <c r="G122" s="372"/>
      <c r="K122" s="396"/>
    </row>
    <row r="123" spans="1:11" s="376" customFormat="1" x14ac:dyDescent="0.2">
      <c r="A123" s="379" t="s">
        <v>56</v>
      </c>
      <c r="B123" s="375"/>
      <c r="D123" s="363"/>
      <c r="E123" s="363"/>
      <c r="F123" s="397"/>
      <c r="G123" s="375"/>
      <c r="I123" s="363"/>
      <c r="J123" s="363"/>
      <c r="K123" s="397"/>
    </row>
    <row r="124" spans="1:11" x14ac:dyDescent="0.2">
      <c r="A124" s="364"/>
      <c r="B124" s="386"/>
      <c r="F124" s="398"/>
      <c r="G124" s="386"/>
      <c r="K124" s="398"/>
    </row>
    <row r="125" spans="1:11" x14ac:dyDescent="0.2">
      <c r="A125" s="374" t="s">
        <v>17</v>
      </c>
      <c r="B125" s="380"/>
      <c r="F125" s="395">
        <f>SUM(B125:E125)/4</f>
        <v>0</v>
      </c>
      <c r="G125" s="380"/>
      <c r="K125" s="395">
        <f>SUM(G125:J125)/4</f>
        <v>0</v>
      </c>
    </row>
    <row r="126" spans="1:11" x14ac:dyDescent="0.2">
      <c r="A126" s="377"/>
      <c r="B126" s="380"/>
      <c r="F126" s="396"/>
      <c r="G126" s="380"/>
      <c r="K126" s="396"/>
    </row>
    <row r="127" spans="1:11" x14ac:dyDescent="0.2">
      <c r="A127" s="377" t="s">
        <v>76</v>
      </c>
      <c r="B127" s="372"/>
      <c r="F127" s="396"/>
      <c r="G127" s="372"/>
      <c r="K127" s="396"/>
    </row>
    <row r="128" spans="1:11" x14ac:dyDescent="0.2">
      <c r="A128" s="377" t="s">
        <v>99</v>
      </c>
      <c r="B128" s="372"/>
      <c r="F128" s="395">
        <f>SUM(B128:E128)/4</f>
        <v>0</v>
      </c>
      <c r="G128" s="372"/>
      <c r="K128" s="395">
        <f>SUM(G128:J128)/4</f>
        <v>0</v>
      </c>
    </row>
    <row r="129" spans="1:11" x14ac:dyDescent="0.2">
      <c r="A129" s="377" t="s">
        <v>100</v>
      </c>
      <c r="B129" s="372"/>
      <c r="F129" s="395">
        <f>SUM(B129:E129)/4</f>
        <v>0</v>
      </c>
      <c r="G129" s="372"/>
      <c r="K129" s="395">
        <f>SUM(G129:J129)/4</f>
        <v>0</v>
      </c>
    </row>
    <row r="130" spans="1:11" x14ac:dyDescent="0.2">
      <c r="A130" s="364"/>
      <c r="B130" s="372"/>
      <c r="F130" s="396"/>
      <c r="G130" s="372"/>
      <c r="K130" s="396"/>
    </row>
    <row r="131" spans="1:11" s="376" customFormat="1" x14ac:dyDescent="0.2">
      <c r="A131" s="379" t="s">
        <v>57</v>
      </c>
      <c r="B131" s="382"/>
      <c r="D131" s="363"/>
      <c r="E131" s="363"/>
      <c r="F131" s="397"/>
      <c r="G131" s="382"/>
      <c r="I131" s="363"/>
      <c r="J131" s="363"/>
      <c r="K131" s="397"/>
    </row>
    <row r="132" spans="1:11" x14ac:dyDescent="0.2">
      <c r="A132" s="364"/>
      <c r="B132" s="380"/>
      <c r="F132" s="398"/>
      <c r="G132" s="380"/>
      <c r="K132" s="398"/>
    </row>
    <row r="133" spans="1:11" x14ac:dyDescent="0.2">
      <c r="A133" s="374" t="s">
        <v>17</v>
      </c>
      <c r="B133" s="380"/>
      <c r="F133" s="395">
        <f>SUM(B133:E133)/4</f>
        <v>0</v>
      </c>
      <c r="G133" s="380"/>
      <c r="K133" s="395">
        <f>SUM(G133:J133)/4</f>
        <v>0</v>
      </c>
    </row>
    <row r="134" spans="1:11" x14ac:dyDescent="0.2">
      <c r="A134" s="377"/>
      <c r="B134" s="380"/>
      <c r="F134" s="396"/>
      <c r="G134" s="380"/>
      <c r="K134" s="396"/>
    </row>
    <row r="135" spans="1:11" x14ac:dyDescent="0.2">
      <c r="A135" s="377" t="s">
        <v>76</v>
      </c>
      <c r="B135" s="372"/>
      <c r="F135" s="396"/>
      <c r="G135" s="372"/>
      <c r="K135" s="396"/>
    </row>
    <row r="136" spans="1:11" x14ac:dyDescent="0.2">
      <c r="A136" s="377" t="s">
        <v>99</v>
      </c>
      <c r="B136" s="372"/>
      <c r="F136" s="395">
        <f>SUM(B136:E136)/4</f>
        <v>0</v>
      </c>
      <c r="G136" s="372"/>
      <c r="K136" s="395">
        <f>SUM(G136:J136)/4</f>
        <v>0</v>
      </c>
    </row>
    <row r="137" spans="1:11" x14ac:dyDescent="0.2">
      <c r="A137" s="390" t="s">
        <v>100</v>
      </c>
      <c r="B137" s="391"/>
      <c r="F137" s="395">
        <f>SUM(B137:E137)/4</f>
        <v>0</v>
      </c>
      <c r="G137" s="391"/>
      <c r="K137" s="395">
        <f>SUM(G137:J137)/4</f>
        <v>0</v>
      </c>
    </row>
    <row r="138" spans="1:11" x14ac:dyDescent="0.2">
      <c r="A138" s="364"/>
      <c r="B138" s="383"/>
      <c r="F138" s="396"/>
      <c r="G138" s="383"/>
      <c r="K138" s="396"/>
    </row>
    <row r="139" spans="1:11" s="376" customFormat="1" x14ac:dyDescent="0.2">
      <c r="A139" s="379" t="s">
        <v>1</v>
      </c>
      <c r="B139" s="383"/>
      <c r="D139" s="363"/>
      <c r="E139" s="363"/>
      <c r="F139" s="397"/>
      <c r="G139" s="383"/>
      <c r="I139" s="363"/>
      <c r="J139" s="363"/>
      <c r="K139" s="397"/>
    </row>
    <row r="140" spans="1:11" x14ac:dyDescent="0.2">
      <c r="A140" s="364"/>
      <c r="B140" s="383"/>
      <c r="F140" s="398"/>
      <c r="G140" s="383"/>
      <c r="K140" s="398"/>
    </row>
    <row r="141" spans="1:11" x14ac:dyDescent="0.2">
      <c r="A141" s="374" t="s">
        <v>17</v>
      </c>
      <c r="B141" s="372"/>
      <c r="F141" s="395">
        <f>SUM(B141:E141)/4</f>
        <v>0</v>
      </c>
      <c r="G141" s="372"/>
      <c r="K141" s="395">
        <f>SUM(G141:J141)/4</f>
        <v>0</v>
      </c>
    </row>
    <row r="142" spans="1:11" x14ac:dyDescent="0.2">
      <c r="A142" s="377"/>
      <c r="B142" s="372"/>
      <c r="F142" s="396"/>
      <c r="G142" s="372"/>
      <c r="K142" s="396"/>
    </row>
    <row r="143" spans="1:11" x14ac:dyDescent="0.2">
      <c r="A143" s="377" t="s">
        <v>76</v>
      </c>
      <c r="B143" s="372"/>
      <c r="F143" s="396"/>
      <c r="G143" s="372"/>
      <c r="K143" s="396"/>
    </row>
    <row r="144" spans="1:11" x14ac:dyDescent="0.2">
      <c r="A144" s="377" t="s">
        <v>99</v>
      </c>
      <c r="B144" s="372"/>
      <c r="F144" s="395">
        <f>SUM(B144:E144)/4</f>
        <v>0</v>
      </c>
      <c r="G144" s="372"/>
      <c r="K144" s="395">
        <f>SUM(G144:J144)/4</f>
        <v>0</v>
      </c>
    </row>
    <row r="145" spans="1:11" x14ac:dyDescent="0.2">
      <c r="A145" s="377" t="s">
        <v>100</v>
      </c>
      <c r="B145" s="372"/>
      <c r="F145" s="395">
        <f>SUM(B145:E145)/4</f>
        <v>0</v>
      </c>
      <c r="G145" s="372"/>
      <c r="K145" s="395">
        <f>SUM(G145:J145)/4</f>
        <v>0</v>
      </c>
    </row>
    <row r="146" spans="1:11" x14ac:dyDescent="0.2">
      <c r="A146" s="364"/>
      <c r="B146" s="372"/>
      <c r="F146" s="396"/>
      <c r="G146" s="372"/>
      <c r="K146" s="396"/>
    </row>
    <row r="147" spans="1:11" s="376" customFormat="1" x14ac:dyDescent="0.2">
      <c r="A147" s="379" t="s">
        <v>12</v>
      </c>
      <c r="B147" s="382"/>
      <c r="D147" s="363"/>
      <c r="E147" s="363"/>
      <c r="F147" s="397"/>
      <c r="G147" s="382"/>
      <c r="I147" s="363"/>
      <c r="J147" s="363"/>
      <c r="K147" s="397"/>
    </row>
    <row r="148" spans="1:11" x14ac:dyDescent="0.2">
      <c r="A148" s="364"/>
      <c r="B148" s="383"/>
      <c r="F148" s="398"/>
      <c r="G148" s="383"/>
      <c r="K148" s="398"/>
    </row>
    <row r="149" spans="1:11" x14ac:dyDescent="0.2">
      <c r="A149" s="374" t="s">
        <v>17</v>
      </c>
      <c r="B149" s="372"/>
      <c r="F149" s="395">
        <f>SUM(B149:E149)/4</f>
        <v>0</v>
      </c>
      <c r="G149" s="372"/>
      <c r="K149" s="395">
        <f>SUM(G149:J149)/4</f>
        <v>0</v>
      </c>
    </row>
    <row r="150" spans="1:11" x14ac:dyDescent="0.2">
      <c r="A150" s="377"/>
      <c r="B150" s="383"/>
      <c r="F150" s="396"/>
      <c r="G150" s="383"/>
      <c r="K150" s="396"/>
    </row>
    <row r="151" spans="1:11" x14ac:dyDescent="0.2">
      <c r="A151" s="377" t="s">
        <v>76</v>
      </c>
      <c r="B151" s="383"/>
      <c r="F151" s="395"/>
      <c r="G151" s="383"/>
      <c r="K151" s="395"/>
    </row>
    <row r="152" spans="1:11" x14ac:dyDescent="0.2">
      <c r="A152" s="377" t="s">
        <v>99</v>
      </c>
      <c r="F152" s="395">
        <f>SUM(B152:E152)/4</f>
        <v>0</v>
      </c>
      <c r="K152" s="395">
        <f>SUM(G152:J152)/4</f>
        <v>0</v>
      </c>
    </row>
    <row r="153" spans="1:11" x14ac:dyDescent="0.2">
      <c r="A153" s="390" t="s">
        <v>100</v>
      </c>
      <c r="B153" s="392"/>
      <c r="F153" s="395">
        <f>SUM(B153:E153)/4</f>
        <v>0</v>
      </c>
      <c r="G153" s="392"/>
      <c r="K153" s="395">
        <f>SUM(G153:J153)/4</f>
        <v>0</v>
      </c>
    </row>
    <row r="154" spans="1:11" x14ac:dyDescent="0.2">
      <c r="A154" s="393" t="s">
        <v>201</v>
      </c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1" right="0.5" top="1" bottom="0.5" header="0.5" footer="0.5"/>
  <pageSetup scale="75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7"/>
  <dimension ref="A1:L165"/>
  <sheetViews>
    <sheetView workbookViewId="0">
      <pane xSplit="1" ySplit="8" topLeftCell="B142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 x14ac:dyDescent="0.2"/>
  <cols>
    <col min="1" max="1" width="31.28515625" style="249" customWidth="1"/>
    <col min="2" max="6" width="8.7109375" style="249" customWidth="1"/>
    <col min="7" max="7" width="8.7109375" style="413" customWidth="1"/>
    <col min="8" max="11" width="8.7109375" style="249" customWidth="1"/>
    <col min="12" max="16384" width="9.140625" style="249"/>
  </cols>
  <sheetData>
    <row r="1" spans="1:11" x14ac:dyDescent="0.2">
      <c r="A1" s="682" t="s">
        <v>255</v>
      </c>
      <c r="B1" s="682"/>
      <c r="C1" s="682"/>
      <c r="D1" s="682"/>
      <c r="E1" s="682"/>
      <c r="F1" s="682"/>
      <c r="G1" s="682"/>
      <c r="H1" s="682"/>
      <c r="I1" s="682"/>
      <c r="J1" s="682"/>
      <c r="K1" s="682"/>
    </row>
    <row r="2" spans="1:11" x14ac:dyDescent="0.2">
      <c r="A2" s="683" t="s">
        <v>214</v>
      </c>
      <c r="B2" s="683"/>
      <c r="C2" s="683"/>
      <c r="D2" s="683"/>
      <c r="E2" s="683"/>
      <c r="F2" s="683"/>
      <c r="G2" s="683"/>
      <c r="H2" s="683"/>
      <c r="I2" s="683"/>
      <c r="J2" s="683"/>
      <c r="K2" s="683"/>
    </row>
    <row r="3" spans="1:11" x14ac:dyDescent="0.2">
      <c r="A3" s="283"/>
      <c r="B3" s="283"/>
      <c r="C3" s="283"/>
      <c r="D3" s="283"/>
      <c r="E3" s="283"/>
      <c r="F3" s="283"/>
      <c r="G3" s="411"/>
      <c r="H3" s="283"/>
      <c r="I3" s="283"/>
      <c r="J3" s="283"/>
      <c r="K3" s="283"/>
    </row>
    <row r="4" spans="1:11" s="359" customFormat="1" ht="12.75" customHeight="1" x14ac:dyDescent="0.2">
      <c r="A4" s="633" t="s">
        <v>101</v>
      </c>
      <c r="B4" s="621" t="s">
        <v>74</v>
      </c>
      <c r="C4" s="631"/>
      <c r="D4" s="631"/>
      <c r="E4" s="631"/>
      <c r="F4" s="631"/>
      <c r="G4" s="631"/>
      <c r="H4" s="631"/>
      <c r="I4" s="631"/>
      <c r="J4" s="631"/>
      <c r="K4" s="631"/>
    </row>
    <row r="5" spans="1:11" s="359" customFormat="1" ht="12.75" customHeight="1" x14ac:dyDescent="0.2">
      <c r="A5" s="634"/>
      <c r="B5" s="617" t="s">
        <v>226</v>
      </c>
      <c r="C5" s="659"/>
      <c r="D5" s="659"/>
      <c r="E5" s="609"/>
      <c r="F5" s="611" t="s">
        <v>41</v>
      </c>
      <c r="G5" s="617" t="s">
        <v>233</v>
      </c>
      <c r="H5" s="659"/>
      <c r="I5" s="659"/>
      <c r="J5" s="609"/>
      <c r="K5" s="679" t="s">
        <v>41</v>
      </c>
    </row>
    <row r="6" spans="1:11" s="359" customFormat="1" x14ac:dyDescent="0.2">
      <c r="A6" s="634"/>
      <c r="B6" s="617"/>
      <c r="C6" s="659"/>
      <c r="D6" s="659"/>
      <c r="E6" s="609"/>
      <c r="F6" s="612"/>
      <c r="G6" s="617"/>
      <c r="H6" s="659"/>
      <c r="I6" s="659"/>
      <c r="J6" s="609"/>
      <c r="K6" s="680"/>
    </row>
    <row r="7" spans="1:11" s="359" customFormat="1" ht="6" customHeight="1" x14ac:dyDescent="0.2">
      <c r="A7" s="634"/>
      <c r="B7" s="618"/>
      <c r="C7" s="637"/>
      <c r="D7" s="637"/>
      <c r="E7" s="610"/>
      <c r="F7" s="612"/>
      <c r="G7" s="618"/>
      <c r="H7" s="637"/>
      <c r="I7" s="637"/>
      <c r="J7" s="610"/>
      <c r="K7" s="680"/>
    </row>
    <row r="8" spans="1:11" s="359" customFormat="1" ht="15.75" customHeight="1" x14ac:dyDescent="0.2">
      <c r="A8" s="635"/>
      <c r="B8" s="250" t="s">
        <v>29</v>
      </c>
      <c r="C8" s="250" t="s">
        <v>34</v>
      </c>
      <c r="D8" s="250" t="s">
        <v>31</v>
      </c>
      <c r="E8" s="250" t="s">
        <v>32</v>
      </c>
      <c r="F8" s="632"/>
      <c r="G8" s="250" t="s">
        <v>29</v>
      </c>
      <c r="H8" s="250" t="s">
        <v>34</v>
      </c>
      <c r="I8" s="250" t="s">
        <v>31</v>
      </c>
      <c r="J8" s="250" t="s">
        <v>32</v>
      </c>
      <c r="K8" s="681"/>
    </row>
    <row r="9" spans="1:11" s="359" customFormat="1" ht="15.75" customHeight="1" x14ac:dyDescent="0.2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 x14ac:dyDescent="0.2">
      <c r="A10" s="253"/>
      <c r="B10" s="283"/>
      <c r="C10" s="283"/>
      <c r="D10" s="283"/>
      <c r="E10" s="283"/>
      <c r="F10" s="283"/>
      <c r="G10" s="411"/>
      <c r="H10" s="283"/>
      <c r="I10" s="283"/>
      <c r="J10" s="283"/>
      <c r="K10" s="283"/>
    </row>
    <row r="11" spans="1:11" x14ac:dyDescent="0.2">
      <c r="A11" s="297" t="s">
        <v>16</v>
      </c>
      <c r="B11" s="283"/>
      <c r="C11" s="283"/>
      <c r="D11" s="283"/>
      <c r="E11" s="283"/>
      <c r="F11" s="283"/>
      <c r="G11" s="411"/>
      <c r="H11" s="283"/>
      <c r="I11" s="283"/>
      <c r="J11" s="283"/>
      <c r="K11" s="283"/>
    </row>
    <row r="12" spans="1:11" x14ac:dyDescent="0.2">
      <c r="A12" s="299"/>
      <c r="B12" s="283"/>
      <c r="C12" s="283"/>
      <c r="D12" s="283"/>
      <c r="E12" s="283"/>
      <c r="F12" s="283"/>
      <c r="G12" s="411"/>
      <c r="H12" s="283"/>
      <c r="I12" s="283"/>
      <c r="J12" s="283"/>
      <c r="K12" s="283"/>
    </row>
    <row r="13" spans="1:11" s="264" customFormat="1" x14ac:dyDescent="0.2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 x14ac:dyDescent="0.2">
      <c r="A14" s="400"/>
      <c r="B14" s="291"/>
      <c r="C14" s="279"/>
      <c r="D14" s="279"/>
      <c r="F14" s="396"/>
      <c r="G14" s="291"/>
      <c r="H14" s="279"/>
      <c r="I14" s="279"/>
      <c r="K14" s="396"/>
    </row>
    <row r="15" spans="1:11" x14ac:dyDescent="0.2">
      <c r="A15" s="400" t="s">
        <v>76</v>
      </c>
      <c r="B15" s="267"/>
      <c r="C15" s="279"/>
      <c r="F15" s="396"/>
      <c r="G15" s="267"/>
      <c r="H15" s="279"/>
      <c r="K15" s="396"/>
    </row>
    <row r="16" spans="1:11" x14ac:dyDescent="0.2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 x14ac:dyDescent="0.2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 x14ac:dyDescent="0.2">
      <c r="A18" s="283"/>
      <c r="B18" s="267"/>
      <c r="C18" s="279"/>
      <c r="F18" s="396"/>
      <c r="G18" s="267"/>
      <c r="H18" s="279"/>
      <c r="K18" s="396"/>
    </row>
    <row r="19" spans="1:11" x14ac:dyDescent="0.2">
      <c r="A19" s="401" t="s">
        <v>14</v>
      </c>
      <c r="F19" s="396"/>
      <c r="G19" s="249"/>
      <c r="K19" s="396"/>
    </row>
    <row r="20" spans="1:11" x14ac:dyDescent="0.2">
      <c r="A20" s="283"/>
      <c r="B20" s="267"/>
      <c r="F20" s="396"/>
      <c r="G20" s="267"/>
      <c r="K20" s="396"/>
    </row>
    <row r="21" spans="1:11" s="264" customFormat="1" x14ac:dyDescent="0.2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 x14ac:dyDescent="0.2">
      <c r="A22" s="400"/>
      <c r="B22" s="291"/>
      <c r="C22" s="279"/>
      <c r="D22" s="279"/>
      <c r="F22" s="396"/>
      <c r="G22" s="291"/>
      <c r="H22" s="279"/>
      <c r="I22" s="279"/>
      <c r="K22" s="396"/>
    </row>
    <row r="23" spans="1:11" x14ac:dyDescent="0.2">
      <c r="A23" s="400" t="s">
        <v>76</v>
      </c>
      <c r="B23" s="267"/>
      <c r="C23" s="279"/>
      <c r="F23" s="396"/>
      <c r="G23" s="267"/>
      <c r="H23" s="279"/>
      <c r="K23" s="396"/>
    </row>
    <row r="24" spans="1:11" x14ac:dyDescent="0.2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 x14ac:dyDescent="0.2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 x14ac:dyDescent="0.2">
      <c r="A26" s="283"/>
      <c r="B26" s="291"/>
      <c r="D26" s="279"/>
      <c r="F26" s="396"/>
      <c r="G26" s="291"/>
      <c r="I26" s="279"/>
      <c r="K26" s="396"/>
    </row>
    <row r="27" spans="1:11" x14ac:dyDescent="0.2">
      <c r="A27" s="401" t="s">
        <v>2</v>
      </c>
      <c r="F27" s="396"/>
      <c r="G27" s="249"/>
      <c r="K27" s="396"/>
    </row>
    <row r="28" spans="1:11" x14ac:dyDescent="0.2">
      <c r="A28" s="283"/>
      <c r="B28" s="291"/>
      <c r="F28" s="396"/>
      <c r="G28" s="291"/>
      <c r="K28" s="396"/>
    </row>
    <row r="29" spans="1:11" s="264" customFormat="1" x14ac:dyDescent="0.2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 x14ac:dyDescent="0.2">
      <c r="A30" s="400"/>
      <c r="B30" s="265"/>
      <c r="F30" s="396"/>
      <c r="G30" s="265"/>
      <c r="K30" s="396"/>
    </row>
    <row r="31" spans="1:11" x14ac:dyDescent="0.2">
      <c r="A31" s="400" t="s">
        <v>76</v>
      </c>
      <c r="B31" s="291"/>
      <c r="F31" s="396"/>
      <c r="G31" s="291"/>
      <c r="K31" s="396"/>
    </row>
    <row r="32" spans="1:11" x14ac:dyDescent="0.2">
      <c r="A32" s="400" t="s">
        <v>99</v>
      </c>
      <c r="B32" s="402"/>
      <c r="F32" s="395">
        <f>SUM(B32:E32)/4</f>
        <v>0</v>
      </c>
      <c r="G32" s="402"/>
      <c r="K32" s="395">
        <f>SUM(G32:J32)/4</f>
        <v>0</v>
      </c>
    </row>
    <row r="33" spans="1:11" x14ac:dyDescent="0.2">
      <c r="A33" s="400" t="s">
        <v>100</v>
      </c>
      <c r="B33" s="402"/>
      <c r="F33" s="395">
        <f>SUM(B33:E33)/4</f>
        <v>0</v>
      </c>
      <c r="G33" s="402"/>
      <c r="K33" s="395">
        <f>SUM(G33:J33)/4</f>
        <v>0</v>
      </c>
    </row>
    <row r="34" spans="1:11" x14ac:dyDescent="0.2">
      <c r="A34" s="283"/>
      <c r="B34" s="291"/>
      <c r="F34" s="396"/>
      <c r="G34" s="291"/>
      <c r="K34" s="396"/>
    </row>
    <row r="35" spans="1:11" x14ac:dyDescent="0.2">
      <c r="A35" s="401" t="s">
        <v>47</v>
      </c>
      <c r="B35" s="245"/>
      <c r="F35" s="396"/>
      <c r="G35" s="245"/>
      <c r="K35" s="396"/>
    </row>
    <row r="36" spans="1:11" x14ac:dyDescent="0.2">
      <c r="A36" s="283"/>
      <c r="B36" s="403"/>
      <c r="F36" s="396"/>
      <c r="G36" s="403"/>
      <c r="K36" s="396"/>
    </row>
    <row r="37" spans="1:11" s="264" customFormat="1" x14ac:dyDescent="0.2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 x14ac:dyDescent="0.2">
      <c r="A38" s="400"/>
      <c r="B38" s="403"/>
      <c r="C38" s="279"/>
      <c r="D38" s="279"/>
      <c r="F38" s="396"/>
      <c r="G38" s="403"/>
      <c r="H38" s="279"/>
      <c r="I38" s="279"/>
      <c r="K38" s="396"/>
    </row>
    <row r="39" spans="1:11" x14ac:dyDescent="0.2">
      <c r="A39" s="400" t="s">
        <v>76</v>
      </c>
      <c r="B39" s="403"/>
      <c r="C39" s="279"/>
      <c r="F39" s="396"/>
      <c r="G39" s="403"/>
      <c r="H39" s="279"/>
      <c r="K39" s="396"/>
    </row>
    <row r="40" spans="1:11" x14ac:dyDescent="0.2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 x14ac:dyDescent="0.2">
      <c r="A41" s="400" t="s">
        <v>100</v>
      </c>
      <c r="B41" s="403"/>
      <c r="F41" s="395">
        <f>SUM(B41:E41)/4</f>
        <v>0</v>
      </c>
      <c r="G41" s="403"/>
      <c r="K41" s="395">
        <f>SUM(G41:J41)/4</f>
        <v>0</v>
      </c>
    </row>
    <row r="42" spans="1:11" x14ac:dyDescent="0.2">
      <c r="A42" s="283"/>
      <c r="B42" s="291"/>
      <c r="F42" s="396"/>
      <c r="G42" s="291"/>
      <c r="K42" s="396"/>
    </row>
    <row r="43" spans="1:11" x14ac:dyDescent="0.2">
      <c r="A43" s="401" t="s">
        <v>48</v>
      </c>
      <c r="B43" s="315"/>
      <c r="F43" s="396"/>
      <c r="G43" s="315"/>
      <c r="K43" s="396"/>
    </row>
    <row r="44" spans="1:11" x14ac:dyDescent="0.2">
      <c r="A44" s="283"/>
      <c r="B44" s="291"/>
      <c r="F44" s="396"/>
      <c r="G44" s="291"/>
      <c r="K44" s="396"/>
    </row>
    <row r="45" spans="1:11" s="264" customFormat="1" x14ac:dyDescent="0.2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 x14ac:dyDescent="0.2">
      <c r="A46" s="400"/>
      <c r="B46" s="265"/>
      <c r="C46" s="279"/>
      <c r="D46" s="279"/>
      <c r="F46" s="396"/>
      <c r="G46" s="265"/>
      <c r="H46" s="279"/>
      <c r="I46" s="279"/>
      <c r="K46" s="396"/>
    </row>
    <row r="47" spans="1:11" x14ac:dyDescent="0.2">
      <c r="A47" s="400" t="s">
        <v>76</v>
      </c>
      <c r="B47" s="265"/>
      <c r="F47" s="396"/>
      <c r="G47" s="265"/>
      <c r="K47" s="396"/>
    </row>
    <row r="48" spans="1:11" x14ac:dyDescent="0.2">
      <c r="A48" s="400" t="s">
        <v>99</v>
      </c>
      <c r="B48" s="291"/>
      <c r="F48" s="395">
        <f>SUM(B48:E48)/4</f>
        <v>0</v>
      </c>
      <c r="G48" s="291"/>
      <c r="K48" s="395">
        <f>SUM(G48:J48)/4</f>
        <v>0</v>
      </c>
    </row>
    <row r="49" spans="1:12" x14ac:dyDescent="0.2">
      <c r="A49" s="400" t="s">
        <v>100</v>
      </c>
      <c r="B49" s="291"/>
      <c r="F49" s="395">
        <f>SUM(B49:E49)/4</f>
        <v>0</v>
      </c>
      <c r="G49" s="291"/>
      <c r="K49" s="395">
        <f>SUM(G49:J49)/4</f>
        <v>0</v>
      </c>
    </row>
    <row r="50" spans="1:12" x14ac:dyDescent="0.2">
      <c r="A50" s="283"/>
      <c r="B50" s="291"/>
      <c r="F50" s="396"/>
      <c r="G50" s="291"/>
      <c r="K50" s="396"/>
    </row>
    <row r="51" spans="1:12" x14ac:dyDescent="0.2">
      <c r="A51" s="401" t="s">
        <v>49</v>
      </c>
      <c r="B51" s="315"/>
      <c r="F51" s="396"/>
      <c r="G51" s="315"/>
      <c r="K51" s="396"/>
      <c r="L51" s="412"/>
    </row>
    <row r="52" spans="1:12" x14ac:dyDescent="0.2">
      <c r="A52" s="283"/>
      <c r="B52" s="291"/>
      <c r="F52" s="396"/>
      <c r="G52" s="291"/>
      <c r="K52" s="396"/>
    </row>
    <row r="53" spans="1:12" s="264" customFormat="1" x14ac:dyDescent="0.2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 x14ac:dyDescent="0.2">
      <c r="A54" s="400"/>
      <c r="B54" s="265"/>
      <c r="C54" s="279"/>
      <c r="F54" s="396"/>
      <c r="G54" s="265"/>
      <c r="H54" s="279"/>
      <c r="K54" s="396"/>
    </row>
    <row r="55" spans="1:12" x14ac:dyDescent="0.2">
      <c r="A55" s="400" t="s">
        <v>76</v>
      </c>
      <c r="B55" s="291"/>
      <c r="C55" s="279"/>
      <c r="F55" s="396"/>
      <c r="G55" s="291"/>
      <c r="H55" s="279"/>
      <c r="K55" s="396"/>
    </row>
    <row r="56" spans="1:12" x14ac:dyDescent="0.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 x14ac:dyDescent="0.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 x14ac:dyDescent="0.2">
      <c r="A58" s="283"/>
      <c r="B58" s="291"/>
      <c r="C58" s="279"/>
      <c r="F58" s="396"/>
      <c r="G58" s="291"/>
      <c r="H58" s="279"/>
      <c r="K58" s="396"/>
    </row>
    <row r="59" spans="1:12" x14ac:dyDescent="0.2">
      <c r="A59" s="401" t="s">
        <v>71</v>
      </c>
      <c r="B59" s="315"/>
      <c r="F59" s="396"/>
      <c r="G59" s="315"/>
      <c r="K59" s="396"/>
    </row>
    <row r="60" spans="1:12" x14ac:dyDescent="0.2">
      <c r="A60" s="283"/>
      <c r="B60" s="291"/>
      <c r="F60" s="396"/>
      <c r="G60" s="291"/>
      <c r="K60" s="396"/>
    </row>
    <row r="61" spans="1:12" s="264" customFormat="1" x14ac:dyDescent="0.2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 x14ac:dyDescent="0.2">
      <c r="A62" s="400"/>
      <c r="B62" s="265"/>
      <c r="C62" s="279"/>
      <c r="F62" s="396"/>
      <c r="G62" s="265"/>
      <c r="H62" s="279"/>
      <c r="K62" s="396"/>
    </row>
    <row r="63" spans="1:12" x14ac:dyDescent="0.2">
      <c r="A63" s="400" t="s">
        <v>76</v>
      </c>
      <c r="B63" s="291"/>
      <c r="F63" s="396"/>
      <c r="G63" s="291"/>
      <c r="K63" s="396"/>
    </row>
    <row r="64" spans="1:12" x14ac:dyDescent="0.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 x14ac:dyDescent="0.2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 x14ac:dyDescent="0.2">
      <c r="A66" s="283"/>
      <c r="B66" s="291"/>
      <c r="C66" s="279"/>
      <c r="F66" s="396"/>
      <c r="G66" s="291"/>
      <c r="H66" s="279"/>
      <c r="K66" s="291"/>
    </row>
    <row r="67" spans="1:11" x14ac:dyDescent="0.2">
      <c r="A67" s="401" t="s">
        <v>72</v>
      </c>
      <c r="B67" s="315"/>
      <c r="F67" s="397"/>
      <c r="G67" s="315"/>
      <c r="K67" s="394"/>
    </row>
    <row r="68" spans="1:11" x14ac:dyDescent="0.2">
      <c r="A68" s="283"/>
      <c r="B68" s="291"/>
      <c r="F68" s="395"/>
      <c r="G68" s="291"/>
      <c r="K68" s="315">
        <f>SUM(G68:J68)/4</f>
        <v>0</v>
      </c>
    </row>
    <row r="69" spans="1:11" s="264" customFormat="1" x14ac:dyDescent="0.2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15">
        <f>SUM(G69:J69)/4</f>
        <v>0</v>
      </c>
    </row>
    <row r="70" spans="1:11" x14ac:dyDescent="0.2">
      <c r="A70" s="400"/>
      <c r="B70" s="408"/>
      <c r="C70" s="279"/>
      <c r="F70" s="396"/>
      <c r="G70" s="408"/>
      <c r="H70" s="279"/>
      <c r="K70" s="291"/>
    </row>
    <row r="71" spans="1:11" x14ac:dyDescent="0.2">
      <c r="A71" s="400" t="s">
        <v>76</v>
      </c>
      <c r="B71" s="291"/>
      <c r="C71" s="279"/>
      <c r="F71" s="395"/>
      <c r="G71" s="291"/>
      <c r="H71" s="279"/>
      <c r="K71" s="291"/>
    </row>
    <row r="72" spans="1:11" x14ac:dyDescent="0.2">
      <c r="A72" s="400" t="s">
        <v>99</v>
      </c>
      <c r="B72" s="291"/>
      <c r="F72" s="395">
        <f>SUM(B72:E72)/4</f>
        <v>0</v>
      </c>
      <c r="G72" s="291"/>
      <c r="K72" s="315">
        <f>SUM(G72:J72)/4</f>
        <v>0</v>
      </c>
    </row>
    <row r="73" spans="1:11" x14ac:dyDescent="0.2">
      <c r="A73" s="400" t="s">
        <v>100</v>
      </c>
      <c r="B73" s="319"/>
      <c r="F73" s="395">
        <f>SUM(B73:E73)/4</f>
        <v>0</v>
      </c>
      <c r="G73" s="319"/>
      <c r="K73" s="315">
        <f>SUM(G73:J73)/4</f>
        <v>0</v>
      </c>
    </row>
    <row r="74" spans="1:11" x14ac:dyDescent="0.2">
      <c r="A74" s="283"/>
      <c r="B74" s="291"/>
      <c r="F74" s="396"/>
      <c r="G74" s="291"/>
      <c r="K74" s="291"/>
    </row>
    <row r="75" spans="1:11" x14ac:dyDescent="0.2">
      <c r="A75" s="401" t="s">
        <v>50</v>
      </c>
      <c r="B75" s="315"/>
      <c r="F75" s="396"/>
      <c r="G75" s="315"/>
      <c r="K75" s="291"/>
    </row>
    <row r="76" spans="1:11" x14ac:dyDescent="0.2">
      <c r="A76" s="283"/>
      <c r="B76" s="407"/>
      <c r="C76" s="264"/>
      <c r="F76" s="396"/>
      <c r="G76" s="407"/>
      <c r="H76" s="264"/>
      <c r="K76" s="291"/>
    </row>
    <row r="77" spans="1:11" s="264" customFormat="1" x14ac:dyDescent="0.2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15">
        <f>SUM(G77:J77)/4</f>
        <v>0</v>
      </c>
    </row>
    <row r="78" spans="1:11" x14ac:dyDescent="0.2">
      <c r="A78" s="400"/>
      <c r="B78" s="408"/>
      <c r="C78" s="279"/>
      <c r="F78" s="395"/>
      <c r="G78" s="408"/>
      <c r="H78" s="279"/>
      <c r="K78" s="291"/>
    </row>
    <row r="79" spans="1:11" x14ac:dyDescent="0.2">
      <c r="A79" s="400" t="s">
        <v>76</v>
      </c>
      <c r="B79" s="291"/>
      <c r="C79" s="279"/>
      <c r="F79" s="396"/>
      <c r="G79" s="291"/>
      <c r="H79" s="279"/>
      <c r="K79" s="291"/>
    </row>
    <row r="80" spans="1:11" x14ac:dyDescent="0.2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15">
        <f>SUM(G80:J80)/4</f>
        <v>0</v>
      </c>
    </row>
    <row r="81" spans="1:11" x14ac:dyDescent="0.2">
      <c r="A81" s="400" t="s">
        <v>100</v>
      </c>
      <c r="B81" s="291"/>
      <c r="F81" s="395">
        <f>SUM(B81:E81)/4</f>
        <v>0</v>
      </c>
      <c r="G81" s="291"/>
      <c r="K81" s="315">
        <f>SUM(G81:J81)/4</f>
        <v>0</v>
      </c>
    </row>
    <row r="82" spans="1:11" x14ac:dyDescent="0.2">
      <c r="A82" s="283"/>
      <c r="B82" s="291"/>
      <c r="F82" s="395"/>
      <c r="G82" s="291"/>
      <c r="K82" s="395">
        <f>SUM(G82:J82)/4</f>
        <v>0</v>
      </c>
    </row>
    <row r="83" spans="1:11" x14ac:dyDescent="0.2">
      <c r="A83" s="401" t="s">
        <v>51</v>
      </c>
      <c r="B83" s="315"/>
      <c r="F83" s="396"/>
      <c r="G83" s="315"/>
      <c r="K83" s="396"/>
    </row>
    <row r="84" spans="1:11" x14ac:dyDescent="0.2">
      <c r="A84" s="283"/>
      <c r="B84" s="394"/>
      <c r="C84" s="264"/>
      <c r="F84" s="396"/>
      <c r="G84" s="394"/>
      <c r="H84" s="264"/>
      <c r="K84" s="396"/>
    </row>
    <row r="85" spans="1:11" s="264" customFormat="1" x14ac:dyDescent="0.2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 x14ac:dyDescent="0.2">
      <c r="A86" s="400"/>
      <c r="B86" s="265"/>
      <c r="C86" s="279"/>
      <c r="F86" s="395"/>
      <c r="G86" s="265"/>
      <c r="H86" s="279"/>
      <c r="K86" s="396"/>
    </row>
    <row r="87" spans="1:11" x14ac:dyDescent="0.2">
      <c r="A87" s="400" t="s">
        <v>76</v>
      </c>
      <c r="B87" s="291"/>
      <c r="F87" s="396"/>
      <c r="G87" s="291"/>
      <c r="K87" s="396"/>
    </row>
    <row r="88" spans="1:11" x14ac:dyDescent="0.2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 x14ac:dyDescent="0.2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 x14ac:dyDescent="0.2">
      <c r="A90" s="283"/>
      <c r="B90" s="291"/>
      <c r="F90" s="395"/>
      <c r="G90" s="291"/>
      <c r="K90" s="395">
        <f>SUM(G90:J90)/4</f>
        <v>0</v>
      </c>
    </row>
    <row r="91" spans="1:11" x14ac:dyDescent="0.2">
      <c r="A91" s="401" t="s">
        <v>52</v>
      </c>
      <c r="B91" s="315"/>
      <c r="F91" s="396"/>
      <c r="G91" s="315"/>
      <c r="K91" s="396"/>
    </row>
    <row r="92" spans="1:11" x14ac:dyDescent="0.2">
      <c r="A92" s="283"/>
      <c r="B92" s="394"/>
      <c r="C92" s="264"/>
      <c r="F92" s="396"/>
      <c r="G92" s="394"/>
      <c r="H92" s="264"/>
      <c r="K92" s="396"/>
    </row>
    <row r="93" spans="1:11" s="264" customFormat="1" x14ac:dyDescent="0.2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5">
        <f>SUM(G93:J93)/4</f>
        <v>0</v>
      </c>
    </row>
    <row r="94" spans="1:11" x14ac:dyDescent="0.2">
      <c r="A94" s="400"/>
      <c r="B94" s="265"/>
      <c r="C94" s="279"/>
      <c r="F94" s="395"/>
      <c r="G94" s="265"/>
      <c r="H94" s="279"/>
      <c r="K94" s="396"/>
    </row>
    <row r="95" spans="1:11" x14ac:dyDescent="0.2">
      <c r="A95" s="400" t="s">
        <v>76</v>
      </c>
      <c r="B95" s="291"/>
      <c r="C95" s="279"/>
      <c r="F95" s="396"/>
      <c r="G95" s="291"/>
      <c r="H95" s="279"/>
      <c r="K95" s="396"/>
    </row>
    <row r="96" spans="1:11" x14ac:dyDescent="0.2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 x14ac:dyDescent="0.2">
      <c r="A97" s="400" t="s">
        <v>100</v>
      </c>
      <c r="B97" s="291"/>
      <c r="E97" s="279"/>
      <c r="F97" s="395">
        <f>SUM(B97:E97)/4</f>
        <v>0</v>
      </c>
      <c r="G97" s="291"/>
      <c r="J97" s="279"/>
      <c r="K97" s="395">
        <f>SUM(G97:J97)/4</f>
        <v>0</v>
      </c>
    </row>
    <row r="98" spans="1:11" x14ac:dyDescent="0.2">
      <c r="A98" s="283"/>
      <c r="B98" s="265"/>
      <c r="F98" s="395"/>
      <c r="G98" s="265"/>
      <c r="K98" s="395">
        <f>SUM(G98:J98)/4</f>
        <v>0</v>
      </c>
    </row>
    <row r="99" spans="1:11" x14ac:dyDescent="0.2">
      <c r="A99" s="401" t="s">
        <v>53</v>
      </c>
      <c r="B99" s="315"/>
      <c r="F99" s="396"/>
      <c r="G99" s="315"/>
      <c r="K99" s="396"/>
    </row>
    <row r="100" spans="1:11" x14ac:dyDescent="0.2">
      <c r="A100" s="283"/>
      <c r="B100" s="394"/>
      <c r="C100" s="264"/>
      <c r="F100" s="396"/>
      <c r="G100" s="394"/>
      <c r="H100" s="264"/>
      <c r="K100" s="396"/>
    </row>
    <row r="101" spans="1:11" s="264" customFormat="1" x14ac:dyDescent="0.2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 x14ac:dyDescent="0.2">
      <c r="A102" s="400"/>
      <c r="B102" s="265"/>
      <c r="C102" s="279"/>
      <c r="F102" s="395"/>
      <c r="G102" s="265"/>
      <c r="H102" s="279"/>
      <c r="K102" s="396"/>
    </row>
    <row r="103" spans="1:11" x14ac:dyDescent="0.2">
      <c r="A103" s="400" t="s">
        <v>76</v>
      </c>
      <c r="B103" s="291"/>
      <c r="F103" s="396"/>
      <c r="G103" s="291"/>
      <c r="K103" s="396"/>
    </row>
    <row r="104" spans="1:11" x14ac:dyDescent="0.2">
      <c r="A104" s="400" t="s">
        <v>99</v>
      </c>
      <c r="B104" s="291"/>
      <c r="C104" s="279"/>
      <c r="D104" s="279"/>
      <c r="F104" s="395">
        <f>SUM(B104:E104)/4</f>
        <v>0</v>
      </c>
      <c r="G104" s="291"/>
      <c r="H104" s="279"/>
      <c r="I104" s="279"/>
      <c r="K104" s="395">
        <f>SUM(G104:J104)/4</f>
        <v>0</v>
      </c>
    </row>
    <row r="105" spans="1:11" x14ac:dyDescent="0.2">
      <c r="A105" s="400" t="s">
        <v>100</v>
      </c>
      <c r="B105" s="291"/>
      <c r="F105" s="395">
        <f>SUM(B105:E105)/4</f>
        <v>0</v>
      </c>
      <c r="G105" s="291"/>
      <c r="K105" s="395">
        <f>SUM(G105:J105)/4</f>
        <v>0</v>
      </c>
    </row>
    <row r="106" spans="1:11" x14ac:dyDescent="0.2">
      <c r="A106" s="283"/>
      <c r="B106" s="291"/>
      <c r="F106" s="395"/>
      <c r="G106" s="291"/>
      <c r="K106" s="395">
        <f>SUM(G106:J106)/4</f>
        <v>0</v>
      </c>
    </row>
    <row r="107" spans="1:11" x14ac:dyDescent="0.2">
      <c r="A107" s="401" t="s">
        <v>54</v>
      </c>
      <c r="B107" s="315"/>
      <c r="F107" s="396"/>
      <c r="G107" s="315"/>
      <c r="K107" s="396"/>
    </row>
    <row r="108" spans="1:11" x14ac:dyDescent="0.2">
      <c r="A108" s="283"/>
      <c r="B108" s="394"/>
      <c r="C108" s="264"/>
      <c r="F108" s="396"/>
      <c r="G108" s="394"/>
      <c r="H108" s="264"/>
      <c r="K108" s="396"/>
    </row>
    <row r="109" spans="1:11" s="264" customFormat="1" x14ac:dyDescent="0.2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 x14ac:dyDescent="0.2">
      <c r="A110" s="400"/>
      <c r="B110" s="265"/>
      <c r="C110" s="279"/>
      <c r="F110" s="395"/>
      <c r="G110" s="265"/>
      <c r="H110" s="279"/>
      <c r="K110" s="396"/>
    </row>
    <row r="111" spans="1:11" x14ac:dyDescent="0.2">
      <c r="A111" s="400" t="s">
        <v>76</v>
      </c>
      <c r="B111" s="291"/>
      <c r="C111" s="279"/>
      <c r="F111" s="396"/>
      <c r="G111" s="291"/>
      <c r="H111" s="279"/>
      <c r="K111" s="396"/>
    </row>
    <row r="112" spans="1:11" x14ac:dyDescent="0.2">
      <c r="A112" s="400" t="s">
        <v>99</v>
      </c>
      <c r="B112" s="291"/>
      <c r="F112" s="395">
        <f>SUM(B112:E112)/4</f>
        <v>0</v>
      </c>
      <c r="G112" s="291"/>
      <c r="K112" s="395">
        <f>SUM(G112:J112)/4</f>
        <v>0</v>
      </c>
    </row>
    <row r="113" spans="1:11" x14ac:dyDescent="0.2">
      <c r="A113" s="400" t="s">
        <v>100</v>
      </c>
      <c r="B113" s="291"/>
      <c r="F113" s="395">
        <f>SUM(B113:E113)/4</f>
        <v>0</v>
      </c>
      <c r="G113" s="291"/>
      <c r="K113" s="395">
        <f>SUM(G113:J113)/4</f>
        <v>0</v>
      </c>
    </row>
    <row r="114" spans="1:11" x14ac:dyDescent="0.2">
      <c r="A114" s="283"/>
      <c r="B114" s="291"/>
      <c r="F114" s="395"/>
      <c r="G114" s="291"/>
      <c r="K114" s="395">
        <f>SUM(G114:J114)/4</f>
        <v>0</v>
      </c>
    </row>
    <row r="115" spans="1:11" x14ac:dyDescent="0.2">
      <c r="A115" s="401" t="s">
        <v>55</v>
      </c>
      <c r="B115" s="315"/>
      <c r="F115" s="396"/>
      <c r="G115" s="315"/>
      <c r="K115" s="396"/>
    </row>
    <row r="116" spans="1:11" x14ac:dyDescent="0.2">
      <c r="A116" s="283"/>
      <c r="B116" s="394"/>
      <c r="C116" s="264"/>
      <c r="F116" s="396"/>
      <c r="G116" s="394"/>
      <c r="H116" s="264"/>
      <c r="K116" s="396"/>
    </row>
    <row r="117" spans="1:11" s="264" customFormat="1" x14ac:dyDescent="0.2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 x14ac:dyDescent="0.2">
      <c r="A118" s="400"/>
      <c r="B118" s="265"/>
      <c r="C118" s="279"/>
      <c r="F118" s="395"/>
      <c r="G118" s="265"/>
      <c r="H118" s="279"/>
      <c r="K118" s="396"/>
    </row>
    <row r="119" spans="1:11" x14ac:dyDescent="0.2">
      <c r="A119" s="400" t="s">
        <v>76</v>
      </c>
      <c r="B119" s="291"/>
      <c r="C119" s="279"/>
      <c r="F119" s="396"/>
      <c r="G119" s="291"/>
      <c r="H119" s="279"/>
      <c r="K119" s="396"/>
    </row>
    <row r="120" spans="1:11" x14ac:dyDescent="0.2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 x14ac:dyDescent="0.2">
      <c r="A121" s="406" t="s">
        <v>100</v>
      </c>
      <c r="B121" s="291"/>
      <c r="F121" s="395">
        <f>SUM(B121:E121)/4</f>
        <v>0</v>
      </c>
      <c r="G121" s="291"/>
      <c r="K121" s="395">
        <f>SUM(G121:J121)/4</f>
        <v>0</v>
      </c>
    </row>
    <row r="122" spans="1:11" x14ac:dyDescent="0.2">
      <c r="A122" s="283"/>
      <c r="B122" s="291"/>
      <c r="F122" s="396"/>
      <c r="G122" s="291"/>
      <c r="K122" s="396"/>
    </row>
    <row r="123" spans="1:11" x14ac:dyDescent="0.2">
      <c r="A123" s="401" t="s">
        <v>56</v>
      </c>
      <c r="B123" s="315"/>
      <c r="C123" s="264"/>
      <c r="F123" s="397"/>
      <c r="G123" s="315"/>
      <c r="H123" s="264"/>
      <c r="K123" s="397"/>
    </row>
    <row r="124" spans="1:11" x14ac:dyDescent="0.2">
      <c r="A124" s="283"/>
      <c r="B124" s="394"/>
      <c r="F124" s="398"/>
      <c r="G124" s="394"/>
      <c r="K124" s="398"/>
    </row>
    <row r="125" spans="1:11" s="264" customFormat="1" x14ac:dyDescent="0.2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 x14ac:dyDescent="0.2">
      <c r="A126" s="400"/>
      <c r="B126" s="265"/>
      <c r="C126" s="279"/>
      <c r="F126" s="396"/>
      <c r="G126" s="265"/>
      <c r="H126" s="279"/>
      <c r="K126" s="396"/>
    </row>
    <row r="127" spans="1:11" x14ac:dyDescent="0.2">
      <c r="A127" s="400" t="s">
        <v>76</v>
      </c>
      <c r="B127" s="291"/>
      <c r="C127" s="279"/>
      <c r="F127" s="396"/>
      <c r="G127" s="291"/>
      <c r="H127" s="279"/>
      <c r="K127" s="396"/>
    </row>
    <row r="128" spans="1:11" x14ac:dyDescent="0.2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1" x14ac:dyDescent="0.2">
      <c r="A129" s="400" t="s">
        <v>100</v>
      </c>
      <c r="B129" s="291"/>
      <c r="F129" s="395">
        <f>SUM(B129:E129)/4</f>
        <v>0</v>
      </c>
      <c r="G129" s="291"/>
      <c r="K129" s="395">
        <f>SUM(G129:J129)/4</f>
        <v>0</v>
      </c>
    </row>
    <row r="130" spans="1:11" x14ac:dyDescent="0.2">
      <c r="A130" s="283"/>
      <c r="B130" s="291"/>
      <c r="F130" s="396"/>
      <c r="G130" s="291"/>
      <c r="K130" s="396"/>
    </row>
    <row r="131" spans="1:11" x14ac:dyDescent="0.2">
      <c r="A131" s="401" t="s">
        <v>57</v>
      </c>
      <c r="B131" s="245"/>
      <c r="C131" s="264"/>
      <c r="F131" s="397"/>
      <c r="G131" s="245"/>
      <c r="H131" s="264"/>
      <c r="K131" s="397"/>
    </row>
    <row r="132" spans="1:11" x14ac:dyDescent="0.2">
      <c r="A132" s="283"/>
      <c r="B132" s="265"/>
      <c r="F132" s="398"/>
      <c r="G132" s="265"/>
      <c r="K132" s="398"/>
    </row>
    <row r="133" spans="1:11" s="264" customFormat="1" x14ac:dyDescent="0.2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1" x14ac:dyDescent="0.2">
      <c r="A134" s="400"/>
      <c r="B134" s="265"/>
      <c r="C134" s="279"/>
      <c r="F134" s="396"/>
      <c r="G134" s="265"/>
      <c r="H134" s="279"/>
      <c r="K134" s="396"/>
    </row>
    <row r="135" spans="1:11" x14ac:dyDescent="0.2">
      <c r="A135" s="400" t="s">
        <v>76</v>
      </c>
      <c r="B135" s="291"/>
      <c r="C135" s="279"/>
      <c r="F135" s="396"/>
      <c r="G135" s="291"/>
      <c r="H135" s="279"/>
      <c r="K135" s="396"/>
    </row>
    <row r="136" spans="1:11" x14ac:dyDescent="0.2">
      <c r="A136" s="400" t="s">
        <v>99</v>
      </c>
      <c r="B136" s="291"/>
      <c r="F136" s="395">
        <f>SUM(B136:E136)/4</f>
        <v>0</v>
      </c>
      <c r="G136" s="291"/>
      <c r="K136" s="395">
        <f>SUM(G136:J136)/4</f>
        <v>0</v>
      </c>
    </row>
    <row r="137" spans="1:11" x14ac:dyDescent="0.2">
      <c r="A137" s="400" t="s">
        <v>100</v>
      </c>
      <c r="B137" s="319"/>
      <c r="F137" s="395">
        <f>SUM(B137:E137)/4</f>
        <v>0</v>
      </c>
      <c r="G137" s="319"/>
      <c r="K137" s="395">
        <f>SUM(G137:J137)/4</f>
        <v>0</v>
      </c>
    </row>
    <row r="138" spans="1:11" x14ac:dyDescent="0.2">
      <c r="A138" s="283"/>
      <c r="B138" s="403"/>
      <c r="F138" s="396"/>
      <c r="G138" s="403"/>
      <c r="K138" s="396"/>
    </row>
    <row r="139" spans="1:11" x14ac:dyDescent="0.2">
      <c r="A139" s="401" t="s">
        <v>1</v>
      </c>
      <c r="B139" s="403"/>
      <c r="C139" s="264"/>
      <c r="F139" s="396"/>
      <c r="G139" s="403"/>
      <c r="H139" s="264"/>
      <c r="K139" s="396"/>
    </row>
    <row r="140" spans="1:11" x14ac:dyDescent="0.2">
      <c r="A140" s="283"/>
      <c r="B140" s="403"/>
      <c r="F140" s="396"/>
      <c r="G140" s="403"/>
      <c r="K140" s="396"/>
    </row>
    <row r="141" spans="1:11" s="264" customFormat="1" x14ac:dyDescent="0.2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1" x14ac:dyDescent="0.2">
      <c r="A142" s="400"/>
      <c r="B142" s="291"/>
      <c r="F142" s="396"/>
      <c r="G142" s="291"/>
      <c r="K142" s="396"/>
    </row>
    <row r="143" spans="1:11" x14ac:dyDescent="0.2">
      <c r="A143" s="400" t="s">
        <v>76</v>
      </c>
      <c r="B143" s="291"/>
      <c r="F143" s="396"/>
      <c r="G143" s="291"/>
      <c r="K143" s="396"/>
    </row>
    <row r="144" spans="1:11" x14ac:dyDescent="0.2">
      <c r="A144" s="400" t="s">
        <v>99</v>
      </c>
      <c r="B144" s="291"/>
      <c r="F144" s="395">
        <f>SUM(B144:E144)/4</f>
        <v>0</v>
      </c>
      <c r="G144" s="291"/>
      <c r="K144" s="395">
        <f>SUM(G144:J144)/4</f>
        <v>0</v>
      </c>
    </row>
    <row r="145" spans="1:11" x14ac:dyDescent="0.2">
      <c r="A145" s="400" t="s">
        <v>100</v>
      </c>
      <c r="B145" s="291"/>
      <c r="F145" s="395">
        <f>SUM(B145:E145)/4</f>
        <v>0</v>
      </c>
      <c r="G145" s="291"/>
      <c r="K145" s="395">
        <f>SUM(G145:J145)/4</f>
        <v>0</v>
      </c>
    </row>
    <row r="146" spans="1:11" x14ac:dyDescent="0.2">
      <c r="A146" s="283"/>
      <c r="B146" s="291"/>
      <c r="F146" s="395"/>
      <c r="G146" s="291"/>
      <c r="K146" s="395"/>
    </row>
    <row r="147" spans="1:11" x14ac:dyDescent="0.2">
      <c r="A147" s="401" t="s">
        <v>12</v>
      </c>
      <c r="B147" s="245"/>
      <c r="C147" s="264"/>
      <c r="F147" s="395"/>
      <c r="G147" s="245"/>
      <c r="H147" s="264"/>
      <c r="K147" s="395"/>
    </row>
    <row r="148" spans="1:11" x14ac:dyDescent="0.2">
      <c r="A148" s="283"/>
      <c r="B148" s="403"/>
      <c r="F148" s="396"/>
      <c r="G148" s="403"/>
      <c r="K148" s="396"/>
    </row>
    <row r="149" spans="1:11" s="264" customFormat="1" x14ac:dyDescent="0.2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1" x14ac:dyDescent="0.2">
      <c r="A150" s="400"/>
      <c r="B150" s="403"/>
      <c r="F150" s="396"/>
      <c r="G150" s="403"/>
      <c r="K150" s="396"/>
    </row>
    <row r="151" spans="1:11" x14ac:dyDescent="0.2">
      <c r="A151" s="400" t="s">
        <v>76</v>
      </c>
      <c r="B151" s="403"/>
      <c r="F151" s="396"/>
      <c r="G151" s="403"/>
      <c r="K151" s="396"/>
    </row>
    <row r="152" spans="1:11" x14ac:dyDescent="0.2">
      <c r="A152" s="400" t="s">
        <v>99</v>
      </c>
      <c r="F152" s="395">
        <f>SUM(B152:E152)/4</f>
        <v>0</v>
      </c>
      <c r="G152" s="249"/>
      <c r="K152" s="395">
        <f>SUM(G152:J152)/4</f>
        <v>0</v>
      </c>
    </row>
    <row r="153" spans="1:11" x14ac:dyDescent="0.2">
      <c r="A153" s="406" t="s">
        <v>100</v>
      </c>
      <c r="B153" s="270"/>
      <c r="F153" s="395">
        <f>SUM(B153:E153)/4</f>
        <v>0</v>
      </c>
      <c r="G153" s="270"/>
      <c r="K153" s="395">
        <f>SUM(G153:J153)/4</f>
        <v>0</v>
      </c>
    </row>
    <row r="154" spans="1:11" x14ac:dyDescent="0.2">
      <c r="A154" s="271" t="s">
        <v>201</v>
      </c>
      <c r="F154" s="315"/>
      <c r="G154" s="249"/>
      <c r="K154" s="315"/>
    </row>
    <row r="155" spans="1:11" x14ac:dyDescent="0.2">
      <c r="F155" s="315"/>
      <c r="G155" s="249"/>
      <c r="K155" s="315"/>
    </row>
    <row r="156" spans="1:11" x14ac:dyDescent="0.2">
      <c r="G156" s="249"/>
    </row>
    <row r="157" spans="1:11" x14ac:dyDescent="0.2">
      <c r="G157" s="249"/>
    </row>
    <row r="158" spans="1:11" x14ac:dyDescent="0.2">
      <c r="G158" s="249"/>
    </row>
    <row r="159" spans="1:11" x14ac:dyDescent="0.2">
      <c r="G159" s="249"/>
    </row>
    <row r="160" spans="1:11" x14ac:dyDescent="0.2">
      <c r="G160" s="249"/>
    </row>
    <row r="161" spans="7:7" x14ac:dyDescent="0.2">
      <c r="G161" s="249"/>
    </row>
    <row r="162" spans="7:7" x14ac:dyDescent="0.2">
      <c r="G162" s="249"/>
    </row>
    <row r="163" spans="7:7" x14ac:dyDescent="0.2">
      <c r="G163" s="249"/>
    </row>
    <row r="164" spans="7:7" x14ac:dyDescent="0.2">
      <c r="G164" s="249"/>
    </row>
    <row r="165" spans="7:7" x14ac:dyDescent="0.2">
      <c r="G165" s="249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6"/>
  <dimension ref="A1:L165"/>
  <sheetViews>
    <sheetView workbookViewId="0">
      <pane xSplit="1" ySplit="8" topLeftCell="B142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 x14ac:dyDescent="0.2"/>
  <cols>
    <col min="1" max="1" width="31.28515625" style="359" customWidth="1"/>
    <col min="2" max="11" width="8.7109375" style="359" customWidth="1"/>
    <col min="12" max="16384" width="9.140625" style="359"/>
  </cols>
  <sheetData>
    <row r="1" spans="1:11" x14ac:dyDescent="0.2">
      <c r="A1" s="682" t="s">
        <v>254</v>
      </c>
      <c r="B1" s="682"/>
      <c r="C1" s="682"/>
      <c r="D1" s="682"/>
      <c r="E1" s="682"/>
      <c r="F1" s="682"/>
      <c r="G1" s="682"/>
      <c r="H1" s="682"/>
      <c r="I1" s="682"/>
      <c r="J1" s="682"/>
      <c r="K1" s="682"/>
    </row>
    <row r="2" spans="1:11" x14ac:dyDescent="0.2">
      <c r="A2" s="683" t="s">
        <v>215</v>
      </c>
      <c r="B2" s="683"/>
      <c r="C2" s="683"/>
      <c r="D2" s="683"/>
      <c r="E2" s="683"/>
      <c r="F2" s="683"/>
      <c r="G2" s="683"/>
      <c r="H2" s="683"/>
      <c r="I2" s="683"/>
      <c r="J2" s="683"/>
      <c r="K2" s="683"/>
    </row>
    <row r="3" spans="1:11" x14ac:dyDescent="0.2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ht="12.75" customHeight="1" x14ac:dyDescent="0.2">
      <c r="A4" s="633" t="s">
        <v>101</v>
      </c>
      <c r="B4" s="621" t="s">
        <v>73</v>
      </c>
      <c r="C4" s="631"/>
      <c r="D4" s="631"/>
      <c r="E4" s="631"/>
      <c r="F4" s="631"/>
      <c r="G4" s="631"/>
      <c r="H4" s="631"/>
      <c r="I4" s="631"/>
      <c r="J4" s="631"/>
      <c r="K4" s="631"/>
    </row>
    <row r="5" spans="1:11" ht="12.75" customHeight="1" x14ac:dyDescent="0.2">
      <c r="A5" s="634"/>
      <c r="B5" s="617" t="s">
        <v>231</v>
      </c>
      <c r="C5" s="659"/>
      <c r="D5" s="659"/>
      <c r="E5" s="609"/>
      <c r="F5" s="611" t="s">
        <v>41</v>
      </c>
      <c r="G5" s="617" t="s">
        <v>232</v>
      </c>
      <c r="H5" s="659"/>
      <c r="I5" s="659"/>
      <c r="J5" s="609"/>
      <c r="K5" s="616" t="s">
        <v>41</v>
      </c>
    </row>
    <row r="6" spans="1:11" x14ac:dyDescent="0.2">
      <c r="A6" s="634"/>
      <c r="B6" s="617"/>
      <c r="C6" s="659"/>
      <c r="D6" s="659"/>
      <c r="E6" s="609"/>
      <c r="F6" s="612"/>
      <c r="G6" s="617"/>
      <c r="H6" s="659"/>
      <c r="I6" s="659"/>
      <c r="J6" s="609"/>
      <c r="K6" s="617"/>
    </row>
    <row r="7" spans="1:11" ht="6" customHeight="1" x14ac:dyDescent="0.2">
      <c r="A7" s="634"/>
      <c r="B7" s="618"/>
      <c r="C7" s="637"/>
      <c r="D7" s="637"/>
      <c r="E7" s="610"/>
      <c r="F7" s="612"/>
      <c r="G7" s="618"/>
      <c r="H7" s="637"/>
      <c r="I7" s="637"/>
      <c r="J7" s="610"/>
      <c r="K7" s="617"/>
    </row>
    <row r="8" spans="1:11" ht="15.75" customHeight="1" x14ac:dyDescent="0.2">
      <c r="A8" s="635"/>
      <c r="B8" s="250" t="s">
        <v>29</v>
      </c>
      <c r="C8" s="250" t="s">
        <v>34</v>
      </c>
      <c r="D8" s="250" t="s">
        <v>31</v>
      </c>
      <c r="E8" s="250" t="s">
        <v>32</v>
      </c>
      <c r="F8" s="632"/>
      <c r="G8" s="250" t="s">
        <v>29</v>
      </c>
      <c r="H8" s="250" t="s">
        <v>34</v>
      </c>
      <c r="I8" s="250" t="s">
        <v>31</v>
      </c>
      <c r="J8" s="250" t="s">
        <v>32</v>
      </c>
      <c r="K8" s="618"/>
    </row>
    <row r="9" spans="1:11" ht="15.75" customHeight="1" x14ac:dyDescent="0.2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 x14ac:dyDescent="0.2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 x14ac:dyDescent="0.2">
      <c r="A11" s="297" t="s">
        <v>16</v>
      </c>
      <c r="B11" s="283"/>
      <c r="C11" s="283"/>
      <c r="D11" s="283"/>
      <c r="E11" s="283"/>
      <c r="F11" s="283"/>
      <c r="G11" s="283"/>
      <c r="H11" s="283"/>
      <c r="I11" s="283"/>
      <c r="J11" s="283"/>
      <c r="K11" s="283"/>
    </row>
    <row r="12" spans="1:11" x14ac:dyDescent="0.2">
      <c r="A12" s="299"/>
      <c r="B12" s="283"/>
      <c r="C12" s="283"/>
      <c r="D12" s="283"/>
      <c r="E12" s="283"/>
      <c r="F12" s="283"/>
      <c r="G12" s="283"/>
      <c r="H12" s="283"/>
      <c r="I12" s="283"/>
      <c r="J12" s="283"/>
      <c r="K12" s="283"/>
    </row>
    <row r="13" spans="1:11" s="264" customFormat="1" x14ac:dyDescent="0.2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 x14ac:dyDescent="0.2">
      <c r="A14" s="400"/>
      <c r="B14" s="291"/>
      <c r="C14" s="279"/>
      <c r="D14" s="279"/>
      <c r="E14" s="249"/>
      <c r="F14" s="396"/>
      <c r="G14" s="291"/>
      <c r="H14" s="279"/>
      <c r="I14" s="279"/>
      <c r="J14" s="249"/>
      <c r="K14" s="396"/>
    </row>
    <row r="15" spans="1:11" x14ac:dyDescent="0.2">
      <c r="A15" s="400" t="s">
        <v>76</v>
      </c>
      <c r="B15" s="267"/>
      <c r="C15" s="279"/>
      <c r="D15" s="249"/>
      <c r="E15" s="249"/>
      <c r="F15" s="396"/>
      <c r="G15" s="267"/>
      <c r="H15" s="279"/>
      <c r="I15" s="249"/>
      <c r="J15" s="249"/>
      <c r="K15" s="396"/>
    </row>
    <row r="16" spans="1:11" x14ac:dyDescent="0.2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 x14ac:dyDescent="0.2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 x14ac:dyDescent="0.2">
      <c r="A18" s="283"/>
      <c r="B18" s="267"/>
      <c r="C18" s="279"/>
      <c r="D18" s="249"/>
      <c r="E18" s="249"/>
      <c r="F18" s="396"/>
      <c r="G18" s="267"/>
      <c r="H18" s="279"/>
      <c r="I18" s="249"/>
      <c r="J18" s="249"/>
      <c r="K18" s="396"/>
    </row>
    <row r="19" spans="1:11" x14ac:dyDescent="0.2">
      <c r="A19" s="401" t="s">
        <v>14</v>
      </c>
      <c r="B19" s="249"/>
      <c r="C19" s="249"/>
      <c r="D19" s="249"/>
      <c r="E19" s="249"/>
      <c r="F19" s="396"/>
      <c r="G19" s="249"/>
      <c r="H19" s="249"/>
      <c r="I19" s="249"/>
      <c r="J19" s="249"/>
      <c r="K19" s="396"/>
    </row>
    <row r="20" spans="1:11" x14ac:dyDescent="0.2">
      <c r="A20" s="283"/>
      <c r="B20" s="267"/>
      <c r="C20" s="249"/>
      <c r="D20" s="249"/>
      <c r="E20" s="249"/>
      <c r="F20" s="396"/>
      <c r="G20" s="267"/>
      <c r="H20" s="249"/>
      <c r="I20" s="249"/>
      <c r="J20" s="249"/>
      <c r="K20" s="396"/>
    </row>
    <row r="21" spans="1:11" s="264" customFormat="1" x14ac:dyDescent="0.2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 x14ac:dyDescent="0.2">
      <c r="A22" s="400"/>
      <c r="B22" s="291"/>
      <c r="C22" s="279"/>
      <c r="D22" s="279"/>
      <c r="E22" s="249"/>
      <c r="F22" s="396"/>
      <c r="G22" s="291"/>
      <c r="H22" s="279"/>
      <c r="I22" s="279"/>
      <c r="J22" s="249"/>
      <c r="K22" s="396"/>
    </row>
    <row r="23" spans="1:11" x14ac:dyDescent="0.2">
      <c r="A23" s="400" t="s">
        <v>76</v>
      </c>
      <c r="B23" s="267"/>
      <c r="C23" s="279"/>
      <c r="D23" s="249"/>
      <c r="E23" s="249"/>
      <c r="F23" s="396"/>
      <c r="G23" s="267"/>
      <c r="H23" s="279"/>
      <c r="I23" s="249"/>
      <c r="J23" s="249"/>
      <c r="K23" s="396"/>
    </row>
    <row r="24" spans="1:11" x14ac:dyDescent="0.2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 x14ac:dyDescent="0.2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 x14ac:dyDescent="0.2">
      <c r="A26" s="283"/>
      <c r="B26" s="291"/>
      <c r="C26" s="249"/>
      <c r="D26" s="279"/>
      <c r="E26" s="249"/>
      <c r="F26" s="396"/>
      <c r="G26" s="291"/>
      <c r="H26" s="249"/>
      <c r="I26" s="279"/>
      <c r="J26" s="249"/>
      <c r="K26" s="396"/>
    </row>
    <row r="27" spans="1:11" x14ac:dyDescent="0.2">
      <c r="A27" s="401" t="s">
        <v>2</v>
      </c>
      <c r="B27" s="249"/>
      <c r="C27" s="249"/>
      <c r="D27" s="249"/>
      <c r="E27" s="249"/>
      <c r="F27" s="396"/>
      <c r="G27" s="249"/>
      <c r="H27" s="249"/>
      <c r="I27" s="249"/>
      <c r="J27" s="249"/>
      <c r="K27" s="396"/>
    </row>
    <row r="28" spans="1:11" x14ac:dyDescent="0.2">
      <c r="A28" s="283"/>
      <c r="B28" s="291"/>
      <c r="C28" s="249"/>
      <c r="D28" s="249"/>
      <c r="E28" s="249"/>
      <c r="F28" s="396"/>
      <c r="G28" s="291"/>
      <c r="H28" s="249"/>
      <c r="I28" s="249"/>
      <c r="J28" s="249"/>
      <c r="K28" s="396"/>
    </row>
    <row r="29" spans="1:11" s="264" customFormat="1" x14ac:dyDescent="0.2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 x14ac:dyDescent="0.2">
      <c r="A30" s="400"/>
      <c r="B30" s="265"/>
      <c r="C30" s="249"/>
      <c r="D30" s="249"/>
      <c r="E30" s="249"/>
      <c r="F30" s="396"/>
      <c r="G30" s="265"/>
      <c r="H30" s="249"/>
      <c r="I30" s="249"/>
      <c r="J30" s="249"/>
      <c r="K30" s="396"/>
    </row>
    <row r="31" spans="1:11" x14ac:dyDescent="0.2">
      <c r="A31" s="400" t="s">
        <v>76</v>
      </c>
      <c r="B31" s="291"/>
      <c r="C31" s="249"/>
      <c r="D31" s="249"/>
      <c r="E31" s="249"/>
      <c r="F31" s="396"/>
      <c r="G31" s="291"/>
      <c r="H31" s="249"/>
      <c r="I31" s="249"/>
      <c r="J31" s="249"/>
      <c r="K31" s="396"/>
    </row>
    <row r="32" spans="1:11" x14ac:dyDescent="0.2">
      <c r="A32" s="400" t="s">
        <v>99</v>
      </c>
      <c r="B32" s="402"/>
      <c r="C32" s="249"/>
      <c r="D32" s="249"/>
      <c r="E32" s="249"/>
      <c r="F32" s="395">
        <f>SUM(B32:E32)/4</f>
        <v>0</v>
      </c>
      <c r="G32" s="402"/>
      <c r="H32" s="249"/>
      <c r="I32" s="249"/>
      <c r="J32" s="249"/>
      <c r="K32" s="395">
        <f>SUM(G32:J32)/4</f>
        <v>0</v>
      </c>
    </row>
    <row r="33" spans="1:11" x14ac:dyDescent="0.2">
      <c r="A33" s="400" t="s">
        <v>100</v>
      </c>
      <c r="B33" s="402"/>
      <c r="C33" s="249"/>
      <c r="D33" s="249"/>
      <c r="E33" s="249"/>
      <c r="F33" s="395">
        <f>SUM(B33:E33)/4</f>
        <v>0</v>
      </c>
      <c r="G33" s="402"/>
      <c r="H33" s="249"/>
      <c r="I33" s="249"/>
      <c r="J33" s="249"/>
      <c r="K33" s="395">
        <f>SUM(G33:J33)/4</f>
        <v>0</v>
      </c>
    </row>
    <row r="34" spans="1:11" x14ac:dyDescent="0.2">
      <c r="A34" s="283"/>
      <c r="B34" s="291"/>
      <c r="C34" s="249"/>
      <c r="D34" s="249"/>
      <c r="E34" s="249"/>
      <c r="F34" s="396"/>
      <c r="G34" s="291"/>
      <c r="H34" s="249"/>
      <c r="I34" s="249"/>
      <c r="J34" s="249"/>
      <c r="K34" s="396"/>
    </row>
    <row r="35" spans="1:11" x14ac:dyDescent="0.2">
      <c r="A35" s="401" t="s">
        <v>47</v>
      </c>
      <c r="B35" s="245"/>
      <c r="C35" s="249"/>
      <c r="D35" s="249"/>
      <c r="E35" s="249"/>
      <c r="F35" s="396"/>
      <c r="G35" s="245"/>
      <c r="H35" s="249"/>
      <c r="I35" s="249"/>
      <c r="J35" s="249"/>
      <c r="K35" s="396"/>
    </row>
    <row r="36" spans="1:11" x14ac:dyDescent="0.2">
      <c r="A36" s="283"/>
      <c r="B36" s="403"/>
      <c r="C36" s="249"/>
      <c r="D36" s="249"/>
      <c r="E36" s="249"/>
      <c r="F36" s="396"/>
      <c r="G36" s="403"/>
      <c r="H36" s="249"/>
      <c r="I36" s="249"/>
      <c r="J36" s="249"/>
      <c r="K36" s="396"/>
    </row>
    <row r="37" spans="1:11" s="264" customFormat="1" x14ac:dyDescent="0.2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 x14ac:dyDescent="0.2">
      <c r="A38" s="400"/>
      <c r="B38" s="403"/>
      <c r="C38" s="279"/>
      <c r="D38" s="279"/>
      <c r="E38" s="249"/>
      <c r="F38" s="396"/>
      <c r="G38" s="403"/>
      <c r="H38" s="279"/>
      <c r="I38" s="279"/>
      <c r="J38" s="249"/>
      <c r="K38" s="396"/>
    </row>
    <row r="39" spans="1:11" x14ac:dyDescent="0.2">
      <c r="A39" s="400" t="s">
        <v>76</v>
      </c>
      <c r="B39" s="403"/>
      <c r="C39" s="279"/>
      <c r="D39" s="249"/>
      <c r="E39" s="249"/>
      <c r="F39" s="396"/>
      <c r="G39" s="403"/>
      <c r="H39" s="279"/>
      <c r="I39" s="249"/>
      <c r="J39" s="249"/>
      <c r="K39" s="396"/>
    </row>
    <row r="40" spans="1:11" x14ac:dyDescent="0.2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 x14ac:dyDescent="0.2">
      <c r="A41" s="400" t="s">
        <v>100</v>
      </c>
      <c r="B41" s="403"/>
      <c r="C41" s="249"/>
      <c r="D41" s="249"/>
      <c r="E41" s="249"/>
      <c r="F41" s="395">
        <f>SUM(B41:E41)/4</f>
        <v>0</v>
      </c>
      <c r="G41" s="403"/>
      <c r="H41" s="249"/>
      <c r="I41" s="249"/>
      <c r="J41" s="249"/>
      <c r="K41" s="395">
        <f>SUM(G41:J41)/4</f>
        <v>0</v>
      </c>
    </row>
    <row r="42" spans="1:11" x14ac:dyDescent="0.2">
      <c r="A42" s="283"/>
      <c r="B42" s="291"/>
      <c r="C42" s="249"/>
      <c r="D42" s="249"/>
      <c r="E42" s="249"/>
      <c r="F42" s="396"/>
      <c r="G42" s="291"/>
      <c r="H42" s="249"/>
      <c r="I42" s="249"/>
      <c r="J42" s="249"/>
      <c r="K42" s="396"/>
    </row>
    <row r="43" spans="1:11" x14ac:dyDescent="0.2">
      <c r="A43" s="401" t="s">
        <v>48</v>
      </c>
      <c r="B43" s="315"/>
      <c r="C43" s="249"/>
      <c r="D43" s="249"/>
      <c r="E43" s="249"/>
      <c r="F43" s="396"/>
      <c r="G43" s="315"/>
      <c r="H43" s="249"/>
      <c r="I43" s="249"/>
      <c r="J43" s="249"/>
      <c r="K43" s="396"/>
    </row>
    <row r="44" spans="1:11" x14ac:dyDescent="0.2">
      <c r="A44" s="283"/>
      <c r="B44" s="291"/>
      <c r="C44" s="249"/>
      <c r="D44" s="249"/>
      <c r="E44" s="249"/>
      <c r="F44" s="396"/>
      <c r="G44" s="291"/>
      <c r="H44" s="249"/>
      <c r="I44" s="249"/>
      <c r="J44" s="249"/>
      <c r="K44" s="396"/>
    </row>
    <row r="45" spans="1:11" s="264" customFormat="1" x14ac:dyDescent="0.2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 x14ac:dyDescent="0.2">
      <c r="A46" s="400"/>
      <c r="B46" s="265"/>
      <c r="C46" s="279"/>
      <c r="D46" s="279"/>
      <c r="E46" s="249"/>
      <c r="F46" s="396"/>
      <c r="G46" s="265"/>
      <c r="H46" s="279"/>
      <c r="I46" s="279"/>
      <c r="J46" s="249"/>
      <c r="K46" s="396"/>
    </row>
    <row r="47" spans="1:11" x14ac:dyDescent="0.2">
      <c r="A47" s="400" t="s">
        <v>76</v>
      </c>
      <c r="B47" s="265"/>
      <c r="C47" s="249"/>
      <c r="D47" s="249"/>
      <c r="E47" s="249"/>
      <c r="F47" s="396"/>
      <c r="G47" s="265"/>
      <c r="H47" s="249"/>
      <c r="I47" s="249"/>
      <c r="J47" s="249"/>
      <c r="K47" s="396"/>
    </row>
    <row r="48" spans="1:11" x14ac:dyDescent="0.2">
      <c r="A48" s="400" t="s">
        <v>99</v>
      </c>
      <c r="B48" s="291"/>
      <c r="C48" s="249"/>
      <c r="D48" s="249"/>
      <c r="E48" s="249"/>
      <c r="F48" s="395">
        <f>SUM(B48:E48)/4</f>
        <v>0</v>
      </c>
      <c r="G48" s="291"/>
      <c r="H48" s="249"/>
      <c r="I48" s="249"/>
      <c r="J48" s="249"/>
      <c r="K48" s="395">
        <f>SUM(G48:J48)/4</f>
        <v>0</v>
      </c>
    </row>
    <row r="49" spans="1:12" x14ac:dyDescent="0.2">
      <c r="A49" s="400" t="s">
        <v>100</v>
      </c>
      <c r="B49" s="291"/>
      <c r="C49" s="249"/>
      <c r="D49" s="249"/>
      <c r="E49" s="249"/>
      <c r="F49" s="395">
        <f>SUM(B49:E49)/4</f>
        <v>0</v>
      </c>
      <c r="G49" s="291"/>
      <c r="H49" s="249"/>
      <c r="I49" s="249"/>
      <c r="J49" s="249"/>
      <c r="K49" s="395">
        <f>SUM(G49:J49)/4</f>
        <v>0</v>
      </c>
    </row>
    <row r="50" spans="1:12" x14ac:dyDescent="0.2">
      <c r="A50" s="283"/>
      <c r="B50" s="291"/>
      <c r="C50" s="249"/>
      <c r="D50" s="249"/>
      <c r="E50" s="249"/>
      <c r="F50" s="396"/>
      <c r="G50" s="291"/>
      <c r="H50" s="249"/>
      <c r="I50" s="249"/>
      <c r="J50" s="249"/>
      <c r="K50" s="396"/>
    </row>
    <row r="51" spans="1:12" x14ac:dyDescent="0.2">
      <c r="A51" s="401" t="s">
        <v>49</v>
      </c>
      <c r="B51" s="315"/>
      <c r="C51" s="249"/>
      <c r="D51" s="249"/>
      <c r="E51" s="249"/>
      <c r="F51" s="396"/>
      <c r="G51" s="315"/>
      <c r="H51" s="249"/>
      <c r="I51" s="249"/>
      <c r="J51" s="249"/>
      <c r="K51" s="396"/>
      <c r="L51" s="405"/>
    </row>
    <row r="52" spans="1:12" x14ac:dyDescent="0.2">
      <c r="A52" s="283"/>
      <c r="B52" s="291"/>
      <c r="C52" s="249"/>
      <c r="D52" s="249"/>
      <c r="E52" s="249"/>
      <c r="F52" s="396"/>
      <c r="G52" s="291"/>
      <c r="H52" s="249"/>
      <c r="I52" s="249"/>
      <c r="J52" s="249"/>
      <c r="K52" s="396"/>
    </row>
    <row r="53" spans="1:12" s="264" customFormat="1" x14ac:dyDescent="0.2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 x14ac:dyDescent="0.2">
      <c r="A54" s="400"/>
      <c r="B54" s="265"/>
      <c r="C54" s="279"/>
      <c r="D54" s="249"/>
      <c r="E54" s="249"/>
      <c r="F54" s="396"/>
      <c r="G54" s="265"/>
      <c r="H54" s="279"/>
      <c r="I54" s="249"/>
      <c r="J54" s="249"/>
      <c r="K54" s="396"/>
    </row>
    <row r="55" spans="1:12" x14ac:dyDescent="0.2">
      <c r="A55" s="400" t="s">
        <v>76</v>
      </c>
      <c r="B55" s="291"/>
      <c r="C55" s="279"/>
      <c r="D55" s="249"/>
      <c r="E55" s="249"/>
      <c r="F55" s="396"/>
      <c r="G55" s="291"/>
      <c r="H55" s="279"/>
      <c r="I55" s="249"/>
      <c r="J55" s="249"/>
      <c r="K55" s="396"/>
    </row>
    <row r="56" spans="1:12" x14ac:dyDescent="0.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 x14ac:dyDescent="0.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 x14ac:dyDescent="0.2">
      <c r="A58" s="283"/>
      <c r="B58" s="291"/>
      <c r="C58" s="279"/>
      <c r="D58" s="249"/>
      <c r="E58" s="249"/>
      <c r="F58" s="396"/>
      <c r="G58" s="291"/>
      <c r="H58" s="279"/>
      <c r="I58" s="249"/>
      <c r="J58" s="249"/>
      <c r="K58" s="396"/>
    </row>
    <row r="59" spans="1:12" x14ac:dyDescent="0.2">
      <c r="A59" s="401" t="s">
        <v>71</v>
      </c>
      <c r="B59" s="315"/>
      <c r="C59" s="249"/>
      <c r="D59" s="249"/>
      <c r="E59" s="249"/>
      <c r="F59" s="396"/>
      <c r="G59" s="315"/>
      <c r="H59" s="249"/>
      <c r="I59" s="249"/>
      <c r="J59" s="249"/>
      <c r="K59" s="396"/>
    </row>
    <row r="60" spans="1:12" x14ac:dyDescent="0.2">
      <c r="A60" s="283"/>
      <c r="B60" s="291"/>
      <c r="C60" s="249"/>
      <c r="D60" s="249"/>
      <c r="E60" s="249"/>
      <c r="F60" s="396"/>
      <c r="G60" s="291"/>
      <c r="H60" s="249"/>
      <c r="I60" s="249"/>
      <c r="J60" s="249"/>
      <c r="K60" s="396"/>
    </row>
    <row r="61" spans="1:12" s="264" customFormat="1" x14ac:dyDescent="0.2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 x14ac:dyDescent="0.2">
      <c r="A62" s="400"/>
      <c r="B62" s="265"/>
      <c r="C62" s="279"/>
      <c r="D62" s="249"/>
      <c r="E62" s="249"/>
      <c r="F62" s="396"/>
      <c r="G62" s="265"/>
      <c r="H62" s="279"/>
      <c r="I62" s="249"/>
      <c r="J62" s="249"/>
      <c r="K62" s="396"/>
    </row>
    <row r="63" spans="1:12" x14ac:dyDescent="0.2">
      <c r="A63" s="400" t="s">
        <v>76</v>
      </c>
      <c r="B63" s="291"/>
      <c r="C63" s="249"/>
      <c r="D63" s="249"/>
      <c r="E63" s="249"/>
      <c r="F63" s="396"/>
      <c r="G63" s="291"/>
      <c r="H63" s="249"/>
      <c r="I63" s="249"/>
      <c r="J63" s="249"/>
      <c r="K63" s="396"/>
    </row>
    <row r="64" spans="1:12" x14ac:dyDescent="0.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 x14ac:dyDescent="0.2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 x14ac:dyDescent="0.2">
      <c r="A66" s="283"/>
      <c r="B66" s="291"/>
      <c r="C66" s="279"/>
      <c r="D66" s="249"/>
      <c r="E66" s="249"/>
      <c r="F66" s="396"/>
      <c r="G66" s="291"/>
      <c r="H66" s="279"/>
      <c r="I66" s="249"/>
      <c r="J66" s="249"/>
      <c r="K66" s="396"/>
    </row>
    <row r="67" spans="1:11" x14ac:dyDescent="0.2">
      <c r="A67" s="401" t="s">
        <v>72</v>
      </c>
      <c r="B67" s="315"/>
      <c r="C67" s="249"/>
      <c r="D67" s="249"/>
      <c r="E67" s="249"/>
      <c r="F67" s="397"/>
      <c r="G67" s="315"/>
      <c r="H67" s="249"/>
      <c r="I67" s="249"/>
      <c r="J67" s="249"/>
      <c r="K67" s="397"/>
    </row>
    <row r="68" spans="1:11" x14ac:dyDescent="0.2">
      <c r="A68" s="283"/>
      <c r="B68" s="291"/>
      <c r="C68" s="249"/>
      <c r="D68" s="249"/>
      <c r="E68" s="249"/>
      <c r="F68" s="410"/>
      <c r="G68" s="291"/>
      <c r="H68" s="249"/>
      <c r="I68" s="249"/>
      <c r="J68" s="249"/>
      <c r="K68" s="395"/>
    </row>
    <row r="69" spans="1:11" s="264" customFormat="1" x14ac:dyDescent="0.2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95">
        <f>SUM(G69:J69)/4</f>
        <v>0</v>
      </c>
    </row>
    <row r="70" spans="1:11" x14ac:dyDescent="0.2">
      <c r="A70" s="400"/>
      <c r="B70" s="408"/>
      <c r="C70" s="279"/>
      <c r="D70" s="249"/>
      <c r="E70" s="249"/>
      <c r="F70" s="396"/>
      <c r="G70" s="408"/>
      <c r="H70" s="279"/>
      <c r="I70" s="249"/>
      <c r="J70" s="249"/>
      <c r="K70" s="396"/>
    </row>
    <row r="71" spans="1:11" x14ac:dyDescent="0.2">
      <c r="A71" s="400" t="s">
        <v>76</v>
      </c>
      <c r="B71" s="291"/>
      <c r="C71" s="279"/>
      <c r="D71" s="249"/>
      <c r="E71" s="249"/>
      <c r="F71" s="396"/>
      <c r="G71" s="291"/>
      <c r="H71" s="279"/>
      <c r="I71" s="249"/>
      <c r="J71" s="249"/>
      <c r="K71" s="395"/>
    </row>
    <row r="72" spans="1:11" x14ac:dyDescent="0.2">
      <c r="A72" s="400" t="s">
        <v>99</v>
      </c>
      <c r="B72" s="291"/>
      <c r="C72" s="249"/>
      <c r="D72" s="249"/>
      <c r="E72" s="249"/>
      <c r="F72" s="395">
        <f>SUM(B72:E72)/4</f>
        <v>0</v>
      </c>
      <c r="G72" s="291"/>
      <c r="H72" s="249"/>
      <c r="I72" s="249"/>
      <c r="J72" s="249"/>
      <c r="K72" s="395">
        <f>SUM(G72:J72)/4</f>
        <v>0</v>
      </c>
    </row>
    <row r="73" spans="1:11" x14ac:dyDescent="0.2">
      <c r="A73" s="400" t="s">
        <v>100</v>
      </c>
      <c r="B73" s="319"/>
      <c r="C73" s="249"/>
      <c r="D73" s="249"/>
      <c r="E73" s="249"/>
      <c r="F73" s="395">
        <f>SUM(B73:E73)/4</f>
        <v>0</v>
      </c>
      <c r="G73" s="319"/>
      <c r="H73" s="249"/>
      <c r="I73" s="249"/>
      <c r="J73" s="249"/>
      <c r="K73" s="395">
        <f>SUM(G73:J73)/4</f>
        <v>0</v>
      </c>
    </row>
    <row r="74" spans="1:11" x14ac:dyDescent="0.2">
      <c r="A74" s="283"/>
      <c r="B74" s="291"/>
      <c r="C74" s="249"/>
      <c r="D74" s="249"/>
      <c r="E74" s="249"/>
      <c r="F74" s="396"/>
      <c r="G74" s="291"/>
      <c r="H74" s="249"/>
      <c r="I74" s="249"/>
      <c r="J74" s="249"/>
      <c r="K74" s="396"/>
    </row>
    <row r="75" spans="1:11" x14ac:dyDescent="0.2">
      <c r="A75" s="401" t="s">
        <v>50</v>
      </c>
      <c r="B75" s="315"/>
      <c r="C75" s="249"/>
      <c r="D75" s="249"/>
      <c r="E75" s="249"/>
      <c r="F75" s="396"/>
      <c r="G75" s="315"/>
      <c r="H75" s="249"/>
      <c r="I75" s="249"/>
      <c r="J75" s="249"/>
      <c r="K75" s="396"/>
    </row>
    <row r="76" spans="1:11" x14ac:dyDescent="0.2">
      <c r="A76" s="283"/>
      <c r="B76" s="407"/>
      <c r="C76" s="264"/>
      <c r="D76" s="249"/>
      <c r="E76" s="249"/>
      <c r="F76" s="396"/>
      <c r="G76" s="407"/>
      <c r="H76" s="264"/>
      <c r="I76" s="249"/>
      <c r="J76" s="249"/>
      <c r="K76" s="396"/>
    </row>
    <row r="77" spans="1:11" s="264" customFormat="1" x14ac:dyDescent="0.2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95">
        <f>SUM(G77:J77)/4</f>
        <v>0</v>
      </c>
    </row>
    <row r="78" spans="1:11" x14ac:dyDescent="0.2">
      <c r="A78" s="400"/>
      <c r="B78" s="408"/>
      <c r="C78" s="279"/>
      <c r="D78" s="249"/>
      <c r="E78" s="249"/>
      <c r="F78" s="395"/>
      <c r="G78" s="408"/>
      <c r="H78" s="279"/>
      <c r="I78" s="249"/>
      <c r="J78" s="249"/>
      <c r="K78" s="395"/>
    </row>
    <row r="79" spans="1:11" x14ac:dyDescent="0.2">
      <c r="A79" s="400" t="s">
        <v>76</v>
      </c>
      <c r="B79" s="291"/>
      <c r="C79" s="279"/>
      <c r="D79" s="249"/>
      <c r="E79" s="249"/>
      <c r="F79" s="395"/>
      <c r="G79" s="291"/>
      <c r="H79" s="279"/>
      <c r="I79" s="249"/>
      <c r="J79" s="249"/>
      <c r="K79" s="396"/>
    </row>
    <row r="80" spans="1:11" x14ac:dyDescent="0.2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95">
        <f>SUM(G80:J80)/4</f>
        <v>0</v>
      </c>
    </row>
    <row r="81" spans="1:11" x14ac:dyDescent="0.2">
      <c r="A81" s="400" t="s">
        <v>100</v>
      </c>
      <c r="B81" s="291"/>
      <c r="C81" s="249"/>
      <c r="D81" s="249"/>
      <c r="E81" s="249"/>
      <c r="F81" s="395">
        <f>SUM(B81:E81)/4</f>
        <v>0</v>
      </c>
      <c r="G81" s="291"/>
      <c r="H81" s="249"/>
      <c r="I81" s="249"/>
      <c r="J81" s="249"/>
      <c r="K81" s="395">
        <f>SUM(G81:J81)/4</f>
        <v>0</v>
      </c>
    </row>
    <row r="82" spans="1:11" x14ac:dyDescent="0.2">
      <c r="A82" s="283"/>
      <c r="B82" s="291"/>
      <c r="C82" s="249"/>
      <c r="D82" s="249"/>
      <c r="E82" s="249"/>
      <c r="F82" s="396"/>
      <c r="G82" s="291"/>
      <c r="H82" s="249"/>
      <c r="I82" s="249"/>
      <c r="J82" s="249"/>
      <c r="K82" s="395"/>
    </row>
    <row r="83" spans="1:11" x14ac:dyDescent="0.2">
      <c r="A83" s="401" t="s">
        <v>51</v>
      </c>
      <c r="B83" s="315"/>
      <c r="C83" s="249"/>
      <c r="D83" s="249"/>
      <c r="E83" s="249"/>
      <c r="F83" s="396"/>
      <c r="G83" s="315"/>
      <c r="H83" s="249"/>
      <c r="I83" s="249"/>
      <c r="J83" s="249"/>
      <c r="K83" s="396"/>
    </row>
    <row r="84" spans="1:11" x14ac:dyDescent="0.2">
      <c r="A84" s="283"/>
      <c r="B84" s="394"/>
      <c r="C84" s="264"/>
      <c r="D84" s="249"/>
      <c r="E84" s="249"/>
      <c r="F84" s="396"/>
      <c r="G84" s="394"/>
      <c r="H84" s="264"/>
      <c r="I84" s="249"/>
      <c r="J84" s="249"/>
      <c r="K84" s="396"/>
    </row>
    <row r="85" spans="1:11" s="264" customFormat="1" x14ac:dyDescent="0.2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 x14ac:dyDescent="0.2">
      <c r="A86" s="400"/>
      <c r="B86" s="265"/>
      <c r="C86" s="279"/>
      <c r="D86" s="249"/>
      <c r="E86" s="249"/>
      <c r="F86" s="395"/>
      <c r="G86" s="265"/>
      <c r="H86" s="279"/>
      <c r="I86" s="249"/>
      <c r="J86" s="249"/>
      <c r="K86" s="395"/>
    </row>
    <row r="87" spans="1:11" x14ac:dyDescent="0.2">
      <c r="A87" s="400" t="s">
        <v>76</v>
      </c>
      <c r="B87" s="291"/>
      <c r="C87" s="249"/>
      <c r="D87" s="249"/>
      <c r="E87" s="249"/>
      <c r="F87" s="396"/>
      <c r="G87" s="291"/>
      <c r="H87" s="249"/>
      <c r="I87" s="249"/>
      <c r="J87" s="249"/>
      <c r="K87" s="396"/>
    </row>
    <row r="88" spans="1:11" x14ac:dyDescent="0.2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 x14ac:dyDescent="0.2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 x14ac:dyDescent="0.2">
      <c r="A90" s="283"/>
      <c r="B90" s="291"/>
      <c r="C90" s="249"/>
      <c r="D90" s="249"/>
      <c r="E90" s="249"/>
      <c r="F90" s="395"/>
      <c r="G90" s="291"/>
      <c r="H90" s="249"/>
      <c r="I90" s="249"/>
      <c r="J90" s="249"/>
      <c r="K90" s="395"/>
    </row>
    <row r="91" spans="1:11" x14ac:dyDescent="0.2">
      <c r="A91" s="401" t="s">
        <v>52</v>
      </c>
      <c r="B91" s="315"/>
      <c r="C91" s="249"/>
      <c r="D91" s="249"/>
      <c r="E91" s="249"/>
      <c r="F91" s="396"/>
      <c r="G91" s="315"/>
      <c r="H91" s="249"/>
      <c r="I91" s="249"/>
      <c r="J91" s="249"/>
      <c r="K91" s="396"/>
    </row>
    <row r="92" spans="1:11" x14ac:dyDescent="0.2">
      <c r="A92" s="283"/>
      <c r="B92" s="394"/>
      <c r="C92" s="264"/>
      <c r="D92" s="249"/>
      <c r="E92" s="249"/>
      <c r="F92" s="396"/>
      <c r="G92" s="394"/>
      <c r="H92" s="264"/>
      <c r="I92" s="249"/>
      <c r="J92" s="249"/>
      <c r="K92" s="396"/>
    </row>
    <row r="93" spans="1:11" s="264" customFormat="1" x14ac:dyDescent="0.2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7"/>
    </row>
    <row r="94" spans="1:11" x14ac:dyDescent="0.2">
      <c r="A94" s="400"/>
      <c r="B94" s="265"/>
      <c r="C94" s="279"/>
      <c r="D94" s="249"/>
      <c r="E94" s="249"/>
      <c r="F94" s="395"/>
      <c r="G94" s="265"/>
      <c r="H94" s="279"/>
      <c r="I94" s="249"/>
      <c r="J94" s="249"/>
      <c r="K94" s="395"/>
    </row>
    <row r="95" spans="1:11" x14ac:dyDescent="0.2">
      <c r="A95" s="400" t="s">
        <v>76</v>
      </c>
      <c r="B95" s="291"/>
      <c r="C95" s="279"/>
      <c r="D95" s="249"/>
      <c r="E95" s="249"/>
      <c r="F95" s="396"/>
      <c r="G95" s="291"/>
      <c r="H95" s="279"/>
      <c r="I95" s="249"/>
      <c r="J95" s="249"/>
      <c r="K95" s="396"/>
    </row>
    <row r="96" spans="1:11" x14ac:dyDescent="0.2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 x14ac:dyDescent="0.2">
      <c r="A97" s="400" t="s">
        <v>100</v>
      </c>
      <c r="B97" s="291"/>
      <c r="C97" s="249"/>
      <c r="D97" s="249"/>
      <c r="E97" s="279"/>
      <c r="F97" s="395">
        <f>SUM(B97:E97)/4</f>
        <v>0</v>
      </c>
      <c r="G97" s="291"/>
      <c r="H97" s="249"/>
      <c r="I97" s="249"/>
      <c r="J97" s="279"/>
      <c r="K97" s="395">
        <f>SUM(G97:J97)/4</f>
        <v>0</v>
      </c>
    </row>
    <row r="98" spans="1:11" x14ac:dyDescent="0.2">
      <c r="A98" s="283"/>
      <c r="B98" s="265"/>
      <c r="C98" s="249"/>
      <c r="D98" s="249"/>
      <c r="E98" s="249"/>
      <c r="F98" s="395"/>
      <c r="G98" s="265"/>
      <c r="H98" s="249"/>
      <c r="I98" s="249"/>
      <c r="J98" s="249"/>
      <c r="K98" s="395"/>
    </row>
    <row r="99" spans="1:11" x14ac:dyDescent="0.2">
      <c r="A99" s="401" t="s">
        <v>53</v>
      </c>
      <c r="B99" s="315"/>
      <c r="C99" s="249"/>
      <c r="D99" s="249"/>
      <c r="E99" s="249"/>
      <c r="F99" s="396"/>
      <c r="G99" s="315"/>
      <c r="H99" s="249"/>
      <c r="I99" s="249"/>
      <c r="J99" s="249"/>
      <c r="K99" s="396"/>
    </row>
    <row r="100" spans="1:11" x14ac:dyDescent="0.2">
      <c r="A100" s="283"/>
      <c r="B100" s="394"/>
      <c r="C100" s="264"/>
      <c r="D100" s="249"/>
      <c r="E100" s="249"/>
      <c r="F100" s="396"/>
      <c r="G100" s="394"/>
      <c r="H100" s="264"/>
      <c r="I100" s="249"/>
      <c r="J100" s="249"/>
      <c r="K100" s="396"/>
    </row>
    <row r="101" spans="1:11" s="264" customFormat="1" x14ac:dyDescent="0.2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 x14ac:dyDescent="0.2">
      <c r="A102" s="400"/>
      <c r="B102" s="265"/>
      <c r="C102" s="279"/>
      <c r="D102" s="249"/>
      <c r="E102" s="249"/>
      <c r="F102" s="395"/>
      <c r="G102" s="265"/>
      <c r="H102" s="279"/>
      <c r="I102" s="249"/>
      <c r="J102" s="249"/>
      <c r="K102" s="395"/>
    </row>
    <row r="103" spans="1:11" x14ac:dyDescent="0.2">
      <c r="A103" s="400" t="s">
        <v>76</v>
      </c>
      <c r="B103" s="291"/>
      <c r="C103" s="249"/>
      <c r="D103" s="249"/>
      <c r="E103" s="249"/>
      <c r="F103" s="396"/>
      <c r="G103" s="291"/>
      <c r="H103" s="249"/>
      <c r="I103" s="249"/>
      <c r="J103" s="249"/>
      <c r="K103" s="396"/>
    </row>
    <row r="104" spans="1:11" x14ac:dyDescent="0.2">
      <c r="A104" s="400" t="s">
        <v>99</v>
      </c>
      <c r="B104" s="291"/>
      <c r="C104" s="279"/>
      <c r="D104" s="279"/>
      <c r="E104" s="249"/>
      <c r="F104" s="395">
        <f>SUM(B104:E104)/4</f>
        <v>0</v>
      </c>
      <c r="G104" s="291"/>
      <c r="H104" s="279"/>
      <c r="I104" s="279"/>
      <c r="J104" s="249"/>
      <c r="K104" s="395">
        <f>SUM(G104:J104)/4</f>
        <v>0</v>
      </c>
    </row>
    <row r="105" spans="1:11" x14ac:dyDescent="0.2">
      <c r="A105" s="400" t="s">
        <v>100</v>
      </c>
      <c r="B105" s="291"/>
      <c r="C105" s="249"/>
      <c r="D105" s="249"/>
      <c r="E105" s="249"/>
      <c r="F105" s="395">
        <f>SUM(B105:E105)/4</f>
        <v>0</v>
      </c>
      <c r="G105" s="291"/>
      <c r="H105" s="249"/>
      <c r="I105" s="249"/>
      <c r="J105" s="249"/>
      <c r="K105" s="395">
        <f>SUM(G105:J105)/4</f>
        <v>0</v>
      </c>
    </row>
    <row r="106" spans="1:11" x14ac:dyDescent="0.2">
      <c r="A106" s="283"/>
      <c r="B106" s="291"/>
      <c r="C106" s="249"/>
      <c r="D106" s="249"/>
      <c r="E106" s="249"/>
      <c r="F106" s="395"/>
      <c r="G106" s="291"/>
      <c r="H106" s="249"/>
      <c r="I106" s="249"/>
      <c r="J106" s="249"/>
      <c r="K106" s="395"/>
    </row>
    <row r="107" spans="1:11" x14ac:dyDescent="0.2">
      <c r="A107" s="401" t="s">
        <v>54</v>
      </c>
      <c r="B107" s="315"/>
      <c r="C107" s="249"/>
      <c r="D107" s="249"/>
      <c r="E107" s="249"/>
      <c r="F107" s="396"/>
      <c r="G107" s="315"/>
      <c r="H107" s="249"/>
      <c r="I107" s="249"/>
      <c r="J107" s="249"/>
      <c r="K107" s="396"/>
    </row>
    <row r="108" spans="1:11" x14ac:dyDescent="0.2">
      <c r="A108" s="283"/>
      <c r="B108" s="394"/>
      <c r="C108" s="264"/>
      <c r="D108" s="249"/>
      <c r="E108" s="249"/>
      <c r="F108" s="396"/>
      <c r="G108" s="394"/>
      <c r="H108" s="264"/>
      <c r="I108" s="249"/>
      <c r="J108" s="249"/>
      <c r="K108" s="396"/>
    </row>
    <row r="109" spans="1:11" s="264" customFormat="1" x14ac:dyDescent="0.2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 x14ac:dyDescent="0.2">
      <c r="A110" s="400"/>
      <c r="B110" s="265"/>
      <c r="C110" s="279"/>
      <c r="D110" s="249"/>
      <c r="E110" s="249"/>
      <c r="F110" s="395"/>
      <c r="G110" s="265"/>
      <c r="H110" s="279"/>
      <c r="I110" s="249"/>
      <c r="J110" s="249"/>
      <c r="K110" s="395"/>
    </row>
    <row r="111" spans="1:11" x14ac:dyDescent="0.2">
      <c r="A111" s="400" t="s">
        <v>76</v>
      </c>
      <c r="B111" s="291"/>
      <c r="C111" s="279"/>
      <c r="D111" s="249"/>
      <c r="E111" s="249"/>
      <c r="F111" s="396"/>
      <c r="G111" s="291"/>
      <c r="H111" s="279"/>
      <c r="I111" s="249"/>
      <c r="J111" s="249"/>
      <c r="K111" s="396"/>
    </row>
    <row r="112" spans="1:11" x14ac:dyDescent="0.2">
      <c r="A112" s="400" t="s">
        <v>99</v>
      </c>
      <c r="B112" s="291"/>
      <c r="C112" s="249"/>
      <c r="D112" s="249"/>
      <c r="E112" s="249"/>
      <c r="F112" s="395">
        <f>SUM(B112:E112)/4</f>
        <v>0</v>
      </c>
      <c r="G112" s="291"/>
      <c r="H112" s="249"/>
      <c r="I112" s="249"/>
      <c r="J112" s="249"/>
      <c r="K112" s="395">
        <f>SUM(G112:J112)/4</f>
        <v>0</v>
      </c>
    </row>
    <row r="113" spans="1:11" x14ac:dyDescent="0.2">
      <c r="A113" s="400" t="s">
        <v>100</v>
      </c>
      <c r="B113" s="291"/>
      <c r="C113" s="249"/>
      <c r="D113" s="249"/>
      <c r="E113" s="249"/>
      <c r="F113" s="395">
        <f>SUM(B113:E113)/4</f>
        <v>0</v>
      </c>
      <c r="G113" s="291"/>
      <c r="H113" s="249"/>
      <c r="I113" s="249"/>
      <c r="J113" s="249"/>
      <c r="K113" s="395">
        <f>SUM(G113:J113)/4</f>
        <v>0</v>
      </c>
    </row>
    <row r="114" spans="1:11" x14ac:dyDescent="0.2">
      <c r="A114" s="283"/>
      <c r="B114" s="291"/>
      <c r="C114" s="249"/>
      <c r="D114" s="249"/>
      <c r="E114" s="249"/>
      <c r="F114" s="395"/>
      <c r="G114" s="291"/>
      <c r="H114" s="249"/>
      <c r="I114" s="249"/>
      <c r="J114" s="249"/>
      <c r="K114" s="395"/>
    </row>
    <row r="115" spans="1:11" x14ac:dyDescent="0.2">
      <c r="A115" s="401" t="s">
        <v>55</v>
      </c>
      <c r="B115" s="315"/>
      <c r="C115" s="249"/>
      <c r="D115" s="249"/>
      <c r="E115" s="249"/>
      <c r="F115" s="396"/>
      <c r="G115" s="315"/>
      <c r="H115" s="249"/>
      <c r="I115" s="249"/>
      <c r="J115" s="249"/>
      <c r="K115" s="396"/>
    </row>
    <row r="116" spans="1:11" x14ac:dyDescent="0.2">
      <c r="A116" s="283"/>
      <c r="B116" s="394"/>
      <c r="C116" s="264"/>
      <c r="D116" s="249"/>
      <c r="E116" s="249"/>
      <c r="F116" s="396"/>
      <c r="G116" s="394"/>
      <c r="H116" s="264"/>
      <c r="I116" s="249"/>
      <c r="J116" s="249"/>
      <c r="K116" s="396"/>
    </row>
    <row r="117" spans="1:11" s="264" customFormat="1" x14ac:dyDescent="0.2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 x14ac:dyDescent="0.2">
      <c r="A118" s="400"/>
      <c r="B118" s="265"/>
      <c r="C118" s="279"/>
      <c r="D118" s="249"/>
      <c r="E118" s="249"/>
      <c r="F118" s="395"/>
      <c r="G118" s="265"/>
      <c r="H118" s="279"/>
      <c r="I118" s="249"/>
      <c r="J118" s="249"/>
      <c r="K118" s="395"/>
    </row>
    <row r="119" spans="1:11" x14ac:dyDescent="0.2">
      <c r="A119" s="400" t="s">
        <v>76</v>
      </c>
      <c r="B119" s="291"/>
      <c r="C119" s="279"/>
      <c r="D119" s="249"/>
      <c r="E119" s="249"/>
      <c r="F119" s="396"/>
      <c r="G119" s="291"/>
      <c r="H119" s="279"/>
      <c r="I119" s="249"/>
      <c r="J119" s="249"/>
      <c r="K119" s="396"/>
    </row>
    <row r="120" spans="1:11" x14ac:dyDescent="0.2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 x14ac:dyDescent="0.2">
      <c r="A121" s="406" t="s">
        <v>100</v>
      </c>
      <c r="B121" s="291"/>
      <c r="C121" s="249"/>
      <c r="D121" s="249"/>
      <c r="E121" s="249"/>
      <c r="F121" s="395">
        <f>SUM(B121:E121)/4</f>
        <v>0</v>
      </c>
      <c r="G121" s="291"/>
      <c r="H121" s="249"/>
      <c r="I121" s="249"/>
      <c r="J121" s="249"/>
      <c r="K121" s="395">
        <f>SUM(G121:J121)/4</f>
        <v>0</v>
      </c>
    </row>
    <row r="122" spans="1:11" x14ac:dyDescent="0.2">
      <c r="A122" s="283"/>
      <c r="B122" s="291"/>
      <c r="C122" s="249"/>
      <c r="D122" s="249"/>
      <c r="E122" s="249"/>
      <c r="F122" s="396"/>
      <c r="G122" s="291"/>
      <c r="H122" s="249"/>
      <c r="I122" s="249"/>
      <c r="J122" s="249"/>
      <c r="K122" s="396"/>
    </row>
    <row r="123" spans="1:11" x14ac:dyDescent="0.2">
      <c r="A123" s="401" t="s">
        <v>56</v>
      </c>
      <c r="B123" s="315"/>
      <c r="C123" s="264"/>
      <c r="D123" s="249"/>
      <c r="E123" s="249"/>
      <c r="F123" s="397"/>
      <c r="G123" s="315"/>
      <c r="H123" s="264"/>
      <c r="I123" s="249"/>
      <c r="J123" s="249"/>
      <c r="K123" s="397"/>
    </row>
    <row r="124" spans="1:11" x14ac:dyDescent="0.2">
      <c r="A124" s="283"/>
      <c r="B124" s="394"/>
      <c r="C124" s="249"/>
      <c r="D124" s="249"/>
      <c r="E124" s="249"/>
      <c r="F124" s="398"/>
      <c r="G124" s="394"/>
      <c r="H124" s="249"/>
      <c r="I124" s="249"/>
      <c r="J124" s="249"/>
      <c r="K124" s="398"/>
    </row>
    <row r="125" spans="1:11" s="264" customFormat="1" x14ac:dyDescent="0.2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 x14ac:dyDescent="0.2">
      <c r="A126" s="400"/>
      <c r="B126" s="265"/>
      <c r="C126" s="279"/>
      <c r="D126" s="249"/>
      <c r="E126" s="249"/>
      <c r="F126" s="396"/>
      <c r="G126" s="265"/>
      <c r="H126" s="279"/>
      <c r="I126" s="249"/>
      <c r="J126" s="249"/>
      <c r="K126" s="396"/>
    </row>
    <row r="127" spans="1:11" x14ac:dyDescent="0.2">
      <c r="A127" s="400" t="s">
        <v>76</v>
      </c>
      <c r="B127" s="291"/>
      <c r="C127" s="279"/>
      <c r="D127" s="249"/>
      <c r="E127" s="249"/>
      <c r="F127" s="396"/>
      <c r="G127" s="291"/>
      <c r="H127" s="279"/>
      <c r="I127" s="249"/>
      <c r="J127" s="249"/>
      <c r="K127" s="396"/>
    </row>
    <row r="128" spans="1:11" x14ac:dyDescent="0.2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2" x14ac:dyDescent="0.2">
      <c r="A129" s="400" t="s">
        <v>100</v>
      </c>
      <c r="B129" s="291"/>
      <c r="C129" s="249"/>
      <c r="D129" s="249"/>
      <c r="E129" s="249"/>
      <c r="F129" s="395">
        <f>SUM(B129:E129)/4</f>
        <v>0</v>
      </c>
      <c r="G129" s="291"/>
      <c r="H129" s="249"/>
      <c r="I129" s="249"/>
      <c r="J129" s="249"/>
      <c r="K129" s="395">
        <f>SUM(G129:J129)/4</f>
        <v>0</v>
      </c>
    </row>
    <row r="130" spans="1:12" x14ac:dyDescent="0.2">
      <c r="A130" s="283"/>
      <c r="B130" s="291"/>
      <c r="C130" s="249"/>
      <c r="D130" s="249"/>
      <c r="E130" s="249"/>
      <c r="F130" s="396"/>
      <c r="G130" s="291"/>
      <c r="H130" s="249"/>
      <c r="I130" s="249"/>
      <c r="J130" s="249"/>
      <c r="K130" s="396"/>
    </row>
    <row r="131" spans="1:12" x14ac:dyDescent="0.2">
      <c r="A131" s="401" t="s">
        <v>57</v>
      </c>
      <c r="B131" s="245"/>
      <c r="C131" s="264"/>
      <c r="D131" s="249"/>
      <c r="E131" s="249"/>
      <c r="F131" s="397"/>
      <c r="G131" s="245"/>
      <c r="H131" s="264"/>
      <c r="I131" s="249"/>
      <c r="J131" s="249"/>
      <c r="K131" s="397"/>
    </row>
    <row r="132" spans="1:12" x14ac:dyDescent="0.2">
      <c r="A132" s="283"/>
      <c r="B132" s="265"/>
      <c r="C132" s="249"/>
      <c r="D132" s="249"/>
      <c r="E132" s="249"/>
      <c r="F132" s="398"/>
      <c r="G132" s="265"/>
      <c r="H132" s="249"/>
      <c r="I132" s="249"/>
      <c r="J132" s="249"/>
      <c r="K132" s="398"/>
    </row>
    <row r="133" spans="1:12" s="264" customFormat="1" x14ac:dyDescent="0.2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2" x14ac:dyDescent="0.2">
      <c r="A134" s="400"/>
      <c r="B134" s="265"/>
      <c r="C134" s="279"/>
      <c r="D134" s="249"/>
      <c r="E134" s="249"/>
      <c r="F134" s="396"/>
      <c r="G134" s="265"/>
      <c r="H134" s="279"/>
      <c r="I134" s="249"/>
      <c r="J134" s="249"/>
      <c r="K134" s="396"/>
    </row>
    <row r="135" spans="1:12" x14ac:dyDescent="0.2">
      <c r="A135" s="400" t="s">
        <v>76</v>
      </c>
      <c r="B135" s="291"/>
      <c r="C135" s="279"/>
      <c r="D135" s="249"/>
      <c r="E135" s="249"/>
      <c r="F135" s="396"/>
      <c r="G135" s="291"/>
      <c r="H135" s="279"/>
      <c r="I135" s="249"/>
      <c r="J135" s="249"/>
      <c r="K135" s="396"/>
    </row>
    <row r="136" spans="1:12" x14ac:dyDescent="0.2">
      <c r="A136" s="400" t="s">
        <v>99</v>
      </c>
      <c r="B136" s="291"/>
      <c r="C136" s="249"/>
      <c r="D136" s="249"/>
      <c r="E136" s="249"/>
      <c r="F136" s="395">
        <f>SUM(B136:E136)/4</f>
        <v>0</v>
      </c>
      <c r="G136" s="291"/>
      <c r="H136" s="249"/>
      <c r="I136" s="249"/>
      <c r="J136" s="249"/>
      <c r="K136" s="395">
        <f>SUM(G136:J136)/4</f>
        <v>0</v>
      </c>
    </row>
    <row r="137" spans="1:12" x14ac:dyDescent="0.2">
      <c r="A137" s="400" t="s">
        <v>100</v>
      </c>
      <c r="B137" s="319"/>
      <c r="C137" s="249"/>
      <c r="D137" s="249"/>
      <c r="E137" s="249"/>
      <c r="F137" s="395">
        <f>SUM(B137:E137)/4</f>
        <v>0</v>
      </c>
      <c r="G137" s="319"/>
      <c r="H137" s="249"/>
      <c r="I137" s="249"/>
      <c r="J137" s="249"/>
      <c r="K137" s="395">
        <f>SUM(G137:J137)/4</f>
        <v>0</v>
      </c>
    </row>
    <row r="138" spans="1:12" x14ac:dyDescent="0.2">
      <c r="A138" s="283"/>
      <c r="B138" s="403"/>
      <c r="C138" s="249"/>
      <c r="D138" s="249"/>
      <c r="E138" s="249"/>
      <c r="F138" s="396"/>
      <c r="G138" s="403"/>
      <c r="H138" s="249"/>
      <c r="I138" s="249"/>
      <c r="J138" s="249"/>
      <c r="K138" s="396"/>
    </row>
    <row r="139" spans="1:12" x14ac:dyDescent="0.2">
      <c r="A139" s="401" t="s">
        <v>1</v>
      </c>
      <c r="B139" s="403"/>
      <c r="C139" s="264"/>
      <c r="D139" s="249"/>
      <c r="E139" s="249"/>
      <c r="F139" s="396"/>
      <c r="G139" s="403"/>
      <c r="H139" s="264"/>
      <c r="I139" s="249"/>
      <c r="J139" s="249"/>
      <c r="K139" s="396"/>
    </row>
    <row r="140" spans="1:12" x14ac:dyDescent="0.2">
      <c r="A140" s="283"/>
      <c r="B140" s="403"/>
      <c r="C140" s="249"/>
      <c r="D140" s="249"/>
      <c r="E140" s="249"/>
      <c r="F140" s="396"/>
      <c r="G140" s="403"/>
      <c r="H140" s="249"/>
      <c r="I140" s="249"/>
      <c r="J140" s="249"/>
      <c r="K140" s="396"/>
    </row>
    <row r="141" spans="1:12" s="264" customFormat="1" x14ac:dyDescent="0.2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2" x14ac:dyDescent="0.2">
      <c r="A142" s="400"/>
      <c r="B142" s="291"/>
      <c r="C142" s="249"/>
      <c r="D142" s="249"/>
      <c r="E142" s="249"/>
      <c r="F142" s="398"/>
      <c r="G142" s="291"/>
      <c r="H142" s="249"/>
      <c r="I142" s="249"/>
      <c r="J142" s="249"/>
      <c r="K142" s="398"/>
    </row>
    <row r="143" spans="1:12" x14ac:dyDescent="0.2">
      <c r="A143" s="400" t="s">
        <v>76</v>
      </c>
      <c r="B143" s="291"/>
      <c r="C143" s="249"/>
      <c r="D143" s="249"/>
      <c r="E143" s="249"/>
      <c r="F143" s="395"/>
      <c r="G143" s="291"/>
      <c r="H143" s="249"/>
      <c r="I143" s="249"/>
      <c r="J143" s="249"/>
      <c r="K143" s="395"/>
      <c r="L143" s="409"/>
    </row>
    <row r="144" spans="1:12" x14ac:dyDescent="0.2">
      <c r="A144" s="400" t="s">
        <v>99</v>
      </c>
      <c r="B144" s="291"/>
      <c r="C144" s="249"/>
      <c r="D144" s="249"/>
      <c r="E144" s="249"/>
      <c r="F144" s="395">
        <f>SUM(B144:E144)/4</f>
        <v>0</v>
      </c>
      <c r="G144" s="291"/>
      <c r="H144" s="249"/>
      <c r="I144" s="249"/>
      <c r="J144" s="249"/>
      <c r="K144" s="395">
        <f>SUM(G144:J144)/4</f>
        <v>0</v>
      </c>
      <c r="L144" s="409"/>
    </row>
    <row r="145" spans="1:12" x14ac:dyDescent="0.2">
      <c r="A145" s="400" t="s">
        <v>100</v>
      </c>
      <c r="B145" s="291"/>
      <c r="C145" s="249"/>
      <c r="D145" s="249"/>
      <c r="E145" s="249"/>
      <c r="F145" s="395">
        <f>SUM(B145:E145)/4</f>
        <v>0</v>
      </c>
      <c r="G145" s="291"/>
      <c r="H145" s="249"/>
      <c r="I145" s="249"/>
      <c r="J145" s="249"/>
      <c r="K145" s="395">
        <f>SUM(G145:J145)/4</f>
        <v>0</v>
      </c>
      <c r="L145" s="409"/>
    </row>
    <row r="146" spans="1:12" x14ac:dyDescent="0.2">
      <c r="A146" s="283"/>
      <c r="B146" s="291"/>
      <c r="C146" s="249"/>
      <c r="D146" s="249"/>
      <c r="E146" s="249"/>
      <c r="F146" s="395"/>
      <c r="G146" s="291"/>
      <c r="H146" s="249"/>
      <c r="I146" s="249"/>
      <c r="J146" s="249"/>
      <c r="K146" s="395"/>
    </row>
    <row r="147" spans="1:12" x14ac:dyDescent="0.2">
      <c r="A147" s="401" t="s">
        <v>12</v>
      </c>
      <c r="B147" s="245"/>
      <c r="C147" s="264"/>
      <c r="D147" s="249"/>
      <c r="E147" s="249"/>
      <c r="F147" s="395"/>
      <c r="G147" s="245"/>
      <c r="H147" s="264"/>
      <c r="I147" s="249"/>
      <c r="J147" s="249"/>
      <c r="K147" s="395"/>
    </row>
    <row r="148" spans="1:12" x14ac:dyDescent="0.2">
      <c r="A148" s="283"/>
      <c r="B148" s="403"/>
      <c r="C148" s="249"/>
      <c r="D148" s="249"/>
      <c r="E148" s="249"/>
      <c r="F148" s="396"/>
      <c r="G148" s="403"/>
      <c r="H148" s="249"/>
      <c r="I148" s="249"/>
      <c r="J148" s="249"/>
      <c r="K148" s="396"/>
    </row>
    <row r="149" spans="1:12" s="264" customFormat="1" x14ac:dyDescent="0.2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2" x14ac:dyDescent="0.2">
      <c r="A150" s="400"/>
      <c r="B150" s="403"/>
      <c r="C150" s="249"/>
      <c r="D150" s="249"/>
      <c r="E150" s="249"/>
      <c r="F150" s="398"/>
      <c r="G150" s="403"/>
      <c r="H150" s="249"/>
      <c r="I150" s="249"/>
      <c r="J150" s="249"/>
      <c r="K150" s="398"/>
    </row>
    <row r="151" spans="1:12" x14ac:dyDescent="0.2">
      <c r="A151" s="400" t="s">
        <v>76</v>
      </c>
      <c r="B151" s="403"/>
      <c r="C151" s="249"/>
      <c r="D151" s="249"/>
      <c r="E151" s="249"/>
      <c r="F151" s="395"/>
      <c r="G151" s="403"/>
      <c r="H151" s="249"/>
      <c r="I151" s="249"/>
      <c r="J151" s="249"/>
      <c r="K151" s="395"/>
    </row>
    <row r="152" spans="1:12" x14ac:dyDescent="0.2">
      <c r="A152" s="400" t="s">
        <v>99</v>
      </c>
      <c r="B152" s="249"/>
      <c r="C152" s="249"/>
      <c r="D152" s="249"/>
      <c r="E152" s="249"/>
      <c r="F152" s="395">
        <f>SUM(B152:E152)/4</f>
        <v>0</v>
      </c>
      <c r="G152" s="249"/>
      <c r="H152" s="249"/>
      <c r="I152" s="249"/>
      <c r="J152" s="249"/>
      <c r="K152" s="395">
        <f>SUM(G152:J152)/4</f>
        <v>0</v>
      </c>
    </row>
    <row r="153" spans="1:12" x14ac:dyDescent="0.2">
      <c r="A153" s="406" t="s">
        <v>100</v>
      </c>
      <c r="B153" s="270"/>
      <c r="C153" s="249"/>
      <c r="D153" s="249"/>
      <c r="E153" s="249"/>
      <c r="F153" s="395">
        <f>SUM(B153:E153)/4</f>
        <v>0</v>
      </c>
      <c r="G153" s="270"/>
      <c r="H153" s="249"/>
      <c r="I153" s="249"/>
      <c r="J153" s="249"/>
      <c r="K153" s="395">
        <f>SUM(G153:J153)/4</f>
        <v>0</v>
      </c>
    </row>
    <row r="154" spans="1:12" x14ac:dyDescent="0.2">
      <c r="A154" s="271" t="s">
        <v>201</v>
      </c>
      <c r="B154" s="249"/>
      <c r="C154" s="249"/>
      <c r="D154" s="249"/>
      <c r="E154" s="249"/>
      <c r="F154" s="315"/>
      <c r="G154" s="249"/>
      <c r="H154" s="249"/>
      <c r="I154" s="249"/>
      <c r="J154" s="249"/>
      <c r="K154" s="315"/>
    </row>
    <row r="155" spans="1:12" x14ac:dyDescent="0.2">
      <c r="B155" s="249"/>
      <c r="C155" s="249"/>
      <c r="D155" s="249"/>
      <c r="E155" s="249"/>
      <c r="F155" s="315"/>
      <c r="G155" s="249"/>
      <c r="H155" s="249"/>
      <c r="I155" s="249"/>
      <c r="J155" s="249"/>
      <c r="K155" s="315"/>
    </row>
    <row r="156" spans="1:12" x14ac:dyDescent="0.2">
      <c r="B156" s="249"/>
      <c r="C156" s="249"/>
      <c r="D156" s="249"/>
      <c r="E156" s="249"/>
      <c r="G156" s="249"/>
      <c r="H156" s="249"/>
      <c r="I156" s="249"/>
      <c r="J156" s="249"/>
    </row>
    <row r="157" spans="1:12" x14ac:dyDescent="0.2">
      <c r="B157" s="249"/>
      <c r="C157" s="249"/>
      <c r="D157" s="249"/>
      <c r="E157" s="249"/>
      <c r="G157" s="249"/>
      <c r="H157" s="249"/>
      <c r="I157" s="249"/>
      <c r="J157" s="249"/>
    </row>
    <row r="158" spans="1:12" x14ac:dyDescent="0.2">
      <c r="B158" s="249"/>
      <c r="C158" s="249"/>
      <c r="D158" s="249"/>
      <c r="E158" s="249"/>
      <c r="G158" s="249"/>
      <c r="H158" s="249"/>
      <c r="I158" s="249"/>
      <c r="J158" s="249"/>
    </row>
    <row r="159" spans="1:12" x14ac:dyDescent="0.2">
      <c r="B159" s="249"/>
      <c r="C159" s="249"/>
      <c r="D159" s="249"/>
      <c r="E159" s="249"/>
      <c r="G159" s="249"/>
      <c r="H159" s="249"/>
      <c r="I159" s="249"/>
      <c r="J159" s="249"/>
    </row>
    <row r="160" spans="1:12" x14ac:dyDescent="0.2">
      <c r="B160" s="249"/>
      <c r="C160" s="249"/>
      <c r="D160" s="249"/>
      <c r="E160" s="249"/>
      <c r="G160" s="249"/>
      <c r="H160" s="249"/>
      <c r="I160" s="249"/>
      <c r="J160" s="249"/>
    </row>
    <row r="161" spans="2:10" x14ac:dyDescent="0.2">
      <c r="B161" s="249"/>
      <c r="C161" s="249"/>
      <c r="D161" s="249"/>
      <c r="E161" s="249"/>
      <c r="G161" s="249"/>
      <c r="H161" s="249"/>
      <c r="I161" s="249"/>
      <c r="J161" s="249"/>
    </row>
    <row r="162" spans="2:10" x14ac:dyDescent="0.2">
      <c r="B162" s="249"/>
      <c r="C162" s="249"/>
      <c r="D162" s="249"/>
      <c r="E162" s="249"/>
      <c r="G162" s="249"/>
      <c r="H162" s="249"/>
      <c r="I162" s="249"/>
      <c r="J162" s="249"/>
    </row>
    <row r="163" spans="2:10" x14ac:dyDescent="0.2">
      <c r="B163" s="249"/>
      <c r="C163" s="249"/>
      <c r="D163" s="249"/>
      <c r="E163" s="249"/>
      <c r="G163" s="249"/>
      <c r="H163" s="249"/>
      <c r="I163" s="249"/>
      <c r="J163" s="249"/>
    </row>
    <row r="164" spans="2:10" x14ac:dyDescent="0.2">
      <c r="B164" s="249"/>
      <c r="C164" s="249"/>
      <c r="D164" s="249"/>
      <c r="E164" s="249"/>
      <c r="G164" s="249"/>
      <c r="H164" s="249"/>
      <c r="I164" s="249"/>
      <c r="J164" s="249"/>
    </row>
    <row r="165" spans="2:10" x14ac:dyDescent="0.2">
      <c r="B165" s="249"/>
      <c r="C165" s="249"/>
      <c r="D165" s="249"/>
      <c r="E165" s="249"/>
      <c r="G165" s="249"/>
      <c r="H165" s="249"/>
      <c r="I165" s="249"/>
      <c r="J165" s="249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L155"/>
  <sheetViews>
    <sheetView workbookViewId="0">
      <pane xSplit="1" ySplit="8" topLeftCell="B64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 x14ac:dyDescent="0.2"/>
  <cols>
    <col min="1" max="1" width="31.28515625" style="249" customWidth="1"/>
    <col min="2" max="11" width="8.7109375" style="249" customWidth="1"/>
    <col min="12" max="16384" width="9.140625" style="249"/>
  </cols>
  <sheetData>
    <row r="1" spans="1:11" x14ac:dyDescent="0.2">
      <c r="A1" s="682" t="s">
        <v>256</v>
      </c>
      <c r="B1" s="682"/>
      <c r="C1" s="682"/>
      <c r="D1" s="682"/>
      <c r="E1" s="682"/>
      <c r="F1" s="682"/>
      <c r="G1" s="682"/>
      <c r="H1" s="682"/>
      <c r="I1" s="682"/>
      <c r="J1" s="682"/>
      <c r="K1" s="682"/>
    </row>
    <row r="2" spans="1:11" x14ac:dyDescent="0.2">
      <c r="A2" s="683" t="s">
        <v>214</v>
      </c>
      <c r="B2" s="683"/>
      <c r="C2" s="683"/>
      <c r="D2" s="683"/>
      <c r="E2" s="683"/>
      <c r="F2" s="683"/>
      <c r="G2" s="683"/>
      <c r="H2" s="683"/>
      <c r="I2" s="683"/>
      <c r="J2" s="683"/>
      <c r="K2" s="683"/>
    </row>
    <row r="3" spans="1:11" x14ac:dyDescent="0.2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s="359" customFormat="1" ht="12.75" customHeight="1" x14ac:dyDescent="0.2">
      <c r="A4" s="633" t="s">
        <v>101</v>
      </c>
      <c r="B4" s="621" t="s">
        <v>75</v>
      </c>
      <c r="C4" s="631"/>
      <c r="D4" s="631"/>
      <c r="E4" s="631"/>
      <c r="F4" s="631"/>
      <c r="G4" s="631"/>
      <c r="H4" s="631"/>
      <c r="I4" s="631"/>
      <c r="J4" s="631"/>
      <c r="K4" s="631"/>
    </row>
    <row r="5" spans="1:11" s="359" customFormat="1" ht="12.75" customHeight="1" x14ac:dyDescent="0.2">
      <c r="A5" s="634"/>
      <c r="B5" s="617" t="s">
        <v>234</v>
      </c>
      <c r="C5" s="659"/>
      <c r="D5" s="659"/>
      <c r="E5" s="609"/>
      <c r="F5" s="611" t="s">
        <v>41</v>
      </c>
      <c r="G5" s="617" t="s">
        <v>235</v>
      </c>
      <c r="H5" s="659"/>
      <c r="I5" s="659"/>
      <c r="J5" s="609"/>
      <c r="K5" s="616" t="s">
        <v>41</v>
      </c>
    </row>
    <row r="6" spans="1:11" s="359" customFormat="1" x14ac:dyDescent="0.2">
      <c r="A6" s="634"/>
      <c r="B6" s="617"/>
      <c r="C6" s="659"/>
      <c r="D6" s="659"/>
      <c r="E6" s="609"/>
      <c r="F6" s="612"/>
      <c r="G6" s="617"/>
      <c r="H6" s="659"/>
      <c r="I6" s="659"/>
      <c r="J6" s="609"/>
      <c r="K6" s="617"/>
    </row>
    <row r="7" spans="1:11" s="359" customFormat="1" ht="6" customHeight="1" x14ac:dyDescent="0.2">
      <c r="A7" s="634"/>
      <c r="B7" s="618"/>
      <c r="C7" s="637"/>
      <c r="D7" s="637"/>
      <c r="E7" s="610"/>
      <c r="F7" s="612"/>
      <c r="G7" s="618"/>
      <c r="H7" s="637"/>
      <c r="I7" s="637"/>
      <c r="J7" s="610"/>
      <c r="K7" s="617"/>
    </row>
    <row r="8" spans="1:11" s="359" customFormat="1" ht="15.75" customHeight="1" x14ac:dyDescent="0.2">
      <c r="A8" s="635"/>
      <c r="B8" s="250" t="s">
        <v>29</v>
      </c>
      <c r="C8" s="250" t="s">
        <v>34</v>
      </c>
      <c r="D8" s="250" t="s">
        <v>31</v>
      </c>
      <c r="E8" s="250" t="s">
        <v>32</v>
      </c>
      <c r="F8" s="632"/>
      <c r="G8" s="250" t="s">
        <v>29</v>
      </c>
      <c r="H8" s="250" t="s">
        <v>34</v>
      </c>
      <c r="I8" s="250" t="s">
        <v>31</v>
      </c>
      <c r="J8" s="250" t="s">
        <v>32</v>
      </c>
      <c r="K8" s="618"/>
    </row>
    <row r="9" spans="1:11" s="359" customFormat="1" ht="15.75" customHeight="1" x14ac:dyDescent="0.2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 x14ac:dyDescent="0.2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 x14ac:dyDescent="0.2">
      <c r="A11" s="297" t="s">
        <v>16</v>
      </c>
      <c r="B11" s="283"/>
      <c r="C11" s="283"/>
      <c r="D11" s="283"/>
      <c r="E11" s="283"/>
      <c r="F11" s="283"/>
      <c r="G11" s="283"/>
      <c r="H11" s="283"/>
      <c r="I11" s="283"/>
      <c r="J11" s="283"/>
      <c r="K11" s="283"/>
    </row>
    <row r="12" spans="1:11" x14ac:dyDescent="0.2">
      <c r="A12" s="299"/>
      <c r="B12" s="283"/>
      <c r="C12" s="283"/>
      <c r="D12" s="283"/>
      <c r="E12" s="283"/>
      <c r="F12" s="283"/>
      <c r="G12" s="283"/>
      <c r="H12" s="283"/>
      <c r="I12" s="283"/>
      <c r="J12" s="283"/>
      <c r="K12" s="283"/>
    </row>
    <row r="13" spans="1:11" s="264" customFormat="1" x14ac:dyDescent="0.2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 x14ac:dyDescent="0.2">
      <c r="A14" s="400"/>
      <c r="B14" s="291"/>
      <c r="C14" s="279"/>
      <c r="D14" s="279"/>
      <c r="F14" s="396"/>
      <c r="G14" s="291"/>
      <c r="H14" s="279"/>
      <c r="I14" s="279"/>
      <c r="K14" s="396"/>
    </row>
    <row r="15" spans="1:11" x14ac:dyDescent="0.2">
      <c r="A15" s="400" t="s">
        <v>76</v>
      </c>
      <c r="B15" s="267"/>
      <c r="C15" s="279"/>
      <c r="F15" s="396"/>
      <c r="G15" s="267"/>
      <c r="H15" s="279"/>
      <c r="K15" s="396"/>
    </row>
    <row r="16" spans="1:11" x14ac:dyDescent="0.2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 x14ac:dyDescent="0.2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 x14ac:dyDescent="0.2">
      <c r="A18" s="283"/>
      <c r="B18" s="267"/>
      <c r="C18" s="279"/>
      <c r="F18" s="396"/>
      <c r="G18" s="267"/>
      <c r="H18" s="279"/>
      <c r="K18" s="396"/>
    </row>
    <row r="19" spans="1:11" x14ac:dyDescent="0.2">
      <c r="A19" s="401" t="s">
        <v>14</v>
      </c>
      <c r="F19" s="396"/>
      <c r="K19" s="396"/>
    </row>
    <row r="20" spans="1:11" x14ac:dyDescent="0.2">
      <c r="A20" s="283"/>
      <c r="B20" s="267"/>
      <c r="F20" s="396"/>
      <c r="G20" s="267"/>
      <c r="K20" s="396"/>
    </row>
    <row r="21" spans="1:11" s="264" customFormat="1" x14ac:dyDescent="0.2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 x14ac:dyDescent="0.2">
      <c r="A22" s="400"/>
      <c r="B22" s="291"/>
      <c r="C22" s="279"/>
      <c r="D22" s="279"/>
      <c r="F22" s="396"/>
      <c r="G22" s="291"/>
      <c r="H22" s="279"/>
      <c r="I22" s="279"/>
      <c r="K22" s="396"/>
    </row>
    <row r="23" spans="1:11" x14ac:dyDescent="0.2">
      <c r="A23" s="400" t="s">
        <v>76</v>
      </c>
      <c r="B23" s="267"/>
      <c r="C23" s="279"/>
      <c r="F23" s="396"/>
      <c r="G23" s="267"/>
      <c r="H23" s="279"/>
      <c r="K23" s="396"/>
    </row>
    <row r="24" spans="1:11" x14ac:dyDescent="0.2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 x14ac:dyDescent="0.2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 x14ac:dyDescent="0.2">
      <c r="A26" s="283"/>
      <c r="B26" s="291"/>
      <c r="D26" s="279"/>
      <c r="F26" s="396"/>
      <c r="G26" s="291"/>
      <c r="I26" s="279"/>
      <c r="K26" s="396"/>
    </row>
    <row r="27" spans="1:11" x14ac:dyDescent="0.2">
      <c r="A27" s="401" t="s">
        <v>2</v>
      </c>
      <c r="F27" s="396"/>
      <c r="K27" s="396"/>
    </row>
    <row r="28" spans="1:11" x14ac:dyDescent="0.2">
      <c r="A28" s="283"/>
      <c r="B28" s="291"/>
      <c r="F28" s="396"/>
      <c r="G28" s="291"/>
      <c r="K28" s="396"/>
    </row>
    <row r="29" spans="1:11" s="264" customFormat="1" x14ac:dyDescent="0.2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 x14ac:dyDescent="0.2">
      <c r="A30" s="400"/>
      <c r="B30" s="265"/>
      <c r="F30" s="396"/>
      <c r="G30" s="265"/>
      <c r="K30" s="396"/>
    </row>
    <row r="31" spans="1:11" x14ac:dyDescent="0.2">
      <c r="A31" s="400" t="s">
        <v>76</v>
      </c>
      <c r="B31" s="291"/>
      <c r="F31" s="396"/>
      <c r="G31" s="291"/>
      <c r="K31" s="396"/>
    </row>
    <row r="32" spans="1:11" x14ac:dyDescent="0.2">
      <c r="A32" s="400" t="s">
        <v>99</v>
      </c>
      <c r="B32" s="402"/>
      <c r="F32" s="395">
        <f>SUM(B32:E32)/4</f>
        <v>0</v>
      </c>
      <c r="G32" s="402"/>
      <c r="K32" s="395">
        <f>SUM(G32:J32)/4</f>
        <v>0</v>
      </c>
    </row>
    <row r="33" spans="1:11" x14ac:dyDescent="0.2">
      <c r="A33" s="400" t="s">
        <v>100</v>
      </c>
      <c r="B33" s="402"/>
      <c r="F33" s="395">
        <f>SUM(B33:E33)/4</f>
        <v>0</v>
      </c>
      <c r="G33" s="402"/>
      <c r="K33" s="395">
        <f>SUM(G33:J33)/4</f>
        <v>0</v>
      </c>
    </row>
    <row r="34" spans="1:11" x14ac:dyDescent="0.2">
      <c r="A34" s="283"/>
      <c r="B34" s="291"/>
      <c r="F34" s="396"/>
      <c r="G34" s="291"/>
      <c r="K34" s="396"/>
    </row>
    <row r="35" spans="1:11" x14ac:dyDescent="0.2">
      <c r="A35" s="401" t="s">
        <v>47</v>
      </c>
      <c r="B35" s="245"/>
      <c r="F35" s="396"/>
      <c r="G35" s="245"/>
      <c r="K35" s="396"/>
    </row>
    <row r="36" spans="1:11" x14ac:dyDescent="0.2">
      <c r="A36" s="283"/>
      <c r="B36" s="403"/>
      <c r="F36" s="396"/>
      <c r="G36" s="403"/>
      <c r="K36" s="396"/>
    </row>
    <row r="37" spans="1:11" s="264" customFormat="1" x14ac:dyDescent="0.2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 x14ac:dyDescent="0.2">
      <c r="A38" s="400"/>
      <c r="B38" s="403"/>
      <c r="C38" s="279"/>
      <c r="D38" s="279"/>
      <c r="F38" s="396"/>
      <c r="G38" s="403"/>
      <c r="H38" s="279"/>
      <c r="I38" s="279"/>
      <c r="K38" s="396"/>
    </row>
    <row r="39" spans="1:11" x14ac:dyDescent="0.2">
      <c r="A39" s="400" t="s">
        <v>76</v>
      </c>
      <c r="B39" s="403"/>
      <c r="C39" s="279"/>
      <c r="F39" s="396"/>
      <c r="G39" s="403"/>
      <c r="H39" s="279"/>
      <c r="K39" s="396"/>
    </row>
    <row r="40" spans="1:11" x14ac:dyDescent="0.2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 x14ac:dyDescent="0.2">
      <c r="A41" s="400" t="s">
        <v>100</v>
      </c>
      <c r="B41" s="403"/>
      <c r="F41" s="395">
        <f>SUM(B41:E41)/4</f>
        <v>0</v>
      </c>
      <c r="G41" s="403"/>
      <c r="K41" s="395">
        <f>SUM(G41:J41)/4</f>
        <v>0</v>
      </c>
    </row>
    <row r="42" spans="1:11" x14ac:dyDescent="0.2">
      <c r="A42" s="283"/>
      <c r="B42" s="291"/>
      <c r="F42" s="396"/>
      <c r="G42" s="291"/>
      <c r="K42" s="396"/>
    </row>
    <row r="43" spans="1:11" x14ac:dyDescent="0.2">
      <c r="A43" s="401" t="s">
        <v>48</v>
      </c>
      <c r="B43" s="315"/>
      <c r="F43" s="396"/>
      <c r="G43" s="315"/>
      <c r="K43" s="396"/>
    </row>
    <row r="44" spans="1:11" x14ac:dyDescent="0.2">
      <c r="A44" s="283"/>
      <c r="B44" s="291"/>
      <c r="F44" s="396"/>
      <c r="G44" s="291"/>
      <c r="K44" s="396"/>
    </row>
    <row r="45" spans="1:11" s="264" customFormat="1" x14ac:dyDescent="0.2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 x14ac:dyDescent="0.2">
      <c r="A46" s="400"/>
      <c r="B46" s="265"/>
      <c r="C46" s="279"/>
      <c r="D46" s="279"/>
      <c r="F46" s="396"/>
      <c r="G46" s="265"/>
      <c r="H46" s="279"/>
      <c r="I46" s="279"/>
      <c r="K46" s="396"/>
    </row>
    <row r="47" spans="1:11" x14ac:dyDescent="0.2">
      <c r="A47" s="400" t="s">
        <v>76</v>
      </c>
      <c r="B47" s="265"/>
      <c r="F47" s="396"/>
      <c r="G47" s="265"/>
      <c r="K47" s="396"/>
    </row>
    <row r="48" spans="1:11" x14ac:dyDescent="0.2">
      <c r="A48" s="400" t="s">
        <v>99</v>
      </c>
      <c r="B48" s="291"/>
      <c r="F48" s="395">
        <f>SUM(B48:E48)/4</f>
        <v>0</v>
      </c>
      <c r="G48" s="291"/>
      <c r="K48" s="395">
        <f>SUM(G48:J48)/4</f>
        <v>0</v>
      </c>
    </row>
    <row r="49" spans="1:12" x14ac:dyDescent="0.2">
      <c r="A49" s="400" t="s">
        <v>100</v>
      </c>
      <c r="B49" s="291"/>
      <c r="F49" s="395">
        <f>SUM(B49:E49)/4</f>
        <v>0</v>
      </c>
      <c r="G49" s="291"/>
      <c r="K49" s="395">
        <f>SUM(G49:J49)/4</f>
        <v>0</v>
      </c>
    </row>
    <row r="50" spans="1:12" x14ac:dyDescent="0.2">
      <c r="A50" s="283"/>
      <c r="B50" s="291"/>
      <c r="F50" s="396"/>
      <c r="G50" s="291"/>
      <c r="K50" s="396"/>
    </row>
    <row r="51" spans="1:12" x14ac:dyDescent="0.2">
      <c r="A51" s="401" t="s">
        <v>49</v>
      </c>
      <c r="B51" s="315"/>
      <c r="F51" s="396"/>
      <c r="G51" s="315"/>
      <c r="K51" s="396"/>
      <c r="L51" s="412"/>
    </row>
    <row r="52" spans="1:12" x14ac:dyDescent="0.2">
      <c r="A52" s="283"/>
      <c r="B52" s="291"/>
      <c r="F52" s="396"/>
      <c r="G52" s="291"/>
      <c r="K52" s="396"/>
    </row>
    <row r="53" spans="1:12" s="264" customFormat="1" x14ac:dyDescent="0.2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 x14ac:dyDescent="0.2">
      <c r="A54" s="400"/>
      <c r="B54" s="265"/>
      <c r="C54" s="279"/>
      <c r="F54" s="396"/>
      <c r="G54" s="265"/>
      <c r="H54" s="279"/>
      <c r="K54" s="396"/>
    </row>
    <row r="55" spans="1:12" x14ac:dyDescent="0.2">
      <c r="A55" s="400" t="s">
        <v>76</v>
      </c>
      <c r="B55" s="291"/>
      <c r="C55" s="279"/>
      <c r="F55" s="396"/>
      <c r="G55" s="291"/>
      <c r="H55" s="279"/>
      <c r="K55" s="396"/>
    </row>
    <row r="56" spans="1:12" x14ac:dyDescent="0.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 x14ac:dyDescent="0.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 x14ac:dyDescent="0.2">
      <c r="A58" s="283"/>
      <c r="B58" s="291"/>
      <c r="C58" s="279"/>
      <c r="F58" s="396"/>
      <c r="G58" s="291"/>
      <c r="H58" s="279"/>
      <c r="K58" s="396"/>
    </row>
    <row r="59" spans="1:12" x14ac:dyDescent="0.2">
      <c r="A59" s="401" t="s">
        <v>71</v>
      </c>
      <c r="B59" s="315"/>
      <c r="F59" s="396"/>
      <c r="G59" s="315"/>
      <c r="K59" s="396"/>
    </row>
    <row r="60" spans="1:12" x14ac:dyDescent="0.2">
      <c r="A60" s="283"/>
      <c r="B60" s="291"/>
      <c r="F60" s="396"/>
      <c r="G60" s="291"/>
      <c r="K60" s="396"/>
    </row>
    <row r="61" spans="1:12" s="264" customFormat="1" x14ac:dyDescent="0.2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 x14ac:dyDescent="0.2">
      <c r="A62" s="400"/>
      <c r="B62" s="265"/>
      <c r="C62" s="279"/>
      <c r="F62" s="396"/>
      <c r="G62" s="265"/>
      <c r="H62" s="279"/>
      <c r="K62" s="396"/>
    </row>
    <row r="63" spans="1:12" x14ac:dyDescent="0.2">
      <c r="A63" s="400" t="s">
        <v>76</v>
      </c>
      <c r="B63" s="291"/>
      <c r="F63" s="396"/>
      <c r="G63" s="291"/>
      <c r="K63" s="396"/>
    </row>
    <row r="64" spans="1:12" x14ac:dyDescent="0.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 x14ac:dyDescent="0.2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 x14ac:dyDescent="0.2">
      <c r="A66" s="283"/>
      <c r="B66" s="291"/>
      <c r="C66" s="279"/>
      <c r="F66" s="396"/>
      <c r="G66" s="291"/>
      <c r="H66" s="279"/>
      <c r="K66" s="396"/>
    </row>
    <row r="67" spans="1:11" x14ac:dyDescent="0.2">
      <c r="A67" s="401" t="s">
        <v>72</v>
      </c>
      <c r="B67" s="315"/>
      <c r="F67" s="397"/>
      <c r="G67" s="315"/>
      <c r="K67" s="397"/>
    </row>
    <row r="68" spans="1:11" x14ac:dyDescent="0.2">
      <c r="A68" s="283"/>
      <c r="B68" s="291"/>
      <c r="F68" s="395"/>
      <c r="G68" s="291"/>
      <c r="K68" s="395"/>
    </row>
    <row r="69" spans="1:11" s="264" customFormat="1" x14ac:dyDescent="0.2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95">
        <f>SUM(G69:J69)/4</f>
        <v>0</v>
      </c>
    </row>
    <row r="70" spans="1:11" x14ac:dyDescent="0.2">
      <c r="A70" s="400"/>
      <c r="B70" s="408"/>
      <c r="C70" s="279"/>
      <c r="F70" s="396"/>
      <c r="G70" s="408"/>
      <c r="H70" s="279"/>
      <c r="K70" s="396"/>
    </row>
    <row r="71" spans="1:11" x14ac:dyDescent="0.2">
      <c r="A71" s="400" t="s">
        <v>76</v>
      </c>
      <c r="B71" s="291"/>
      <c r="C71" s="279"/>
      <c r="F71" s="396"/>
      <c r="G71" s="291"/>
      <c r="H71" s="279"/>
      <c r="K71" s="396"/>
    </row>
    <row r="72" spans="1:11" x14ac:dyDescent="0.2">
      <c r="A72" s="400" t="s">
        <v>99</v>
      </c>
      <c r="B72" s="291"/>
      <c r="F72" s="395">
        <f>SUM(B72:E72)/4</f>
        <v>0</v>
      </c>
      <c r="G72" s="291"/>
      <c r="K72" s="395">
        <f>SUM(G72:J72)/4</f>
        <v>0</v>
      </c>
    </row>
    <row r="73" spans="1:11" x14ac:dyDescent="0.2">
      <c r="A73" s="400" t="s">
        <v>100</v>
      </c>
      <c r="B73" s="319"/>
      <c r="F73" s="395">
        <f>SUM(B73:E73)/4</f>
        <v>0</v>
      </c>
      <c r="G73" s="319"/>
      <c r="K73" s="395">
        <f>SUM(G73:J73)/4</f>
        <v>0</v>
      </c>
    </row>
    <row r="74" spans="1:11" x14ac:dyDescent="0.2">
      <c r="A74" s="283"/>
      <c r="B74" s="291"/>
      <c r="F74" s="396"/>
      <c r="G74" s="291"/>
      <c r="K74" s="396"/>
    </row>
    <row r="75" spans="1:11" x14ac:dyDescent="0.2">
      <c r="A75" s="401" t="s">
        <v>50</v>
      </c>
      <c r="B75" s="315"/>
      <c r="F75" s="396"/>
      <c r="G75" s="315"/>
      <c r="K75" s="396"/>
    </row>
    <row r="76" spans="1:11" x14ac:dyDescent="0.2">
      <c r="A76" s="283"/>
      <c r="B76" s="407"/>
      <c r="C76" s="264"/>
      <c r="F76" s="396"/>
      <c r="G76" s="407"/>
      <c r="H76" s="264"/>
      <c r="K76" s="396"/>
    </row>
    <row r="77" spans="1:11" s="264" customFormat="1" x14ac:dyDescent="0.2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95">
        <f>SUM(G77:J77)/4</f>
        <v>0</v>
      </c>
    </row>
    <row r="78" spans="1:11" x14ac:dyDescent="0.2">
      <c r="A78" s="400"/>
      <c r="B78" s="408"/>
      <c r="C78" s="279"/>
      <c r="F78" s="396"/>
      <c r="G78" s="408"/>
      <c r="H78" s="279"/>
      <c r="K78" s="396"/>
    </row>
    <row r="79" spans="1:11" x14ac:dyDescent="0.2">
      <c r="A79" s="400" t="s">
        <v>76</v>
      </c>
      <c r="B79" s="291"/>
      <c r="C79" s="279"/>
      <c r="F79" s="396"/>
      <c r="G79" s="291"/>
      <c r="H79" s="279"/>
      <c r="K79" s="396"/>
    </row>
    <row r="80" spans="1:11" x14ac:dyDescent="0.2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95">
        <f>SUM(G80:J80)/4</f>
        <v>0</v>
      </c>
    </row>
    <row r="81" spans="1:11" x14ac:dyDescent="0.2">
      <c r="A81" s="400" t="s">
        <v>100</v>
      </c>
      <c r="B81" s="291"/>
      <c r="F81" s="395">
        <f>SUM(B81:E81)/4</f>
        <v>0</v>
      </c>
      <c r="G81" s="291"/>
      <c r="K81" s="395">
        <f>SUM(G81:J81)/4</f>
        <v>0</v>
      </c>
    </row>
    <row r="82" spans="1:11" x14ac:dyDescent="0.2">
      <c r="A82" s="283"/>
      <c r="B82" s="291"/>
      <c r="F82" s="395"/>
      <c r="G82" s="291"/>
      <c r="K82" s="395"/>
    </row>
    <row r="83" spans="1:11" x14ac:dyDescent="0.2">
      <c r="A83" s="401" t="s">
        <v>51</v>
      </c>
      <c r="B83" s="315"/>
      <c r="F83" s="396"/>
      <c r="G83" s="315"/>
      <c r="K83" s="396"/>
    </row>
    <row r="84" spans="1:11" x14ac:dyDescent="0.2">
      <c r="A84" s="283"/>
      <c r="B84" s="394"/>
      <c r="C84" s="264"/>
      <c r="F84" s="396"/>
      <c r="G84" s="394"/>
      <c r="H84" s="264"/>
      <c r="K84" s="396"/>
    </row>
    <row r="85" spans="1:11" s="264" customFormat="1" x14ac:dyDescent="0.2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 x14ac:dyDescent="0.2">
      <c r="A86" s="400"/>
      <c r="B86" s="265"/>
      <c r="C86" s="279"/>
      <c r="F86" s="396"/>
      <c r="G86" s="265"/>
      <c r="H86" s="279"/>
      <c r="K86" s="396"/>
    </row>
    <row r="87" spans="1:11" x14ac:dyDescent="0.2">
      <c r="A87" s="400" t="s">
        <v>76</v>
      </c>
      <c r="B87" s="291"/>
      <c r="F87" s="396"/>
      <c r="G87" s="291"/>
      <c r="K87" s="396"/>
    </row>
    <row r="88" spans="1:11" x14ac:dyDescent="0.2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 x14ac:dyDescent="0.2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 x14ac:dyDescent="0.2">
      <c r="A90" s="283"/>
      <c r="B90" s="291"/>
      <c r="F90" s="395"/>
      <c r="G90" s="291"/>
      <c r="K90" s="395"/>
    </row>
    <row r="91" spans="1:11" x14ac:dyDescent="0.2">
      <c r="A91" s="401" t="s">
        <v>52</v>
      </c>
      <c r="B91" s="315"/>
      <c r="F91" s="396"/>
      <c r="G91" s="315"/>
      <c r="K91" s="396"/>
    </row>
    <row r="92" spans="1:11" x14ac:dyDescent="0.2">
      <c r="A92" s="283"/>
      <c r="B92" s="394"/>
      <c r="C92" s="264"/>
      <c r="F92" s="396"/>
      <c r="G92" s="394"/>
      <c r="H92" s="264"/>
      <c r="K92" s="396"/>
    </row>
    <row r="93" spans="1:11" s="264" customFormat="1" x14ac:dyDescent="0.2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5">
        <f>SUM(G93:J93)/4</f>
        <v>0</v>
      </c>
    </row>
    <row r="94" spans="1:11" x14ac:dyDescent="0.2">
      <c r="A94" s="400"/>
      <c r="B94" s="265"/>
      <c r="C94" s="279"/>
      <c r="F94" s="396"/>
      <c r="G94" s="265"/>
      <c r="H94" s="279"/>
      <c r="K94" s="396"/>
    </row>
    <row r="95" spans="1:11" x14ac:dyDescent="0.2">
      <c r="A95" s="400" t="s">
        <v>76</v>
      </c>
      <c r="B95" s="291"/>
      <c r="C95" s="279"/>
      <c r="F95" s="396"/>
      <c r="G95" s="291"/>
      <c r="H95" s="279"/>
      <c r="K95" s="396"/>
    </row>
    <row r="96" spans="1:11" x14ac:dyDescent="0.2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 x14ac:dyDescent="0.2">
      <c r="A97" s="400" t="s">
        <v>100</v>
      </c>
      <c r="B97" s="291"/>
      <c r="E97" s="279"/>
      <c r="F97" s="395">
        <f>SUM(B97:E97)/4</f>
        <v>0</v>
      </c>
      <c r="G97" s="291"/>
      <c r="J97" s="279"/>
      <c r="K97" s="395">
        <f>SUM(G97:J97)/4</f>
        <v>0</v>
      </c>
    </row>
    <row r="98" spans="1:11" x14ac:dyDescent="0.2">
      <c r="A98" s="283"/>
      <c r="B98" s="265"/>
      <c r="F98" s="395"/>
      <c r="G98" s="265"/>
      <c r="K98" s="395"/>
    </row>
    <row r="99" spans="1:11" x14ac:dyDescent="0.2">
      <c r="A99" s="401" t="s">
        <v>53</v>
      </c>
      <c r="B99" s="315"/>
      <c r="F99" s="396"/>
      <c r="G99" s="315"/>
      <c r="K99" s="396"/>
    </row>
    <row r="100" spans="1:11" x14ac:dyDescent="0.2">
      <c r="A100" s="283"/>
      <c r="B100" s="394"/>
      <c r="C100" s="264"/>
      <c r="F100" s="396"/>
      <c r="G100" s="394"/>
      <c r="H100" s="264"/>
      <c r="K100" s="396"/>
    </row>
    <row r="101" spans="1:11" s="264" customFormat="1" x14ac:dyDescent="0.2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 x14ac:dyDescent="0.2">
      <c r="A102" s="400"/>
      <c r="B102" s="265"/>
      <c r="C102" s="279"/>
      <c r="F102" s="396"/>
      <c r="G102" s="265"/>
      <c r="H102" s="279"/>
      <c r="K102" s="396"/>
    </row>
    <row r="103" spans="1:11" x14ac:dyDescent="0.2">
      <c r="A103" s="400" t="s">
        <v>76</v>
      </c>
      <c r="B103" s="291"/>
      <c r="F103" s="396"/>
      <c r="G103" s="291"/>
      <c r="K103" s="396"/>
    </row>
    <row r="104" spans="1:11" x14ac:dyDescent="0.2">
      <c r="A104" s="400" t="s">
        <v>99</v>
      </c>
      <c r="B104" s="291"/>
      <c r="C104" s="279"/>
      <c r="D104" s="279"/>
      <c r="F104" s="395">
        <f>SUM(B104:E104)/4</f>
        <v>0</v>
      </c>
      <c r="G104" s="291"/>
      <c r="H104" s="279"/>
      <c r="I104" s="279"/>
      <c r="K104" s="395">
        <f>SUM(G104:J104)/4</f>
        <v>0</v>
      </c>
    </row>
    <row r="105" spans="1:11" x14ac:dyDescent="0.2">
      <c r="A105" s="400" t="s">
        <v>100</v>
      </c>
      <c r="B105" s="291"/>
      <c r="F105" s="395">
        <f>SUM(B105:E105)/4</f>
        <v>0</v>
      </c>
      <c r="G105" s="291"/>
      <c r="K105" s="395">
        <f>SUM(G105:J105)/4</f>
        <v>0</v>
      </c>
    </row>
    <row r="106" spans="1:11" x14ac:dyDescent="0.2">
      <c r="A106" s="283"/>
      <c r="B106" s="291"/>
      <c r="F106" s="395"/>
      <c r="G106" s="291"/>
      <c r="K106" s="395"/>
    </row>
    <row r="107" spans="1:11" x14ac:dyDescent="0.2">
      <c r="A107" s="401" t="s">
        <v>54</v>
      </c>
      <c r="B107" s="315"/>
      <c r="F107" s="396"/>
      <c r="G107" s="315"/>
      <c r="K107" s="396"/>
    </row>
    <row r="108" spans="1:11" x14ac:dyDescent="0.2">
      <c r="A108" s="283"/>
      <c r="B108" s="394"/>
      <c r="C108" s="264"/>
      <c r="F108" s="396"/>
      <c r="G108" s="394"/>
      <c r="H108" s="264"/>
      <c r="K108" s="396"/>
    </row>
    <row r="109" spans="1:11" s="264" customFormat="1" x14ac:dyDescent="0.2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 x14ac:dyDescent="0.2">
      <c r="A110" s="400"/>
      <c r="B110" s="265"/>
      <c r="C110" s="279"/>
      <c r="F110" s="396"/>
      <c r="G110" s="265"/>
      <c r="H110" s="279"/>
      <c r="K110" s="396"/>
    </row>
    <row r="111" spans="1:11" x14ac:dyDescent="0.2">
      <c r="A111" s="400" t="s">
        <v>76</v>
      </c>
      <c r="B111" s="291"/>
      <c r="C111" s="279"/>
      <c r="F111" s="396"/>
      <c r="G111" s="291"/>
      <c r="H111" s="279"/>
      <c r="K111" s="396"/>
    </row>
    <row r="112" spans="1:11" x14ac:dyDescent="0.2">
      <c r="A112" s="400" t="s">
        <v>99</v>
      </c>
      <c r="B112" s="291"/>
      <c r="F112" s="395">
        <f>SUM(B112:E112)/4</f>
        <v>0</v>
      </c>
      <c r="G112" s="291"/>
      <c r="K112" s="395">
        <f>SUM(G112:J112)/4</f>
        <v>0</v>
      </c>
    </row>
    <row r="113" spans="1:11" x14ac:dyDescent="0.2">
      <c r="A113" s="400" t="s">
        <v>100</v>
      </c>
      <c r="B113" s="291"/>
      <c r="F113" s="395">
        <f>SUM(B113:E113)/4</f>
        <v>0</v>
      </c>
      <c r="G113" s="291"/>
      <c r="K113" s="395">
        <f>SUM(G113:J113)/4</f>
        <v>0</v>
      </c>
    </row>
    <row r="114" spans="1:11" x14ac:dyDescent="0.2">
      <c r="A114" s="283"/>
      <c r="B114" s="291"/>
      <c r="F114" s="395"/>
      <c r="G114" s="291"/>
      <c r="K114" s="395"/>
    </row>
    <row r="115" spans="1:11" x14ac:dyDescent="0.2">
      <c r="A115" s="401" t="s">
        <v>55</v>
      </c>
      <c r="B115" s="315"/>
      <c r="F115" s="396"/>
      <c r="G115" s="315"/>
      <c r="K115" s="396"/>
    </row>
    <row r="116" spans="1:11" x14ac:dyDescent="0.2">
      <c r="A116" s="283"/>
      <c r="B116" s="394"/>
      <c r="C116" s="264"/>
      <c r="F116" s="396"/>
      <c r="G116" s="394"/>
      <c r="H116" s="264"/>
      <c r="K116" s="396"/>
    </row>
    <row r="117" spans="1:11" s="264" customFormat="1" x14ac:dyDescent="0.2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 x14ac:dyDescent="0.2">
      <c r="A118" s="400"/>
      <c r="B118" s="265"/>
      <c r="C118" s="279"/>
      <c r="F118" s="396"/>
      <c r="G118" s="265"/>
      <c r="H118" s="279"/>
      <c r="K118" s="396"/>
    </row>
    <row r="119" spans="1:11" x14ac:dyDescent="0.2">
      <c r="A119" s="400" t="s">
        <v>76</v>
      </c>
      <c r="B119" s="291"/>
      <c r="C119" s="279"/>
      <c r="F119" s="396"/>
      <c r="G119" s="291"/>
      <c r="H119" s="279"/>
      <c r="K119" s="396"/>
    </row>
    <row r="120" spans="1:11" x14ac:dyDescent="0.2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 x14ac:dyDescent="0.2">
      <c r="A121" s="406" t="s">
        <v>100</v>
      </c>
      <c r="B121" s="291"/>
      <c r="F121" s="395">
        <f>SUM(B121:E121)/4</f>
        <v>0</v>
      </c>
      <c r="G121" s="291"/>
      <c r="K121" s="395">
        <f>SUM(G121:J121)/4</f>
        <v>0</v>
      </c>
    </row>
    <row r="122" spans="1:11" x14ac:dyDescent="0.2">
      <c r="A122" s="283"/>
      <c r="B122" s="291"/>
      <c r="F122" s="396"/>
      <c r="G122" s="291"/>
      <c r="K122" s="396"/>
    </row>
    <row r="123" spans="1:11" x14ac:dyDescent="0.2">
      <c r="A123" s="401" t="s">
        <v>56</v>
      </c>
      <c r="B123" s="315"/>
      <c r="C123" s="264"/>
      <c r="F123" s="397"/>
      <c r="G123" s="315"/>
      <c r="H123" s="264"/>
      <c r="K123" s="397"/>
    </row>
    <row r="124" spans="1:11" x14ac:dyDescent="0.2">
      <c r="A124" s="283"/>
      <c r="B124" s="394"/>
      <c r="F124" s="398"/>
      <c r="G124" s="394"/>
      <c r="K124" s="398"/>
    </row>
    <row r="125" spans="1:11" s="264" customFormat="1" x14ac:dyDescent="0.2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 x14ac:dyDescent="0.2">
      <c r="A126" s="400"/>
      <c r="B126" s="265"/>
      <c r="C126" s="279"/>
      <c r="F126" s="396"/>
      <c r="G126" s="265"/>
      <c r="H126" s="279"/>
      <c r="K126" s="396"/>
    </row>
    <row r="127" spans="1:11" x14ac:dyDescent="0.2">
      <c r="A127" s="400" t="s">
        <v>76</v>
      </c>
      <c r="B127" s="291"/>
      <c r="C127" s="279"/>
      <c r="F127" s="396"/>
      <c r="G127" s="291"/>
      <c r="H127" s="279"/>
      <c r="K127" s="396"/>
    </row>
    <row r="128" spans="1:11" x14ac:dyDescent="0.2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1" x14ac:dyDescent="0.2">
      <c r="A129" s="400" t="s">
        <v>100</v>
      </c>
      <c r="B129" s="291"/>
      <c r="F129" s="395">
        <f>SUM(B129:E129)/4</f>
        <v>0</v>
      </c>
      <c r="G129" s="291"/>
      <c r="K129" s="395">
        <f>SUM(G129:J129)/4</f>
        <v>0</v>
      </c>
    </row>
    <row r="130" spans="1:11" x14ac:dyDescent="0.2">
      <c r="A130" s="283"/>
      <c r="B130" s="291"/>
      <c r="F130" s="396"/>
      <c r="G130" s="291"/>
      <c r="K130" s="396"/>
    </row>
    <row r="131" spans="1:11" x14ac:dyDescent="0.2">
      <c r="A131" s="401" t="s">
        <v>57</v>
      </c>
      <c r="B131" s="245"/>
      <c r="C131" s="264"/>
      <c r="F131" s="397"/>
      <c r="G131" s="245"/>
      <c r="H131" s="264"/>
      <c r="K131" s="397"/>
    </row>
    <row r="132" spans="1:11" x14ac:dyDescent="0.2">
      <c r="A132" s="283"/>
      <c r="B132" s="265"/>
      <c r="F132" s="398"/>
      <c r="G132" s="265"/>
      <c r="K132" s="398"/>
    </row>
    <row r="133" spans="1:11" s="264" customFormat="1" x14ac:dyDescent="0.2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1" x14ac:dyDescent="0.2">
      <c r="A134" s="400"/>
      <c r="B134" s="265"/>
      <c r="C134" s="279"/>
      <c r="F134" s="396"/>
      <c r="G134" s="265"/>
      <c r="H134" s="279"/>
      <c r="K134" s="396"/>
    </row>
    <row r="135" spans="1:11" x14ac:dyDescent="0.2">
      <c r="A135" s="400" t="s">
        <v>76</v>
      </c>
      <c r="B135" s="291"/>
      <c r="C135" s="279"/>
      <c r="F135" s="396"/>
      <c r="G135" s="291"/>
      <c r="H135" s="279"/>
      <c r="K135" s="396"/>
    </row>
    <row r="136" spans="1:11" x14ac:dyDescent="0.2">
      <c r="A136" s="400" t="s">
        <v>99</v>
      </c>
      <c r="B136" s="291"/>
      <c r="F136" s="395">
        <f>SUM(B136:E136)/4</f>
        <v>0</v>
      </c>
      <c r="G136" s="291"/>
      <c r="K136" s="395">
        <f>SUM(G136:J136)/4</f>
        <v>0</v>
      </c>
    </row>
    <row r="137" spans="1:11" x14ac:dyDescent="0.2">
      <c r="A137" s="400" t="s">
        <v>100</v>
      </c>
      <c r="B137" s="319"/>
      <c r="F137" s="395">
        <f>SUM(B137:E137)/4</f>
        <v>0</v>
      </c>
      <c r="G137" s="319"/>
      <c r="K137" s="395">
        <f>SUM(G137:J137)/4</f>
        <v>0</v>
      </c>
    </row>
    <row r="138" spans="1:11" x14ac:dyDescent="0.2">
      <c r="A138" s="283"/>
      <c r="B138" s="403"/>
      <c r="F138" s="396"/>
      <c r="G138" s="403"/>
      <c r="K138" s="396"/>
    </row>
    <row r="139" spans="1:11" x14ac:dyDescent="0.2">
      <c r="A139" s="401" t="s">
        <v>1</v>
      </c>
      <c r="B139" s="403"/>
      <c r="C139" s="264"/>
      <c r="F139" s="396"/>
      <c r="G139" s="403"/>
      <c r="H139" s="264"/>
      <c r="K139" s="396"/>
    </row>
    <row r="140" spans="1:11" x14ac:dyDescent="0.2">
      <c r="A140" s="283"/>
      <c r="B140" s="403"/>
      <c r="F140" s="396"/>
      <c r="G140" s="403"/>
      <c r="K140" s="396"/>
    </row>
    <row r="141" spans="1:11" s="264" customFormat="1" x14ac:dyDescent="0.2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1" x14ac:dyDescent="0.2">
      <c r="A142" s="400"/>
      <c r="B142" s="291"/>
      <c r="F142" s="396"/>
      <c r="G142" s="291"/>
      <c r="K142" s="396"/>
    </row>
    <row r="143" spans="1:11" x14ac:dyDescent="0.2">
      <c r="A143" s="400" t="s">
        <v>76</v>
      </c>
      <c r="B143" s="291"/>
      <c r="F143" s="396"/>
      <c r="G143" s="291"/>
      <c r="K143" s="396"/>
    </row>
    <row r="144" spans="1:11" x14ac:dyDescent="0.2">
      <c r="A144" s="400" t="s">
        <v>99</v>
      </c>
      <c r="B144" s="291"/>
      <c r="F144" s="395">
        <f>SUM(B144:E144)/4</f>
        <v>0</v>
      </c>
      <c r="G144" s="291"/>
      <c r="K144" s="395">
        <f>SUM(G144:J144)/4</f>
        <v>0</v>
      </c>
    </row>
    <row r="145" spans="1:11" x14ac:dyDescent="0.2">
      <c r="A145" s="400" t="s">
        <v>100</v>
      </c>
      <c r="B145" s="291"/>
      <c r="F145" s="395">
        <f>SUM(B145:E145)/4</f>
        <v>0</v>
      </c>
      <c r="G145" s="291"/>
      <c r="K145" s="395">
        <f>SUM(G145:J145)/4</f>
        <v>0</v>
      </c>
    </row>
    <row r="146" spans="1:11" x14ac:dyDescent="0.2">
      <c r="A146" s="283"/>
      <c r="B146" s="291"/>
      <c r="F146" s="395"/>
      <c r="G146" s="291"/>
      <c r="K146" s="395"/>
    </row>
    <row r="147" spans="1:11" x14ac:dyDescent="0.2">
      <c r="A147" s="401" t="s">
        <v>12</v>
      </c>
      <c r="B147" s="245"/>
      <c r="C147" s="264"/>
      <c r="F147" s="395"/>
      <c r="G147" s="245"/>
      <c r="H147" s="264"/>
      <c r="K147" s="395"/>
    </row>
    <row r="148" spans="1:11" x14ac:dyDescent="0.2">
      <c r="A148" s="283"/>
      <c r="B148" s="403"/>
      <c r="F148" s="396"/>
      <c r="G148" s="403"/>
      <c r="K148" s="396"/>
    </row>
    <row r="149" spans="1:11" s="264" customFormat="1" x14ac:dyDescent="0.2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1" x14ac:dyDescent="0.2">
      <c r="A150" s="400"/>
      <c r="B150" s="403"/>
      <c r="F150" s="396"/>
      <c r="G150" s="403"/>
      <c r="K150" s="396"/>
    </row>
    <row r="151" spans="1:11" x14ac:dyDescent="0.2">
      <c r="A151" s="400" t="s">
        <v>76</v>
      </c>
      <c r="B151" s="403"/>
      <c r="F151" s="396"/>
      <c r="G151" s="403"/>
      <c r="K151" s="396"/>
    </row>
    <row r="152" spans="1:11" x14ac:dyDescent="0.2">
      <c r="A152" s="400" t="s">
        <v>99</v>
      </c>
      <c r="F152" s="395">
        <f>SUM(B152:E152)/4</f>
        <v>0</v>
      </c>
      <c r="K152" s="395">
        <f>SUM(G152:J152)/4</f>
        <v>0</v>
      </c>
    </row>
    <row r="153" spans="1:11" x14ac:dyDescent="0.2">
      <c r="A153" s="406" t="s">
        <v>100</v>
      </c>
      <c r="B153" s="270"/>
      <c r="F153" s="395">
        <f>SUM(B153:E153)/4</f>
        <v>0</v>
      </c>
      <c r="G153" s="270"/>
      <c r="K153" s="395">
        <f>SUM(G153:J153)/4</f>
        <v>0</v>
      </c>
    </row>
    <row r="154" spans="1:11" x14ac:dyDescent="0.2">
      <c r="A154" s="271" t="s">
        <v>201</v>
      </c>
      <c r="F154" s="315"/>
      <c r="K154" s="315"/>
    </row>
    <row r="155" spans="1:11" x14ac:dyDescent="0.2">
      <c r="F155" s="315"/>
      <c r="K155" s="315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F872"/>
  <sheetViews>
    <sheetView workbookViewId="0">
      <selection activeCell="A104" sqref="A104"/>
    </sheetView>
  </sheetViews>
  <sheetFormatPr defaultRowHeight="10.5" x14ac:dyDescent="0.2"/>
  <cols>
    <col min="1" max="1" width="49.85546875" style="60" customWidth="1"/>
    <col min="2" max="4" width="18.7109375" style="60" customWidth="1"/>
    <col min="5" max="16384" width="9.140625" style="60"/>
  </cols>
  <sheetData>
    <row r="1" spans="1:6" ht="15" customHeight="1" x14ac:dyDescent="0.2">
      <c r="A1" s="602" t="s">
        <v>257</v>
      </c>
      <c r="B1" s="602"/>
      <c r="C1" s="602"/>
      <c r="D1" s="602"/>
    </row>
    <row r="2" spans="1:6" ht="15" customHeight="1" x14ac:dyDescent="0.2">
      <c r="A2" s="602" t="s">
        <v>216</v>
      </c>
      <c r="B2" s="602"/>
      <c r="C2" s="602"/>
      <c r="D2" s="602"/>
    </row>
    <row r="3" spans="1:6" ht="16.5" customHeight="1" x14ac:dyDescent="0.2">
      <c r="A3" s="684" t="s">
        <v>46</v>
      </c>
      <c r="B3" s="684"/>
      <c r="C3" s="684"/>
      <c r="D3" s="684"/>
    </row>
    <row r="4" spans="1:6" ht="11.25" customHeight="1" x14ac:dyDescent="0.2">
      <c r="A4" s="204"/>
      <c r="B4" s="204"/>
      <c r="C4" s="204"/>
      <c r="D4" s="204"/>
    </row>
    <row r="5" spans="1:6" ht="16.5" customHeight="1" x14ac:dyDescent="0.2">
      <c r="A5" s="603" t="s">
        <v>105</v>
      </c>
      <c r="B5" s="685" t="s">
        <v>152</v>
      </c>
      <c r="C5" s="686"/>
      <c r="D5" s="686"/>
    </row>
    <row r="6" spans="1:6" ht="7.5" customHeight="1" x14ac:dyDescent="0.2">
      <c r="A6" s="623"/>
      <c r="B6" s="687" t="s">
        <v>19</v>
      </c>
      <c r="C6" s="687" t="s">
        <v>27</v>
      </c>
      <c r="D6" s="689" t="s">
        <v>28</v>
      </c>
    </row>
    <row r="7" spans="1:6" ht="7.5" customHeight="1" x14ac:dyDescent="0.2">
      <c r="A7" s="604"/>
      <c r="B7" s="688"/>
      <c r="C7" s="688"/>
      <c r="D7" s="690"/>
    </row>
    <row r="8" spans="1:6" ht="10.5" customHeight="1" x14ac:dyDescent="0.2">
      <c r="A8" s="126"/>
      <c r="B8" s="127"/>
      <c r="C8" s="127"/>
      <c r="D8" s="127"/>
    </row>
    <row r="9" spans="1:6" s="63" customFormat="1" ht="15" customHeight="1" x14ac:dyDescent="0.2">
      <c r="A9" s="128" t="s">
        <v>16</v>
      </c>
      <c r="B9" s="129"/>
      <c r="C9" s="129"/>
      <c r="D9" s="129"/>
    </row>
    <row r="10" spans="1:6" s="63" customFormat="1" ht="15" customHeight="1" x14ac:dyDescent="0.2">
      <c r="A10" s="20" t="s">
        <v>18</v>
      </c>
      <c r="B10" s="129"/>
      <c r="C10" s="129"/>
      <c r="D10" s="129"/>
    </row>
    <row r="11" spans="1:6" s="63" customFormat="1" ht="15" customHeight="1" x14ac:dyDescent="0.2">
      <c r="A11" s="14"/>
      <c r="B11" s="130"/>
      <c r="C11" s="130"/>
      <c r="D11" s="130"/>
    </row>
    <row r="12" spans="1:6" s="63" customFormat="1" ht="15" customHeight="1" x14ac:dyDescent="0.2">
      <c r="A12" s="131" t="s">
        <v>19</v>
      </c>
      <c r="B12" s="414">
        <v>0</v>
      </c>
      <c r="C12" s="415">
        <v>0</v>
      </c>
      <c r="D12" s="414">
        <v>0</v>
      </c>
      <c r="F12" s="132"/>
    </row>
    <row r="13" spans="1:6" ht="15" customHeight="1" x14ac:dyDescent="0.2">
      <c r="A13" s="133" t="s">
        <v>106</v>
      </c>
      <c r="B13" s="416"/>
      <c r="C13" s="417"/>
      <c r="D13" s="416"/>
      <c r="F13" s="134"/>
    </row>
    <row r="14" spans="1:6" ht="15" customHeight="1" x14ac:dyDescent="0.2">
      <c r="A14" s="135" t="s">
        <v>107</v>
      </c>
      <c r="B14" s="416"/>
      <c r="C14" s="417"/>
      <c r="D14" s="416"/>
      <c r="F14" s="134"/>
    </row>
    <row r="15" spans="1:6" ht="15" customHeight="1" x14ac:dyDescent="0.2">
      <c r="A15" s="135" t="s">
        <v>108</v>
      </c>
      <c r="B15" s="414">
        <v>0</v>
      </c>
      <c r="C15" s="417">
        <v>0</v>
      </c>
      <c r="D15" s="414">
        <v>0</v>
      </c>
      <c r="F15" s="132"/>
    </row>
    <row r="16" spans="1:6" ht="15" customHeight="1" x14ac:dyDescent="0.2">
      <c r="A16" s="133" t="s">
        <v>109</v>
      </c>
      <c r="B16" s="414">
        <v>0</v>
      </c>
      <c r="C16" s="417">
        <v>0</v>
      </c>
      <c r="D16" s="414">
        <v>0</v>
      </c>
      <c r="F16" s="132"/>
    </row>
    <row r="17" spans="1:6" ht="15" customHeight="1" x14ac:dyDescent="0.2">
      <c r="A17" s="133" t="s">
        <v>110</v>
      </c>
      <c r="B17" s="414">
        <v>0</v>
      </c>
      <c r="C17" s="417">
        <v>0</v>
      </c>
      <c r="D17" s="414">
        <v>0</v>
      </c>
      <c r="F17" s="132"/>
    </row>
    <row r="18" spans="1:6" ht="15" customHeight="1" x14ac:dyDescent="0.2">
      <c r="A18" s="133" t="s">
        <v>111</v>
      </c>
      <c r="B18" s="414">
        <v>0</v>
      </c>
      <c r="C18" s="417">
        <v>0</v>
      </c>
      <c r="D18" s="414">
        <v>0</v>
      </c>
      <c r="F18" s="132"/>
    </row>
    <row r="19" spans="1:6" ht="15" customHeight="1" x14ac:dyDescent="0.2">
      <c r="A19" s="133" t="s">
        <v>112</v>
      </c>
      <c r="B19" s="414">
        <v>0</v>
      </c>
      <c r="C19" s="417">
        <v>0</v>
      </c>
      <c r="D19" s="414">
        <v>0</v>
      </c>
      <c r="F19" s="132"/>
    </row>
    <row r="20" spans="1:6" ht="15" customHeight="1" x14ac:dyDescent="0.2">
      <c r="A20" s="133" t="s">
        <v>113</v>
      </c>
      <c r="B20" s="414">
        <v>0</v>
      </c>
      <c r="C20" s="417">
        <v>0</v>
      </c>
      <c r="D20" s="414">
        <v>0</v>
      </c>
      <c r="F20" s="132"/>
    </row>
    <row r="21" spans="1:6" ht="15" customHeight="1" x14ac:dyDescent="0.2">
      <c r="A21" s="133" t="s">
        <v>114</v>
      </c>
      <c r="B21" s="414">
        <v>0</v>
      </c>
      <c r="C21" s="417">
        <v>0</v>
      </c>
      <c r="D21" s="414">
        <v>0</v>
      </c>
      <c r="F21" s="132"/>
    </row>
    <row r="22" spans="1:6" ht="15" customHeight="1" x14ac:dyDescent="0.2">
      <c r="A22" s="133" t="s">
        <v>115</v>
      </c>
      <c r="B22" s="414">
        <v>0</v>
      </c>
      <c r="C22" s="417">
        <v>0</v>
      </c>
      <c r="D22" s="414">
        <v>0</v>
      </c>
      <c r="F22" s="132"/>
    </row>
    <row r="23" spans="1:6" ht="15" customHeight="1" x14ac:dyDescent="0.2">
      <c r="A23" s="133" t="s">
        <v>116</v>
      </c>
      <c r="B23" s="414">
        <v>0</v>
      </c>
      <c r="C23" s="417">
        <v>0</v>
      </c>
      <c r="D23" s="414">
        <v>0</v>
      </c>
      <c r="F23" s="132"/>
    </row>
    <row r="24" spans="1:6" ht="15" customHeight="1" x14ac:dyDescent="0.2">
      <c r="A24" s="133" t="s">
        <v>117</v>
      </c>
      <c r="B24" s="414">
        <v>0</v>
      </c>
      <c r="C24" s="417">
        <v>0</v>
      </c>
      <c r="D24" s="414">
        <v>0</v>
      </c>
      <c r="F24" s="132"/>
    </row>
    <row r="25" spans="1:6" s="63" customFormat="1" ht="15" customHeight="1" x14ac:dyDescent="0.2">
      <c r="A25" s="14"/>
      <c r="B25" s="418"/>
      <c r="C25" s="415"/>
      <c r="D25" s="418"/>
      <c r="F25" s="130"/>
    </row>
    <row r="26" spans="1:6" ht="15" customHeight="1" x14ac:dyDescent="0.2">
      <c r="A26" s="17" t="s">
        <v>14</v>
      </c>
      <c r="B26" s="129"/>
      <c r="C26" s="417"/>
      <c r="D26" s="129"/>
      <c r="F26" s="129"/>
    </row>
    <row r="27" spans="1:6" ht="15" customHeight="1" x14ac:dyDescent="0.2">
      <c r="A27" s="20" t="s">
        <v>18</v>
      </c>
      <c r="B27" s="129"/>
      <c r="C27" s="417"/>
      <c r="D27" s="129"/>
      <c r="F27" s="129"/>
    </row>
    <row r="28" spans="1:6" s="63" customFormat="1" ht="15" customHeight="1" x14ac:dyDescent="0.2">
      <c r="A28" s="14"/>
      <c r="B28" s="418"/>
      <c r="C28" s="415"/>
      <c r="D28" s="418"/>
      <c r="F28" s="130"/>
    </row>
    <row r="29" spans="1:6" ht="15" customHeight="1" x14ac:dyDescent="0.2">
      <c r="A29" s="131" t="s">
        <v>19</v>
      </c>
      <c r="B29" s="414">
        <v>0</v>
      </c>
      <c r="C29" s="417">
        <v>0</v>
      </c>
      <c r="D29" s="414">
        <v>0</v>
      </c>
      <c r="F29" s="132"/>
    </row>
    <row r="30" spans="1:6" ht="15" customHeight="1" x14ac:dyDescent="0.2">
      <c r="A30" s="133" t="s">
        <v>106</v>
      </c>
      <c r="B30" s="416"/>
      <c r="C30" s="417"/>
      <c r="D30" s="416"/>
      <c r="F30" s="134"/>
    </row>
    <row r="31" spans="1:6" ht="15" customHeight="1" x14ac:dyDescent="0.2">
      <c r="A31" s="135" t="s">
        <v>107</v>
      </c>
      <c r="B31" s="416"/>
      <c r="C31" s="417"/>
      <c r="D31" s="416"/>
      <c r="F31" s="134"/>
    </row>
    <row r="32" spans="1:6" ht="15" customHeight="1" x14ac:dyDescent="0.2">
      <c r="A32" s="135" t="s">
        <v>108</v>
      </c>
      <c r="B32" s="414">
        <v>0</v>
      </c>
      <c r="C32" s="417">
        <v>0</v>
      </c>
      <c r="D32" s="414">
        <v>0</v>
      </c>
      <c r="F32" s="132"/>
    </row>
    <row r="33" spans="1:6" ht="15" customHeight="1" x14ac:dyDescent="0.2">
      <c r="A33" s="133" t="s">
        <v>109</v>
      </c>
      <c r="B33" s="414">
        <v>0</v>
      </c>
      <c r="C33" s="417">
        <v>0</v>
      </c>
      <c r="D33" s="414">
        <v>0</v>
      </c>
      <c r="F33" s="132"/>
    </row>
    <row r="34" spans="1:6" ht="15" customHeight="1" x14ac:dyDescent="0.2">
      <c r="A34" s="133" t="s">
        <v>110</v>
      </c>
      <c r="B34" s="414">
        <v>0</v>
      </c>
      <c r="C34" s="417">
        <v>0</v>
      </c>
      <c r="D34" s="414">
        <v>0</v>
      </c>
      <c r="F34" s="132"/>
    </row>
    <row r="35" spans="1:6" ht="15" customHeight="1" x14ac:dyDescent="0.2">
      <c r="A35" s="133" t="s">
        <v>111</v>
      </c>
      <c r="B35" s="414">
        <v>0</v>
      </c>
      <c r="C35" s="417">
        <v>0</v>
      </c>
      <c r="D35" s="414">
        <v>0</v>
      </c>
      <c r="F35" s="132"/>
    </row>
    <row r="36" spans="1:6" ht="15" customHeight="1" x14ac:dyDescent="0.2">
      <c r="A36" s="133" t="s">
        <v>112</v>
      </c>
      <c r="B36" s="414">
        <v>0</v>
      </c>
      <c r="C36" s="417">
        <v>0</v>
      </c>
      <c r="D36" s="414">
        <v>0</v>
      </c>
      <c r="F36" s="132"/>
    </row>
    <row r="37" spans="1:6" ht="15" customHeight="1" x14ac:dyDescent="0.2">
      <c r="A37" s="133" t="s">
        <v>113</v>
      </c>
      <c r="B37" s="414">
        <v>0</v>
      </c>
      <c r="C37" s="417">
        <v>0</v>
      </c>
      <c r="D37" s="414">
        <v>0</v>
      </c>
      <c r="F37" s="132"/>
    </row>
    <row r="38" spans="1:6" ht="15" customHeight="1" x14ac:dyDescent="0.2">
      <c r="A38" s="133" t="s">
        <v>114</v>
      </c>
      <c r="B38" s="414">
        <v>0</v>
      </c>
      <c r="C38" s="417">
        <v>0</v>
      </c>
      <c r="D38" s="414">
        <v>0</v>
      </c>
      <c r="F38" s="132"/>
    </row>
    <row r="39" spans="1:6" ht="15" customHeight="1" x14ac:dyDescent="0.2">
      <c r="A39" s="133" t="s">
        <v>115</v>
      </c>
      <c r="B39" s="414">
        <v>0</v>
      </c>
      <c r="C39" s="417">
        <v>0</v>
      </c>
      <c r="D39" s="414">
        <v>0</v>
      </c>
      <c r="F39" s="132"/>
    </row>
    <row r="40" spans="1:6" ht="15" customHeight="1" x14ac:dyDescent="0.2">
      <c r="A40" s="133" t="s">
        <v>116</v>
      </c>
      <c r="B40" s="414">
        <v>0</v>
      </c>
      <c r="C40" s="417">
        <v>0</v>
      </c>
      <c r="D40" s="414">
        <v>0</v>
      </c>
      <c r="F40" s="132"/>
    </row>
    <row r="41" spans="1:6" ht="15" customHeight="1" x14ac:dyDescent="0.2">
      <c r="A41" s="133" t="s">
        <v>117</v>
      </c>
      <c r="B41" s="414">
        <v>0</v>
      </c>
      <c r="C41" s="417">
        <v>0</v>
      </c>
      <c r="D41" s="414">
        <v>0</v>
      </c>
      <c r="F41" s="132"/>
    </row>
    <row r="42" spans="1:6" s="63" customFormat="1" ht="15" customHeight="1" x14ac:dyDescent="0.2">
      <c r="A42" s="14"/>
      <c r="B42" s="418"/>
      <c r="C42" s="415"/>
      <c r="D42" s="418"/>
      <c r="F42" s="130"/>
    </row>
    <row r="43" spans="1:6" ht="15" customHeight="1" x14ac:dyDescent="0.2">
      <c r="A43" s="17" t="s">
        <v>2</v>
      </c>
      <c r="B43" s="129"/>
      <c r="C43" s="417"/>
      <c r="D43" s="129"/>
      <c r="F43" s="129"/>
    </row>
    <row r="44" spans="1:6" ht="15" customHeight="1" x14ac:dyDescent="0.2">
      <c r="A44" s="20" t="s">
        <v>18</v>
      </c>
      <c r="B44" s="129"/>
      <c r="C44" s="417"/>
      <c r="D44" s="129"/>
      <c r="F44" s="129"/>
    </row>
    <row r="45" spans="1:6" s="63" customFormat="1" ht="15" customHeight="1" x14ac:dyDescent="0.2">
      <c r="A45" s="14"/>
      <c r="B45" s="418"/>
      <c r="C45" s="415"/>
      <c r="D45" s="418"/>
      <c r="F45" s="130"/>
    </row>
    <row r="46" spans="1:6" ht="15" customHeight="1" x14ac:dyDescent="0.2">
      <c r="A46" s="131" t="s">
        <v>19</v>
      </c>
      <c r="B46" s="414">
        <v>0</v>
      </c>
      <c r="C46" s="417">
        <v>0</v>
      </c>
      <c r="D46" s="414">
        <v>0</v>
      </c>
      <c r="F46" s="132"/>
    </row>
    <row r="47" spans="1:6" ht="15" customHeight="1" x14ac:dyDescent="0.2">
      <c r="A47" s="133" t="s">
        <v>106</v>
      </c>
      <c r="B47" s="416"/>
      <c r="C47" s="417"/>
      <c r="D47" s="416"/>
      <c r="F47" s="134"/>
    </row>
    <row r="48" spans="1:6" ht="15" customHeight="1" x14ac:dyDescent="0.2">
      <c r="A48" s="135" t="s">
        <v>107</v>
      </c>
      <c r="B48" s="416"/>
      <c r="C48" s="417"/>
      <c r="D48" s="416"/>
      <c r="F48" s="134"/>
    </row>
    <row r="49" spans="1:6" ht="15" customHeight="1" x14ac:dyDescent="0.2">
      <c r="A49" s="135" t="s">
        <v>108</v>
      </c>
      <c r="B49" s="414">
        <v>0</v>
      </c>
      <c r="C49" s="417">
        <v>0</v>
      </c>
      <c r="D49" s="414">
        <v>0</v>
      </c>
      <c r="F49" s="132"/>
    </row>
    <row r="50" spans="1:6" ht="15" customHeight="1" x14ac:dyDescent="0.2">
      <c r="A50" s="133" t="s">
        <v>109</v>
      </c>
      <c r="B50" s="414">
        <v>0</v>
      </c>
      <c r="C50" s="417">
        <v>0</v>
      </c>
      <c r="D50" s="414">
        <v>0</v>
      </c>
      <c r="F50" s="132"/>
    </row>
    <row r="51" spans="1:6" ht="15" customHeight="1" x14ac:dyDescent="0.2">
      <c r="A51" s="133" t="s">
        <v>110</v>
      </c>
      <c r="B51" s="414">
        <v>0</v>
      </c>
      <c r="C51" s="417">
        <v>0</v>
      </c>
      <c r="D51" s="414">
        <v>0</v>
      </c>
      <c r="F51" s="132"/>
    </row>
    <row r="52" spans="1:6" ht="15" customHeight="1" x14ac:dyDescent="0.2">
      <c r="A52" s="133" t="s">
        <v>111</v>
      </c>
      <c r="B52" s="414">
        <v>0</v>
      </c>
      <c r="C52" s="417">
        <v>0</v>
      </c>
      <c r="D52" s="414">
        <v>0</v>
      </c>
      <c r="F52" s="132"/>
    </row>
    <row r="53" spans="1:6" ht="15" customHeight="1" x14ac:dyDescent="0.2">
      <c r="A53" s="141" t="s">
        <v>112</v>
      </c>
      <c r="B53" s="533">
        <v>0</v>
      </c>
      <c r="C53" s="534">
        <v>0</v>
      </c>
      <c r="D53" s="533">
        <v>0</v>
      </c>
      <c r="F53" s="132"/>
    </row>
    <row r="54" spans="1:6" ht="15" customHeight="1" x14ac:dyDescent="0.2">
      <c r="A54" s="136" t="s">
        <v>113</v>
      </c>
      <c r="B54" s="414">
        <v>0</v>
      </c>
      <c r="C54" s="417">
        <v>0</v>
      </c>
      <c r="D54" s="414">
        <v>0</v>
      </c>
      <c r="F54" s="132"/>
    </row>
    <row r="55" spans="1:6" ht="15" customHeight="1" x14ac:dyDescent="0.2">
      <c r="A55" s="136" t="s">
        <v>114</v>
      </c>
      <c r="B55" s="414">
        <v>0</v>
      </c>
      <c r="C55" s="417">
        <v>0</v>
      </c>
      <c r="D55" s="414">
        <v>0</v>
      </c>
      <c r="F55" s="132"/>
    </row>
    <row r="56" spans="1:6" ht="15" customHeight="1" x14ac:dyDescent="0.2">
      <c r="A56" s="136" t="s">
        <v>115</v>
      </c>
      <c r="B56" s="414">
        <v>0</v>
      </c>
      <c r="C56" s="417">
        <v>0</v>
      </c>
      <c r="D56" s="414">
        <v>0</v>
      </c>
      <c r="F56" s="132"/>
    </row>
    <row r="57" spans="1:6" ht="15" customHeight="1" x14ac:dyDescent="0.2">
      <c r="A57" s="136" t="s">
        <v>116</v>
      </c>
      <c r="B57" s="414">
        <v>0</v>
      </c>
      <c r="C57" s="417">
        <v>0</v>
      </c>
      <c r="D57" s="414">
        <v>0</v>
      </c>
      <c r="F57" s="132"/>
    </row>
    <row r="58" spans="1:6" ht="15" customHeight="1" x14ac:dyDescent="0.2">
      <c r="A58" s="136" t="s">
        <v>117</v>
      </c>
      <c r="B58" s="414">
        <v>0</v>
      </c>
      <c r="C58" s="417">
        <v>0</v>
      </c>
      <c r="D58" s="414">
        <v>0</v>
      </c>
      <c r="F58" s="132"/>
    </row>
    <row r="59" spans="1:6" s="63" customFormat="1" ht="15" customHeight="1" x14ac:dyDescent="0.2">
      <c r="A59" s="13"/>
      <c r="B59" s="418"/>
      <c r="C59" s="415"/>
      <c r="D59" s="418"/>
      <c r="E59" s="143"/>
      <c r="F59" s="130"/>
    </row>
    <row r="60" spans="1:6" ht="15" customHeight="1" x14ac:dyDescent="0.2">
      <c r="A60" s="17" t="s">
        <v>47</v>
      </c>
      <c r="B60" s="129"/>
      <c r="C60" s="417"/>
      <c r="D60" s="129"/>
      <c r="F60" s="129"/>
    </row>
    <row r="61" spans="1:6" ht="15" customHeight="1" x14ac:dyDescent="0.2">
      <c r="A61" s="20" t="s">
        <v>18</v>
      </c>
      <c r="B61" s="129"/>
      <c r="C61" s="417"/>
      <c r="D61" s="129"/>
      <c r="F61" s="129"/>
    </row>
    <row r="62" spans="1:6" s="63" customFormat="1" ht="15" customHeight="1" x14ac:dyDescent="0.2">
      <c r="A62" s="14"/>
      <c r="B62" s="418"/>
      <c r="C62" s="415"/>
      <c r="D62" s="418"/>
      <c r="F62" s="130"/>
    </row>
    <row r="63" spans="1:6" ht="15" customHeight="1" x14ac:dyDescent="0.2">
      <c r="A63" s="131" t="s">
        <v>19</v>
      </c>
      <c r="B63" s="414">
        <v>0</v>
      </c>
      <c r="C63" s="417">
        <v>0</v>
      </c>
      <c r="D63" s="414">
        <v>0</v>
      </c>
      <c r="F63" s="132"/>
    </row>
    <row r="64" spans="1:6" ht="15" customHeight="1" x14ac:dyDescent="0.2">
      <c r="A64" s="133" t="s">
        <v>106</v>
      </c>
      <c r="B64" s="416"/>
      <c r="C64" s="417"/>
      <c r="D64" s="416"/>
      <c r="F64" s="134"/>
    </row>
    <row r="65" spans="1:6" ht="15" customHeight="1" x14ac:dyDescent="0.2">
      <c r="A65" s="135" t="s">
        <v>107</v>
      </c>
      <c r="B65" s="416"/>
      <c r="C65" s="417"/>
      <c r="D65" s="416"/>
      <c r="F65" s="134"/>
    </row>
    <row r="66" spans="1:6" ht="15" customHeight="1" x14ac:dyDescent="0.2">
      <c r="A66" s="135" t="s">
        <v>108</v>
      </c>
      <c r="B66" s="414">
        <v>0</v>
      </c>
      <c r="C66" s="417">
        <v>0</v>
      </c>
      <c r="D66" s="414">
        <v>0</v>
      </c>
      <c r="F66" s="132"/>
    </row>
    <row r="67" spans="1:6" ht="15" customHeight="1" x14ac:dyDescent="0.2">
      <c r="A67" s="133" t="s">
        <v>109</v>
      </c>
      <c r="B67" s="414">
        <v>0</v>
      </c>
      <c r="C67" s="417">
        <v>0</v>
      </c>
      <c r="D67" s="414">
        <v>0</v>
      </c>
      <c r="F67" s="132"/>
    </row>
    <row r="68" spans="1:6" ht="15" customHeight="1" x14ac:dyDescent="0.2">
      <c r="A68" s="133" t="s">
        <v>110</v>
      </c>
      <c r="B68" s="414">
        <v>0</v>
      </c>
      <c r="C68" s="417">
        <v>0</v>
      </c>
      <c r="D68" s="414">
        <v>0</v>
      </c>
      <c r="F68" s="132"/>
    </row>
    <row r="69" spans="1:6" ht="15" customHeight="1" x14ac:dyDescent="0.2">
      <c r="A69" s="133" t="s">
        <v>111</v>
      </c>
      <c r="B69" s="414">
        <v>0</v>
      </c>
      <c r="C69" s="417">
        <v>0</v>
      </c>
      <c r="D69" s="414">
        <v>0</v>
      </c>
      <c r="F69" s="132"/>
    </row>
    <row r="70" spans="1:6" ht="15" customHeight="1" x14ac:dyDescent="0.2">
      <c r="A70" s="133" t="s">
        <v>112</v>
      </c>
      <c r="B70" s="414">
        <v>0</v>
      </c>
      <c r="C70" s="417">
        <v>0</v>
      </c>
      <c r="D70" s="414">
        <v>0</v>
      </c>
      <c r="F70" s="132"/>
    </row>
    <row r="71" spans="1:6" ht="15" customHeight="1" x14ac:dyDescent="0.2">
      <c r="A71" s="133" t="s">
        <v>113</v>
      </c>
      <c r="B71" s="414">
        <v>0</v>
      </c>
      <c r="C71" s="417">
        <v>0</v>
      </c>
      <c r="D71" s="414">
        <v>0</v>
      </c>
      <c r="F71" s="132"/>
    </row>
    <row r="72" spans="1:6" ht="15" customHeight="1" x14ac:dyDescent="0.2">
      <c r="A72" s="133" t="s">
        <v>114</v>
      </c>
      <c r="B72" s="414">
        <v>0</v>
      </c>
      <c r="C72" s="417">
        <v>0</v>
      </c>
      <c r="D72" s="414">
        <v>0</v>
      </c>
      <c r="F72" s="132"/>
    </row>
    <row r="73" spans="1:6" ht="15" customHeight="1" x14ac:dyDescent="0.2">
      <c r="A73" s="133" t="s">
        <v>115</v>
      </c>
      <c r="B73" s="414">
        <v>0</v>
      </c>
      <c r="C73" s="417">
        <v>0</v>
      </c>
      <c r="D73" s="414">
        <v>0</v>
      </c>
      <c r="F73" s="132"/>
    </row>
    <row r="74" spans="1:6" ht="15" customHeight="1" x14ac:dyDescent="0.2">
      <c r="A74" s="133" t="s">
        <v>116</v>
      </c>
      <c r="B74" s="414">
        <v>0</v>
      </c>
      <c r="C74" s="417">
        <v>0</v>
      </c>
      <c r="D74" s="414">
        <v>0</v>
      </c>
      <c r="F74" s="132"/>
    </row>
    <row r="75" spans="1:6" ht="15" customHeight="1" x14ac:dyDescent="0.2">
      <c r="A75" s="133" t="s">
        <v>117</v>
      </c>
      <c r="B75" s="414">
        <v>0</v>
      </c>
      <c r="C75" s="417">
        <v>0</v>
      </c>
      <c r="D75" s="414">
        <v>0</v>
      </c>
      <c r="F75" s="132"/>
    </row>
    <row r="76" spans="1:6" s="63" customFormat="1" ht="15" customHeight="1" x14ac:dyDescent="0.2">
      <c r="A76" s="14"/>
      <c r="B76" s="418"/>
      <c r="C76" s="415"/>
      <c r="D76" s="418"/>
      <c r="F76" s="130"/>
    </row>
    <row r="77" spans="1:6" ht="15" customHeight="1" x14ac:dyDescent="0.2">
      <c r="A77" s="17" t="s">
        <v>48</v>
      </c>
      <c r="B77" s="129"/>
      <c r="C77" s="417"/>
      <c r="D77" s="129"/>
      <c r="F77" s="129"/>
    </row>
    <row r="78" spans="1:6" ht="15" customHeight="1" x14ac:dyDescent="0.2">
      <c r="A78" s="20" t="s">
        <v>18</v>
      </c>
      <c r="B78" s="129"/>
      <c r="C78" s="417"/>
      <c r="D78" s="129"/>
      <c r="F78" s="129"/>
    </row>
    <row r="79" spans="1:6" s="63" customFormat="1" ht="15" customHeight="1" x14ac:dyDescent="0.2">
      <c r="A79" s="14"/>
      <c r="B79" s="418"/>
      <c r="C79" s="415"/>
      <c r="D79" s="418"/>
      <c r="F79" s="130"/>
    </row>
    <row r="80" spans="1:6" ht="15" customHeight="1" x14ac:dyDescent="0.2">
      <c r="A80" s="131" t="s">
        <v>19</v>
      </c>
      <c r="B80" s="414">
        <v>0</v>
      </c>
      <c r="C80" s="417">
        <v>0</v>
      </c>
      <c r="D80" s="414">
        <v>0</v>
      </c>
      <c r="F80" s="132"/>
    </row>
    <row r="81" spans="1:6" ht="15" customHeight="1" x14ac:dyDescent="0.2">
      <c r="A81" s="133" t="s">
        <v>106</v>
      </c>
      <c r="B81" s="416"/>
      <c r="C81" s="417"/>
      <c r="D81" s="416"/>
      <c r="F81" s="134"/>
    </row>
    <row r="82" spans="1:6" ht="15" customHeight="1" x14ac:dyDescent="0.2">
      <c r="A82" s="135" t="s">
        <v>107</v>
      </c>
      <c r="B82" s="416"/>
      <c r="C82" s="417"/>
      <c r="D82" s="416"/>
      <c r="F82" s="134"/>
    </row>
    <row r="83" spans="1:6" ht="15" customHeight="1" x14ac:dyDescent="0.2">
      <c r="A83" s="135" t="s">
        <v>108</v>
      </c>
      <c r="B83" s="414">
        <v>0</v>
      </c>
      <c r="C83" s="417">
        <v>0</v>
      </c>
      <c r="D83" s="414">
        <v>0</v>
      </c>
      <c r="F83" s="132"/>
    </row>
    <row r="84" spans="1:6" ht="15" customHeight="1" x14ac:dyDescent="0.2">
      <c r="A84" s="133" t="s">
        <v>109</v>
      </c>
      <c r="B84" s="414">
        <v>0</v>
      </c>
      <c r="C84" s="417">
        <v>0</v>
      </c>
      <c r="D84" s="414">
        <v>0</v>
      </c>
      <c r="F84" s="132"/>
    </row>
    <row r="85" spans="1:6" ht="15" customHeight="1" x14ac:dyDescent="0.2">
      <c r="A85" s="133" t="s">
        <v>110</v>
      </c>
      <c r="B85" s="414">
        <v>0</v>
      </c>
      <c r="C85" s="417">
        <v>0</v>
      </c>
      <c r="D85" s="414">
        <v>0</v>
      </c>
      <c r="F85" s="132"/>
    </row>
    <row r="86" spans="1:6" ht="15" customHeight="1" x14ac:dyDescent="0.2">
      <c r="A86" s="133" t="s">
        <v>111</v>
      </c>
      <c r="B86" s="414">
        <v>0</v>
      </c>
      <c r="C86" s="417">
        <v>0</v>
      </c>
      <c r="D86" s="414">
        <v>0</v>
      </c>
      <c r="F86" s="132"/>
    </row>
    <row r="87" spans="1:6" ht="15" customHeight="1" x14ac:dyDescent="0.2">
      <c r="A87" s="133" t="s">
        <v>112</v>
      </c>
      <c r="B87" s="414">
        <v>0</v>
      </c>
      <c r="C87" s="417">
        <v>0</v>
      </c>
      <c r="D87" s="414">
        <v>0</v>
      </c>
      <c r="F87" s="132"/>
    </row>
    <row r="88" spans="1:6" ht="15" customHeight="1" x14ac:dyDescent="0.2">
      <c r="A88" s="133" t="s">
        <v>113</v>
      </c>
      <c r="B88" s="414">
        <v>0</v>
      </c>
      <c r="C88" s="417">
        <v>0</v>
      </c>
      <c r="D88" s="414">
        <v>0</v>
      </c>
      <c r="F88" s="132"/>
    </row>
    <row r="89" spans="1:6" ht="15" customHeight="1" x14ac:dyDescent="0.2">
      <c r="A89" s="133" t="s">
        <v>114</v>
      </c>
      <c r="B89" s="414">
        <v>0</v>
      </c>
      <c r="C89" s="417">
        <v>0</v>
      </c>
      <c r="D89" s="414">
        <v>0</v>
      </c>
      <c r="F89" s="132"/>
    </row>
    <row r="90" spans="1:6" ht="15" customHeight="1" x14ac:dyDescent="0.2">
      <c r="A90" s="133" t="s">
        <v>115</v>
      </c>
      <c r="B90" s="414">
        <v>0</v>
      </c>
      <c r="C90" s="417">
        <v>0</v>
      </c>
      <c r="D90" s="414">
        <v>0</v>
      </c>
      <c r="F90" s="132"/>
    </row>
    <row r="91" spans="1:6" ht="15" customHeight="1" x14ac:dyDescent="0.2">
      <c r="A91" s="133" t="s">
        <v>116</v>
      </c>
      <c r="B91" s="414">
        <v>0</v>
      </c>
      <c r="C91" s="417">
        <v>0</v>
      </c>
      <c r="D91" s="414">
        <v>0</v>
      </c>
      <c r="F91" s="132"/>
    </row>
    <row r="92" spans="1:6" ht="15" customHeight="1" x14ac:dyDescent="0.2">
      <c r="A92" s="136" t="s">
        <v>117</v>
      </c>
      <c r="B92" s="414">
        <v>0</v>
      </c>
      <c r="C92" s="417">
        <v>0</v>
      </c>
      <c r="D92" s="414">
        <v>0</v>
      </c>
      <c r="F92" s="132"/>
    </row>
    <row r="93" spans="1:6" s="63" customFormat="1" ht="15" customHeight="1" x14ac:dyDescent="0.2">
      <c r="A93" s="14"/>
      <c r="B93" s="418"/>
      <c r="C93" s="415"/>
      <c r="D93" s="418"/>
      <c r="F93" s="130"/>
    </row>
    <row r="94" spans="1:6" ht="15" customHeight="1" x14ac:dyDescent="0.2">
      <c r="A94" s="17" t="s">
        <v>49</v>
      </c>
      <c r="B94" s="129"/>
      <c r="C94" s="417"/>
      <c r="D94" s="129"/>
      <c r="F94" s="129"/>
    </row>
    <row r="95" spans="1:6" ht="15" customHeight="1" x14ac:dyDescent="0.2">
      <c r="A95" s="20" t="s">
        <v>18</v>
      </c>
      <c r="B95" s="137"/>
      <c r="C95" s="417"/>
      <c r="D95" s="137"/>
      <c r="F95" s="137"/>
    </row>
    <row r="96" spans="1:6" s="63" customFormat="1" ht="15" customHeight="1" x14ac:dyDescent="0.2">
      <c r="A96" s="14"/>
      <c r="B96" s="418"/>
      <c r="C96" s="415"/>
      <c r="D96" s="418"/>
      <c r="F96" s="130"/>
    </row>
    <row r="97" spans="1:6" ht="15" customHeight="1" x14ac:dyDescent="0.2">
      <c r="A97" s="131" t="s">
        <v>19</v>
      </c>
      <c r="B97" s="414">
        <v>0</v>
      </c>
      <c r="C97" s="417">
        <v>0</v>
      </c>
      <c r="D97" s="414">
        <v>0</v>
      </c>
      <c r="F97" s="132"/>
    </row>
    <row r="98" spans="1:6" ht="15" customHeight="1" x14ac:dyDescent="0.2">
      <c r="A98" s="133" t="s">
        <v>106</v>
      </c>
      <c r="B98" s="416"/>
      <c r="C98" s="417"/>
      <c r="D98" s="416"/>
      <c r="F98" s="134"/>
    </row>
    <row r="99" spans="1:6" ht="15" customHeight="1" x14ac:dyDescent="0.2">
      <c r="A99" s="135" t="s">
        <v>107</v>
      </c>
      <c r="B99" s="416"/>
      <c r="C99" s="417"/>
      <c r="D99" s="416"/>
      <c r="F99" s="134"/>
    </row>
    <row r="100" spans="1:6" ht="15" customHeight="1" x14ac:dyDescent="0.2">
      <c r="A100" s="135" t="s">
        <v>108</v>
      </c>
      <c r="B100" s="414">
        <v>0</v>
      </c>
      <c r="C100" s="417">
        <v>0</v>
      </c>
      <c r="D100" s="414">
        <v>0</v>
      </c>
      <c r="F100" s="132"/>
    </row>
    <row r="101" spans="1:6" ht="15" customHeight="1" x14ac:dyDescent="0.2">
      <c r="A101" s="136" t="s">
        <v>109</v>
      </c>
      <c r="B101" s="414">
        <v>0</v>
      </c>
      <c r="C101" s="417">
        <v>0</v>
      </c>
      <c r="D101" s="414">
        <v>0</v>
      </c>
      <c r="F101" s="132"/>
    </row>
    <row r="102" spans="1:6" ht="15" customHeight="1" x14ac:dyDescent="0.2">
      <c r="A102" s="136" t="s">
        <v>110</v>
      </c>
      <c r="B102" s="414">
        <v>0</v>
      </c>
      <c r="C102" s="417">
        <v>0</v>
      </c>
      <c r="D102" s="414">
        <v>0</v>
      </c>
      <c r="F102" s="132"/>
    </row>
    <row r="103" spans="1:6" ht="15" customHeight="1" x14ac:dyDescent="0.2">
      <c r="A103" s="133" t="s">
        <v>111</v>
      </c>
      <c r="B103" s="414">
        <v>0</v>
      </c>
      <c r="C103" s="417">
        <v>0</v>
      </c>
      <c r="D103" s="414">
        <v>0</v>
      </c>
      <c r="F103" s="132"/>
    </row>
    <row r="104" spans="1:6" ht="15" customHeight="1" x14ac:dyDescent="0.2">
      <c r="A104" s="141" t="s">
        <v>112</v>
      </c>
      <c r="B104" s="414">
        <v>0</v>
      </c>
      <c r="C104" s="417">
        <v>0</v>
      </c>
      <c r="D104" s="414">
        <v>0</v>
      </c>
      <c r="F104" s="132"/>
    </row>
    <row r="105" spans="1:6" ht="15" customHeight="1" x14ac:dyDescent="0.2">
      <c r="A105" s="145" t="s">
        <v>113</v>
      </c>
      <c r="B105" s="414">
        <v>0</v>
      </c>
      <c r="C105" s="417">
        <v>0</v>
      </c>
      <c r="D105" s="414">
        <v>0</v>
      </c>
      <c r="F105" s="132"/>
    </row>
    <row r="106" spans="1:6" ht="15" customHeight="1" x14ac:dyDescent="0.2">
      <c r="A106" s="133" t="s">
        <v>114</v>
      </c>
      <c r="B106" s="414">
        <v>0</v>
      </c>
      <c r="C106" s="417">
        <v>0</v>
      </c>
      <c r="D106" s="414">
        <v>0</v>
      </c>
      <c r="F106" s="132"/>
    </row>
    <row r="107" spans="1:6" ht="15" customHeight="1" x14ac:dyDescent="0.2">
      <c r="A107" s="133" t="s">
        <v>115</v>
      </c>
      <c r="B107" s="414">
        <v>0</v>
      </c>
      <c r="C107" s="417">
        <v>0</v>
      </c>
      <c r="D107" s="414">
        <v>0</v>
      </c>
      <c r="F107" s="132"/>
    </row>
    <row r="108" spans="1:6" ht="15" customHeight="1" x14ac:dyDescent="0.2">
      <c r="A108" s="133" t="s">
        <v>116</v>
      </c>
      <c r="B108" s="414">
        <v>0</v>
      </c>
      <c r="C108" s="417">
        <v>0</v>
      </c>
      <c r="D108" s="414">
        <v>0</v>
      </c>
      <c r="F108" s="132"/>
    </row>
    <row r="109" spans="1:6" ht="15" customHeight="1" x14ac:dyDescent="0.2">
      <c r="A109" s="136" t="s">
        <v>117</v>
      </c>
      <c r="B109" s="414">
        <v>0</v>
      </c>
      <c r="C109" s="417">
        <v>0</v>
      </c>
      <c r="D109" s="414">
        <v>0</v>
      </c>
      <c r="F109" s="132"/>
    </row>
    <row r="110" spans="1:6" s="63" customFormat="1" ht="15" customHeight="1" x14ac:dyDescent="0.2">
      <c r="A110" s="13"/>
      <c r="B110" s="418"/>
      <c r="C110" s="415"/>
      <c r="D110" s="418"/>
      <c r="F110" s="130"/>
    </row>
    <row r="111" spans="1:6" ht="15" customHeight="1" x14ac:dyDescent="0.2">
      <c r="A111" s="17" t="s">
        <v>118</v>
      </c>
      <c r="B111" s="129"/>
      <c r="C111" s="417"/>
      <c r="D111" s="129"/>
      <c r="F111" s="129"/>
    </row>
    <row r="112" spans="1:6" ht="15" customHeight="1" x14ac:dyDescent="0.2">
      <c r="A112" s="20" t="s">
        <v>18</v>
      </c>
      <c r="B112" s="129"/>
      <c r="C112" s="417"/>
      <c r="D112" s="129"/>
      <c r="F112" s="129"/>
    </row>
    <row r="113" spans="1:6" s="63" customFormat="1" ht="15" customHeight="1" x14ac:dyDescent="0.2">
      <c r="A113" s="14"/>
      <c r="B113" s="418"/>
      <c r="C113" s="415"/>
      <c r="D113" s="418"/>
      <c r="F113" s="130"/>
    </row>
    <row r="114" spans="1:6" ht="15" customHeight="1" x14ac:dyDescent="0.2">
      <c r="A114" s="131" t="s">
        <v>19</v>
      </c>
      <c r="B114" s="414">
        <v>0</v>
      </c>
      <c r="C114" s="417">
        <v>0</v>
      </c>
      <c r="D114" s="414">
        <v>0</v>
      </c>
      <c r="F114" s="132"/>
    </row>
    <row r="115" spans="1:6" ht="15" customHeight="1" x14ac:dyDescent="0.2">
      <c r="A115" s="133" t="s">
        <v>106</v>
      </c>
      <c r="B115" s="416"/>
      <c r="C115" s="417"/>
      <c r="D115" s="416"/>
      <c r="F115" s="134"/>
    </row>
    <row r="116" spans="1:6" ht="15" customHeight="1" x14ac:dyDescent="0.2">
      <c r="A116" s="135" t="s">
        <v>107</v>
      </c>
      <c r="B116" s="416"/>
      <c r="C116" s="417"/>
      <c r="D116" s="416"/>
      <c r="F116" s="134"/>
    </row>
    <row r="117" spans="1:6" ht="15" customHeight="1" x14ac:dyDescent="0.2">
      <c r="A117" s="135" t="s">
        <v>108</v>
      </c>
      <c r="B117" s="414">
        <v>0</v>
      </c>
      <c r="C117" s="417">
        <v>0</v>
      </c>
      <c r="D117" s="414">
        <v>0</v>
      </c>
      <c r="F117" s="132"/>
    </row>
    <row r="118" spans="1:6" ht="15" customHeight="1" x14ac:dyDescent="0.2">
      <c r="A118" s="133" t="s">
        <v>109</v>
      </c>
      <c r="B118" s="414">
        <v>0</v>
      </c>
      <c r="C118" s="417">
        <v>0</v>
      </c>
      <c r="D118" s="414">
        <v>0</v>
      </c>
      <c r="F118" s="132"/>
    </row>
    <row r="119" spans="1:6" ht="15" customHeight="1" x14ac:dyDescent="0.2">
      <c r="A119" s="133" t="s">
        <v>110</v>
      </c>
      <c r="B119" s="414">
        <v>0</v>
      </c>
      <c r="C119" s="417">
        <v>0</v>
      </c>
      <c r="D119" s="414">
        <v>0</v>
      </c>
      <c r="F119" s="132"/>
    </row>
    <row r="120" spans="1:6" ht="15" customHeight="1" x14ac:dyDescent="0.2">
      <c r="A120" s="133" t="s">
        <v>111</v>
      </c>
      <c r="B120" s="414">
        <v>0</v>
      </c>
      <c r="C120" s="417">
        <v>0</v>
      </c>
      <c r="D120" s="414">
        <v>0</v>
      </c>
      <c r="F120" s="132"/>
    </row>
    <row r="121" spans="1:6" ht="15" customHeight="1" x14ac:dyDescent="0.2">
      <c r="A121" s="133" t="s">
        <v>112</v>
      </c>
      <c r="B121" s="414">
        <v>0</v>
      </c>
      <c r="C121" s="417">
        <v>0</v>
      </c>
      <c r="D121" s="414">
        <v>0</v>
      </c>
      <c r="F121" s="132"/>
    </row>
    <row r="122" spans="1:6" ht="15" customHeight="1" x14ac:dyDescent="0.2">
      <c r="A122" s="133" t="s">
        <v>113</v>
      </c>
      <c r="B122" s="414">
        <v>0</v>
      </c>
      <c r="C122" s="417">
        <v>0</v>
      </c>
      <c r="D122" s="414">
        <v>0</v>
      </c>
      <c r="F122" s="132"/>
    </row>
    <row r="123" spans="1:6" ht="15" customHeight="1" x14ac:dyDescent="0.2">
      <c r="A123" s="133" t="s">
        <v>114</v>
      </c>
      <c r="B123" s="414">
        <v>0</v>
      </c>
      <c r="C123" s="417">
        <v>0</v>
      </c>
      <c r="D123" s="414">
        <v>0</v>
      </c>
      <c r="F123" s="132"/>
    </row>
    <row r="124" spans="1:6" ht="15" customHeight="1" x14ac:dyDescent="0.2">
      <c r="A124" s="133" t="s">
        <v>115</v>
      </c>
      <c r="B124" s="414">
        <v>0</v>
      </c>
      <c r="C124" s="417">
        <v>0</v>
      </c>
      <c r="D124" s="414">
        <v>0</v>
      </c>
      <c r="F124" s="132"/>
    </row>
    <row r="125" spans="1:6" ht="15" customHeight="1" x14ac:dyDescent="0.2">
      <c r="A125" s="133" t="s">
        <v>116</v>
      </c>
      <c r="B125" s="414">
        <v>0</v>
      </c>
      <c r="C125" s="417">
        <v>0</v>
      </c>
      <c r="D125" s="414">
        <v>0</v>
      </c>
      <c r="F125" s="132"/>
    </row>
    <row r="126" spans="1:6" ht="15" customHeight="1" x14ac:dyDescent="0.2">
      <c r="A126" s="133" t="s">
        <v>117</v>
      </c>
      <c r="B126" s="414">
        <v>0</v>
      </c>
      <c r="C126" s="417">
        <v>0</v>
      </c>
      <c r="D126" s="414">
        <v>0</v>
      </c>
      <c r="F126" s="132"/>
    </row>
    <row r="127" spans="1:6" s="63" customFormat="1" ht="15" customHeight="1" x14ac:dyDescent="0.2">
      <c r="A127" s="14"/>
      <c r="B127" s="418"/>
      <c r="C127" s="415"/>
      <c r="D127" s="418"/>
      <c r="F127" s="130"/>
    </row>
    <row r="128" spans="1:6" ht="15" customHeight="1" x14ac:dyDescent="0.2">
      <c r="A128" s="17" t="s">
        <v>119</v>
      </c>
      <c r="B128" s="129"/>
      <c r="C128" s="417"/>
      <c r="D128" s="129"/>
      <c r="F128" s="129"/>
    </row>
    <row r="129" spans="1:6" ht="15" customHeight="1" x14ac:dyDescent="0.2">
      <c r="A129" s="20" t="s">
        <v>18</v>
      </c>
      <c r="B129" s="129"/>
      <c r="C129" s="417"/>
      <c r="D129" s="129"/>
      <c r="F129" s="129"/>
    </row>
    <row r="130" spans="1:6" s="63" customFormat="1" ht="15" customHeight="1" x14ac:dyDescent="0.2">
      <c r="A130" s="14"/>
      <c r="B130" s="418"/>
      <c r="C130" s="415"/>
      <c r="D130" s="418"/>
      <c r="F130" s="130"/>
    </row>
    <row r="131" spans="1:6" ht="15" customHeight="1" x14ac:dyDescent="0.2">
      <c r="A131" s="131" t="s">
        <v>19</v>
      </c>
      <c r="B131" s="414">
        <v>0</v>
      </c>
      <c r="C131" s="417">
        <v>0</v>
      </c>
      <c r="D131" s="414">
        <v>0</v>
      </c>
      <c r="F131" s="132"/>
    </row>
    <row r="132" spans="1:6" ht="15" customHeight="1" x14ac:dyDescent="0.2">
      <c r="A132" s="133" t="s">
        <v>106</v>
      </c>
      <c r="B132" s="416"/>
      <c r="C132" s="417"/>
      <c r="D132" s="416"/>
      <c r="F132" s="134"/>
    </row>
    <row r="133" spans="1:6" ht="15" customHeight="1" x14ac:dyDescent="0.2">
      <c r="A133" s="135" t="s">
        <v>107</v>
      </c>
      <c r="B133" s="416"/>
      <c r="C133" s="417"/>
      <c r="D133" s="416"/>
      <c r="F133" s="134"/>
    </row>
    <row r="134" spans="1:6" ht="15" customHeight="1" x14ac:dyDescent="0.2">
      <c r="A134" s="135" t="s">
        <v>108</v>
      </c>
      <c r="B134" s="414">
        <v>0</v>
      </c>
      <c r="C134" s="417">
        <v>0</v>
      </c>
      <c r="D134" s="414">
        <v>0</v>
      </c>
      <c r="F134" s="132"/>
    </row>
    <row r="135" spans="1:6" ht="15" customHeight="1" x14ac:dyDescent="0.2">
      <c r="A135" s="133" t="s">
        <v>109</v>
      </c>
      <c r="B135" s="414">
        <v>0</v>
      </c>
      <c r="C135" s="417">
        <v>0</v>
      </c>
      <c r="D135" s="414">
        <v>0</v>
      </c>
      <c r="F135" s="132"/>
    </row>
    <row r="136" spans="1:6" ht="15" customHeight="1" x14ac:dyDescent="0.2">
      <c r="A136" s="133" t="s">
        <v>110</v>
      </c>
      <c r="B136" s="414">
        <v>0</v>
      </c>
      <c r="C136" s="417">
        <v>0</v>
      </c>
      <c r="D136" s="414">
        <v>0</v>
      </c>
      <c r="F136" s="132"/>
    </row>
    <row r="137" spans="1:6" ht="15" customHeight="1" x14ac:dyDescent="0.2">
      <c r="A137" s="133" t="s">
        <v>111</v>
      </c>
      <c r="B137" s="414">
        <v>0</v>
      </c>
      <c r="C137" s="417">
        <v>0</v>
      </c>
      <c r="D137" s="414">
        <v>0</v>
      </c>
      <c r="F137" s="132"/>
    </row>
    <row r="138" spans="1:6" ht="15" customHeight="1" x14ac:dyDescent="0.2">
      <c r="A138" s="133" t="s">
        <v>112</v>
      </c>
      <c r="B138" s="414">
        <v>0</v>
      </c>
      <c r="C138" s="417">
        <v>0</v>
      </c>
      <c r="D138" s="414">
        <v>0</v>
      </c>
      <c r="F138" s="132"/>
    </row>
    <row r="139" spans="1:6" ht="15" customHeight="1" x14ac:dyDescent="0.2">
      <c r="A139" s="136" t="s">
        <v>113</v>
      </c>
      <c r="B139" s="414">
        <v>0</v>
      </c>
      <c r="C139" s="417">
        <v>0</v>
      </c>
      <c r="D139" s="414">
        <v>0</v>
      </c>
      <c r="F139" s="132"/>
    </row>
    <row r="140" spans="1:6" ht="15" customHeight="1" x14ac:dyDescent="0.2">
      <c r="A140" s="133" t="s">
        <v>114</v>
      </c>
      <c r="B140" s="414">
        <v>0</v>
      </c>
      <c r="C140" s="417">
        <v>0</v>
      </c>
      <c r="D140" s="414">
        <v>0</v>
      </c>
      <c r="F140" s="132"/>
    </row>
    <row r="141" spans="1:6" ht="15" customHeight="1" x14ac:dyDescent="0.2">
      <c r="A141" s="133" t="s">
        <v>115</v>
      </c>
      <c r="B141" s="414">
        <v>0</v>
      </c>
      <c r="C141" s="417">
        <v>0</v>
      </c>
      <c r="D141" s="414">
        <v>0</v>
      </c>
      <c r="F141" s="132"/>
    </row>
    <row r="142" spans="1:6" ht="15" customHeight="1" x14ac:dyDescent="0.2">
      <c r="A142" s="133" t="s">
        <v>116</v>
      </c>
      <c r="B142" s="414">
        <v>0</v>
      </c>
      <c r="C142" s="417">
        <v>0</v>
      </c>
      <c r="D142" s="414">
        <v>0</v>
      </c>
      <c r="F142" s="132"/>
    </row>
    <row r="143" spans="1:6" ht="15" customHeight="1" x14ac:dyDescent="0.2">
      <c r="A143" s="136" t="s">
        <v>117</v>
      </c>
      <c r="B143" s="414">
        <v>0</v>
      </c>
      <c r="C143" s="417">
        <v>0</v>
      </c>
      <c r="D143" s="414">
        <v>0</v>
      </c>
      <c r="F143" s="132"/>
    </row>
    <row r="144" spans="1:6" s="63" customFormat="1" ht="15" customHeight="1" x14ac:dyDescent="0.2">
      <c r="A144" s="14"/>
      <c r="B144" s="418"/>
      <c r="C144" s="415"/>
      <c r="D144" s="418"/>
      <c r="F144" s="130"/>
    </row>
    <row r="145" spans="1:6" ht="15" customHeight="1" x14ac:dyDescent="0.2">
      <c r="A145" s="17" t="s">
        <v>50</v>
      </c>
      <c r="B145" s="129"/>
      <c r="C145" s="417"/>
      <c r="D145" s="418"/>
      <c r="F145" s="129"/>
    </row>
    <row r="146" spans="1:6" ht="15" customHeight="1" x14ac:dyDescent="0.2">
      <c r="A146" s="20" t="s">
        <v>18</v>
      </c>
      <c r="B146" s="137"/>
      <c r="C146" s="417"/>
      <c r="D146" s="418"/>
      <c r="F146" s="137"/>
    </row>
    <row r="147" spans="1:6" s="63" customFormat="1" ht="15" customHeight="1" x14ac:dyDescent="0.2">
      <c r="A147" s="14"/>
      <c r="B147" s="418"/>
      <c r="C147" s="415"/>
      <c r="D147" s="418"/>
      <c r="F147" s="130"/>
    </row>
    <row r="148" spans="1:6" ht="15" customHeight="1" x14ac:dyDescent="0.2">
      <c r="A148" s="131" t="s">
        <v>19</v>
      </c>
      <c r="B148" s="414">
        <v>0</v>
      </c>
      <c r="C148" s="417">
        <v>0</v>
      </c>
      <c r="D148" s="414">
        <v>0</v>
      </c>
      <c r="F148" s="132"/>
    </row>
    <row r="149" spans="1:6" ht="15" customHeight="1" x14ac:dyDescent="0.2">
      <c r="A149" s="133" t="s">
        <v>106</v>
      </c>
      <c r="B149" s="416"/>
      <c r="C149" s="417"/>
      <c r="D149" s="416"/>
      <c r="F149" s="134"/>
    </row>
    <row r="150" spans="1:6" ht="15" customHeight="1" x14ac:dyDescent="0.2">
      <c r="A150" s="135" t="s">
        <v>107</v>
      </c>
      <c r="B150" s="416"/>
      <c r="C150" s="417"/>
      <c r="D150" s="416"/>
      <c r="F150" s="134"/>
    </row>
    <row r="151" spans="1:6" ht="15" customHeight="1" x14ac:dyDescent="0.2">
      <c r="A151" s="135" t="s">
        <v>108</v>
      </c>
      <c r="B151" s="414">
        <v>0</v>
      </c>
      <c r="C151" s="417">
        <v>0</v>
      </c>
      <c r="D151" s="414">
        <v>0</v>
      </c>
      <c r="F151" s="132"/>
    </row>
    <row r="152" spans="1:6" ht="15" customHeight="1" x14ac:dyDescent="0.2">
      <c r="A152" s="141" t="s">
        <v>109</v>
      </c>
      <c r="B152" s="414">
        <v>0</v>
      </c>
      <c r="C152" s="417">
        <v>0</v>
      </c>
      <c r="D152" s="414">
        <v>0</v>
      </c>
      <c r="F152" s="132"/>
    </row>
    <row r="153" spans="1:6" ht="15" customHeight="1" x14ac:dyDescent="0.2">
      <c r="A153" s="133" t="s">
        <v>110</v>
      </c>
      <c r="B153" s="414">
        <v>0</v>
      </c>
      <c r="C153" s="417">
        <v>0</v>
      </c>
      <c r="D153" s="414">
        <v>0</v>
      </c>
      <c r="F153" s="132"/>
    </row>
    <row r="154" spans="1:6" ht="15" customHeight="1" x14ac:dyDescent="0.2">
      <c r="A154" s="136" t="s">
        <v>111</v>
      </c>
      <c r="B154" s="414">
        <v>0</v>
      </c>
      <c r="C154" s="417">
        <v>0</v>
      </c>
      <c r="D154" s="414">
        <v>0</v>
      </c>
      <c r="F154" s="132"/>
    </row>
    <row r="155" spans="1:6" ht="15" customHeight="1" x14ac:dyDescent="0.2">
      <c r="A155" s="133" t="s">
        <v>112</v>
      </c>
      <c r="B155" s="414">
        <v>0</v>
      </c>
      <c r="C155" s="417">
        <v>0</v>
      </c>
      <c r="D155" s="414">
        <v>0</v>
      </c>
      <c r="F155" s="132"/>
    </row>
    <row r="156" spans="1:6" ht="15" customHeight="1" x14ac:dyDescent="0.2">
      <c r="A156" s="133" t="s">
        <v>113</v>
      </c>
      <c r="B156" s="414">
        <v>0</v>
      </c>
      <c r="C156" s="417">
        <v>0</v>
      </c>
      <c r="D156" s="414">
        <v>0</v>
      </c>
      <c r="F156" s="132"/>
    </row>
    <row r="157" spans="1:6" ht="15" customHeight="1" x14ac:dyDescent="0.2">
      <c r="A157" s="133" t="s">
        <v>114</v>
      </c>
      <c r="B157" s="414">
        <v>0</v>
      </c>
      <c r="C157" s="417">
        <v>0</v>
      </c>
      <c r="D157" s="414">
        <v>0</v>
      </c>
      <c r="F157" s="132"/>
    </row>
    <row r="158" spans="1:6" ht="15" customHeight="1" x14ac:dyDescent="0.2">
      <c r="A158" s="133" t="s">
        <v>115</v>
      </c>
      <c r="B158" s="414">
        <v>0</v>
      </c>
      <c r="C158" s="417">
        <v>0</v>
      </c>
      <c r="D158" s="414">
        <v>0</v>
      </c>
      <c r="F158" s="132"/>
    </row>
    <row r="159" spans="1:6" ht="15" customHeight="1" x14ac:dyDescent="0.2">
      <c r="A159" s="133" t="s">
        <v>116</v>
      </c>
      <c r="B159" s="414">
        <v>0</v>
      </c>
      <c r="C159" s="417">
        <v>0</v>
      </c>
      <c r="D159" s="414">
        <v>0</v>
      </c>
      <c r="F159" s="132"/>
    </row>
    <row r="160" spans="1:6" ht="15" customHeight="1" x14ac:dyDescent="0.2">
      <c r="A160" s="136" t="s">
        <v>117</v>
      </c>
      <c r="B160" s="414">
        <v>0</v>
      </c>
      <c r="C160" s="417">
        <v>0</v>
      </c>
      <c r="D160" s="414">
        <v>0</v>
      </c>
      <c r="F160" s="132"/>
    </row>
    <row r="161" spans="1:6" s="63" customFormat="1" ht="15" customHeight="1" x14ac:dyDescent="0.2">
      <c r="A161" s="13"/>
      <c r="B161" s="418"/>
      <c r="C161" s="415"/>
      <c r="D161" s="418"/>
      <c r="F161" s="130"/>
    </row>
    <row r="162" spans="1:6" ht="15" customHeight="1" x14ac:dyDescent="0.2">
      <c r="A162" s="17" t="s">
        <v>51</v>
      </c>
      <c r="B162" s="129"/>
      <c r="C162" s="417"/>
      <c r="D162" s="129"/>
      <c r="F162" s="129"/>
    </row>
    <row r="163" spans="1:6" ht="15" customHeight="1" x14ac:dyDescent="0.2">
      <c r="A163" s="20" t="s">
        <v>18</v>
      </c>
      <c r="B163" s="129"/>
      <c r="C163" s="417"/>
      <c r="D163" s="129"/>
      <c r="F163" s="138"/>
    </row>
    <row r="164" spans="1:6" s="63" customFormat="1" ht="15" customHeight="1" x14ac:dyDescent="0.2">
      <c r="A164" s="14"/>
      <c r="B164" s="418"/>
      <c r="C164" s="415"/>
      <c r="D164" s="418"/>
      <c r="F164" s="130"/>
    </row>
    <row r="165" spans="1:6" ht="15" customHeight="1" x14ac:dyDescent="0.2">
      <c r="A165" s="131" t="s">
        <v>19</v>
      </c>
      <c r="B165" s="414">
        <v>0</v>
      </c>
      <c r="C165" s="417">
        <v>0</v>
      </c>
      <c r="D165" s="414">
        <v>0</v>
      </c>
      <c r="F165" s="132"/>
    </row>
    <row r="166" spans="1:6" ht="15" customHeight="1" x14ac:dyDescent="0.2">
      <c r="A166" s="133" t="s">
        <v>106</v>
      </c>
      <c r="B166" s="416"/>
      <c r="C166" s="417"/>
      <c r="D166" s="416"/>
      <c r="F166" s="134"/>
    </row>
    <row r="167" spans="1:6" ht="15" customHeight="1" x14ac:dyDescent="0.2">
      <c r="A167" s="135" t="s">
        <v>107</v>
      </c>
      <c r="B167" s="416"/>
      <c r="C167" s="417"/>
      <c r="D167" s="416"/>
      <c r="F167" s="134"/>
    </row>
    <row r="168" spans="1:6" ht="15" customHeight="1" x14ac:dyDescent="0.2">
      <c r="A168" s="135" t="s">
        <v>108</v>
      </c>
      <c r="B168" s="414">
        <v>0</v>
      </c>
      <c r="C168" s="417">
        <v>0</v>
      </c>
      <c r="D168" s="414">
        <v>0</v>
      </c>
      <c r="F168" s="132"/>
    </row>
    <row r="169" spans="1:6" ht="15" customHeight="1" x14ac:dyDescent="0.2">
      <c r="A169" s="133" t="s">
        <v>109</v>
      </c>
      <c r="B169" s="414">
        <v>0</v>
      </c>
      <c r="C169" s="417">
        <v>0</v>
      </c>
      <c r="D169" s="414">
        <v>0</v>
      </c>
      <c r="F169" s="132"/>
    </row>
    <row r="170" spans="1:6" ht="15" customHeight="1" x14ac:dyDescent="0.2">
      <c r="A170" s="133" t="s">
        <v>110</v>
      </c>
      <c r="B170" s="414">
        <v>0</v>
      </c>
      <c r="C170" s="417">
        <v>0</v>
      </c>
      <c r="D170" s="414">
        <v>0</v>
      </c>
      <c r="F170" s="132"/>
    </row>
    <row r="171" spans="1:6" ht="15" customHeight="1" x14ac:dyDescent="0.2">
      <c r="A171" s="133" t="s">
        <v>111</v>
      </c>
      <c r="B171" s="414">
        <v>0</v>
      </c>
      <c r="C171" s="417">
        <v>0</v>
      </c>
      <c r="D171" s="414">
        <v>0</v>
      </c>
      <c r="F171" s="132"/>
    </row>
    <row r="172" spans="1:6" ht="15" customHeight="1" x14ac:dyDescent="0.2">
      <c r="A172" s="133" t="s">
        <v>112</v>
      </c>
      <c r="B172" s="414">
        <v>0</v>
      </c>
      <c r="C172" s="417">
        <v>0</v>
      </c>
      <c r="D172" s="414">
        <v>0</v>
      </c>
      <c r="F172" s="132"/>
    </row>
    <row r="173" spans="1:6" ht="15" customHeight="1" x14ac:dyDescent="0.2">
      <c r="A173" s="133" t="s">
        <v>113</v>
      </c>
      <c r="B173" s="414">
        <v>0</v>
      </c>
      <c r="C173" s="417">
        <v>0</v>
      </c>
      <c r="D173" s="414">
        <v>0</v>
      </c>
      <c r="F173" s="132"/>
    </row>
    <row r="174" spans="1:6" ht="15" customHeight="1" x14ac:dyDescent="0.2">
      <c r="A174" s="133" t="s">
        <v>114</v>
      </c>
      <c r="B174" s="414">
        <v>0</v>
      </c>
      <c r="C174" s="417">
        <v>0</v>
      </c>
      <c r="D174" s="414">
        <v>0</v>
      </c>
      <c r="F174" s="132"/>
    </row>
    <row r="175" spans="1:6" ht="15" customHeight="1" x14ac:dyDescent="0.2">
      <c r="A175" s="133" t="s">
        <v>115</v>
      </c>
      <c r="B175" s="414">
        <v>0</v>
      </c>
      <c r="C175" s="417">
        <v>0</v>
      </c>
      <c r="D175" s="414">
        <v>0</v>
      </c>
      <c r="F175" s="132"/>
    </row>
    <row r="176" spans="1:6" ht="15" customHeight="1" x14ac:dyDescent="0.2">
      <c r="A176" s="133" t="s">
        <v>116</v>
      </c>
      <c r="B176" s="414">
        <v>0</v>
      </c>
      <c r="C176" s="417">
        <v>0</v>
      </c>
      <c r="D176" s="414">
        <v>0</v>
      </c>
      <c r="F176" s="132"/>
    </row>
    <row r="177" spans="1:6" ht="15" customHeight="1" x14ac:dyDescent="0.2">
      <c r="A177" s="133" t="s">
        <v>117</v>
      </c>
      <c r="B177" s="414">
        <v>0</v>
      </c>
      <c r="C177" s="417">
        <v>0</v>
      </c>
      <c r="D177" s="414">
        <v>0</v>
      </c>
      <c r="F177" s="132"/>
    </row>
    <row r="178" spans="1:6" s="63" customFormat="1" ht="15" customHeight="1" x14ac:dyDescent="0.2">
      <c r="A178" s="14"/>
      <c r="B178" s="418"/>
      <c r="C178" s="415"/>
      <c r="D178" s="418"/>
      <c r="F178" s="130"/>
    </row>
    <row r="179" spans="1:6" ht="15" customHeight="1" x14ac:dyDescent="0.2">
      <c r="A179" s="17" t="s">
        <v>52</v>
      </c>
      <c r="B179" s="129"/>
      <c r="C179" s="417"/>
      <c r="D179" s="129"/>
      <c r="F179" s="129"/>
    </row>
    <row r="180" spans="1:6" ht="15" customHeight="1" x14ac:dyDescent="0.2">
      <c r="A180" s="20" t="s">
        <v>18</v>
      </c>
      <c r="B180" s="129"/>
      <c r="C180" s="417"/>
      <c r="D180" s="129"/>
      <c r="F180" s="138"/>
    </row>
    <row r="181" spans="1:6" s="63" customFormat="1" ht="15" customHeight="1" x14ac:dyDescent="0.2">
      <c r="A181" s="14"/>
      <c r="B181" s="418"/>
      <c r="C181" s="415"/>
      <c r="D181" s="418"/>
      <c r="F181" s="130"/>
    </row>
    <row r="182" spans="1:6" ht="15" customHeight="1" x14ac:dyDescent="0.2">
      <c r="A182" s="131" t="s">
        <v>19</v>
      </c>
      <c r="B182" s="414">
        <v>0</v>
      </c>
      <c r="C182" s="417">
        <v>0</v>
      </c>
      <c r="D182" s="414">
        <v>0</v>
      </c>
      <c r="F182" s="132"/>
    </row>
    <row r="183" spans="1:6" ht="15" customHeight="1" x14ac:dyDescent="0.2">
      <c r="A183" s="133" t="s">
        <v>106</v>
      </c>
      <c r="B183" s="416"/>
      <c r="C183" s="417"/>
      <c r="D183" s="416"/>
      <c r="F183" s="134"/>
    </row>
    <row r="184" spans="1:6" ht="15" customHeight="1" x14ac:dyDescent="0.2">
      <c r="A184" s="139" t="s">
        <v>107</v>
      </c>
      <c r="B184" s="416"/>
      <c r="C184" s="417"/>
      <c r="D184" s="416"/>
      <c r="F184" s="134"/>
    </row>
    <row r="185" spans="1:6" ht="15" customHeight="1" x14ac:dyDescent="0.2">
      <c r="A185" s="139" t="s">
        <v>108</v>
      </c>
      <c r="B185" s="414">
        <v>0</v>
      </c>
      <c r="C185" s="417">
        <v>0</v>
      </c>
      <c r="D185" s="414">
        <v>0</v>
      </c>
      <c r="F185" s="132"/>
    </row>
    <row r="186" spans="1:6" ht="15" customHeight="1" x14ac:dyDescent="0.2">
      <c r="A186" s="133" t="s">
        <v>109</v>
      </c>
      <c r="B186" s="414">
        <v>0</v>
      </c>
      <c r="C186" s="417">
        <v>0</v>
      </c>
      <c r="D186" s="414">
        <v>0</v>
      </c>
      <c r="F186" s="132"/>
    </row>
    <row r="187" spans="1:6" ht="15" customHeight="1" x14ac:dyDescent="0.2">
      <c r="A187" s="133" t="s">
        <v>110</v>
      </c>
      <c r="B187" s="414">
        <v>0</v>
      </c>
      <c r="C187" s="417">
        <v>0</v>
      </c>
      <c r="D187" s="414">
        <v>0</v>
      </c>
      <c r="F187" s="132"/>
    </row>
    <row r="188" spans="1:6" ht="15" customHeight="1" x14ac:dyDescent="0.2">
      <c r="A188" s="133" t="s">
        <v>111</v>
      </c>
      <c r="B188" s="414">
        <v>0</v>
      </c>
      <c r="C188" s="417">
        <v>0</v>
      </c>
      <c r="D188" s="414">
        <v>0</v>
      </c>
      <c r="F188" s="132"/>
    </row>
    <row r="189" spans="1:6" ht="15" customHeight="1" x14ac:dyDescent="0.2">
      <c r="A189" s="133" t="s">
        <v>112</v>
      </c>
      <c r="B189" s="414">
        <v>0</v>
      </c>
      <c r="C189" s="417">
        <v>0</v>
      </c>
      <c r="D189" s="414">
        <v>0</v>
      </c>
      <c r="F189" s="132"/>
    </row>
    <row r="190" spans="1:6" ht="15" customHeight="1" x14ac:dyDescent="0.2">
      <c r="A190" s="133" t="s">
        <v>113</v>
      </c>
      <c r="B190" s="414">
        <v>0</v>
      </c>
      <c r="C190" s="417">
        <v>0</v>
      </c>
      <c r="D190" s="414">
        <v>0</v>
      </c>
      <c r="F190" s="132"/>
    </row>
    <row r="191" spans="1:6" ht="15" customHeight="1" x14ac:dyDescent="0.2">
      <c r="A191" s="136" t="s">
        <v>114</v>
      </c>
      <c r="B191" s="414">
        <v>0</v>
      </c>
      <c r="C191" s="417">
        <v>0</v>
      </c>
      <c r="D191" s="414">
        <v>0</v>
      </c>
      <c r="F191" s="132"/>
    </row>
    <row r="192" spans="1:6" ht="15" customHeight="1" x14ac:dyDescent="0.2">
      <c r="A192" s="133" t="s">
        <v>115</v>
      </c>
      <c r="B192" s="414">
        <v>0</v>
      </c>
      <c r="C192" s="417">
        <v>0</v>
      </c>
      <c r="D192" s="414">
        <v>0</v>
      </c>
      <c r="F192" s="132"/>
    </row>
    <row r="193" spans="1:6" ht="15" customHeight="1" x14ac:dyDescent="0.2">
      <c r="A193" s="133" t="s">
        <v>116</v>
      </c>
      <c r="B193" s="414">
        <v>0</v>
      </c>
      <c r="C193" s="417">
        <v>0</v>
      </c>
      <c r="D193" s="414">
        <v>0</v>
      </c>
      <c r="F193" s="132"/>
    </row>
    <row r="194" spans="1:6" ht="15" customHeight="1" x14ac:dyDescent="0.2">
      <c r="A194" s="141" t="s">
        <v>117</v>
      </c>
      <c r="B194" s="414">
        <v>0</v>
      </c>
      <c r="C194" s="417">
        <v>0</v>
      </c>
      <c r="D194" s="414">
        <v>0</v>
      </c>
      <c r="F194" s="132"/>
    </row>
    <row r="195" spans="1:6" s="63" customFormat="1" ht="15" customHeight="1" x14ac:dyDescent="0.2">
      <c r="A195" s="14"/>
      <c r="B195" s="418"/>
      <c r="C195" s="415"/>
      <c r="D195" s="415"/>
      <c r="F195" s="138"/>
    </row>
    <row r="196" spans="1:6" ht="15" customHeight="1" x14ac:dyDescent="0.2">
      <c r="A196" s="17" t="s">
        <v>53</v>
      </c>
      <c r="B196" s="129"/>
      <c r="C196" s="417"/>
      <c r="D196" s="417"/>
      <c r="F196" s="130"/>
    </row>
    <row r="197" spans="1:6" ht="15" customHeight="1" x14ac:dyDescent="0.2">
      <c r="A197" s="20" t="s">
        <v>18</v>
      </c>
      <c r="B197" s="129"/>
      <c r="C197" s="417"/>
      <c r="D197" s="417"/>
      <c r="F197" s="132"/>
    </row>
    <row r="198" spans="1:6" s="63" customFormat="1" ht="15" customHeight="1" x14ac:dyDescent="0.2">
      <c r="A198" s="14"/>
      <c r="B198" s="418"/>
      <c r="C198" s="415"/>
      <c r="D198" s="415"/>
      <c r="F198" s="134"/>
    </row>
    <row r="199" spans="1:6" ht="15" customHeight="1" x14ac:dyDescent="0.2">
      <c r="A199" s="131" t="s">
        <v>19</v>
      </c>
      <c r="B199" s="414">
        <v>0</v>
      </c>
      <c r="C199" s="417">
        <v>0</v>
      </c>
      <c r="D199" s="414">
        <v>0</v>
      </c>
      <c r="F199" s="134"/>
    </row>
    <row r="200" spans="1:6" ht="15" customHeight="1" x14ac:dyDescent="0.2">
      <c r="A200" s="136" t="s">
        <v>106</v>
      </c>
      <c r="B200" s="416"/>
      <c r="C200" s="417"/>
      <c r="D200" s="416"/>
      <c r="F200" s="132"/>
    </row>
    <row r="201" spans="1:6" ht="15" customHeight="1" x14ac:dyDescent="0.2">
      <c r="A201" s="135" t="s">
        <v>107</v>
      </c>
      <c r="B201" s="416"/>
      <c r="C201" s="417"/>
      <c r="D201" s="416"/>
      <c r="F201" s="132"/>
    </row>
    <row r="202" spans="1:6" ht="15" customHeight="1" x14ac:dyDescent="0.2">
      <c r="A202" s="135" t="s">
        <v>108</v>
      </c>
      <c r="B202" s="414">
        <v>0</v>
      </c>
      <c r="C202" s="417">
        <v>0</v>
      </c>
      <c r="D202" s="414">
        <v>0</v>
      </c>
      <c r="F202" s="132"/>
    </row>
    <row r="203" spans="1:6" ht="15" customHeight="1" x14ac:dyDescent="0.2">
      <c r="A203" s="136" t="s">
        <v>109</v>
      </c>
      <c r="B203" s="414">
        <v>0</v>
      </c>
      <c r="C203" s="417">
        <v>0</v>
      </c>
      <c r="D203" s="414">
        <v>0</v>
      </c>
      <c r="F203" s="132"/>
    </row>
    <row r="204" spans="1:6" ht="15" customHeight="1" x14ac:dyDescent="0.2">
      <c r="A204" s="133" t="s">
        <v>110</v>
      </c>
      <c r="B204" s="414">
        <v>0</v>
      </c>
      <c r="C204" s="417">
        <v>0</v>
      </c>
      <c r="D204" s="414">
        <v>0</v>
      </c>
      <c r="F204" s="132"/>
    </row>
    <row r="205" spans="1:6" ht="15" customHeight="1" x14ac:dyDescent="0.2">
      <c r="A205" s="133" t="s">
        <v>111</v>
      </c>
      <c r="B205" s="414">
        <v>0</v>
      </c>
      <c r="C205" s="417">
        <v>0</v>
      </c>
      <c r="D205" s="414">
        <v>0</v>
      </c>
      <c r="F205" s="132"/>
    </row>
    <row r="206" spans="1:6" ht="15" customHeight="1" x14ac:dyDescent="0.2">
      <c r="A206" s="133" t="s">
        <v>112</v>
      </c>
      <c r="B206" s="414">
        <v>0</v>
      </c>
      <c r="C206" s="417">
        <v>0</v>
      </c>
      <c r="D206" s="414">
        <v>0</v>
      </c>
      <c r="F206" s="132"/>
    </row>
    <row r="207" spans="1:6" ht="15" customHeight="1" x14ac:dyDescent="0.2">
      <c r="A207" s="133" t="s">
        <v>113</v>
      </c>
      <c r="B207" s="414">
        <v>0</v>
      </c>
      <c r="C207" s="417">
        <v>0</v>
      </c>
      <c r="D207" s="414">
        <v>0</v>
      </c>
      <c r="F207" s="132"/>
    </row>
    <row r="208" spans="1:6" ht="15" customHeight="1" x14ac:dyDescent="0.2">
      <c r="A208" s="133" t="s">
        <v>114</v>
      </c>
      <c r="B208" s="414">
        <v>0</v>
      </c>
      <c r="C208" s="417">
        <v>0</v>
      </c>
      <c r="D208" s="414">
        <v>0</v>
      </c>
      <c r="F208" s="132"/>
    </row>
    <row r="209" spans="1:6" ht="15" customHeight="1" x14ac:dyDescent="0.2">
      <c r="A209" s="133" t="s">
        <v>115</v>
      </c>
      <c r="B209" s="414">
        <v>0</v>
      </c>
      <c r="C209" s="417">
        <v>0</v>
      </c>
      <c r="D209" s="414">
        <v>0</v>
      </c>
      <c r="F209" s="132"/>
    </row>
    <row r="210" spans="1:6" ht="15" customHeight="1" x14ac:dyDescent="0.2">
      <c r="A210" s="133" t="s">
        <v>116</v>
      </c>
      <c r="B210" s="414">
        <v>0</v>
      </c>
      <c r="C210" s="417">
        <v>0</v>
      </c>
      <c r="D210" s="414">
        <v>0</v>
      </c>
      <c r="F210" s="130"/>
    </row>
    <row r="211" spans="1:6" ht="15" customHeight="1" x14ac:dyDescent="0.2">
      <c r="A211" s="136" t="s">
        <v>117</v>
      </c>
      <c r="B211" s="414">
        <v>0</v>
      </c>
      <c r="C211" s="417">
        <v>0</v>
      </c>
      <c r="D211" s="414">
        <v>0</v>
      </c>
      <c r="F211" s="129"/>
    </row>
    <row r="212" spans="1:6" s="63" customFormat="1" ht="15" customHeight="1" x14ac:dyDescent="0.2">
      <c r="A212" s="13"/>
      <c r="B212" s="418"/>
      <c r="C212" s="415"/>
      <c r="D212" s="418"/>
      <c r="F212" s="138"/>
    </row>
    <row r="213" spans="1:6" ht="15" customHeight="1" x14ac:dyDescent="0.2">
      <c r="A213" s="17" t="s">
        <v>54</v>
      </c>
      <c r="B213" s="129"/>
      <c r="C213" s="417"/>
      <c r="D213" s="129"/>
      <c r="F213" s="130"/>
    </row>
    <row r="214" spans="1:6" ht="15" customHeight="1" x14ac:dyDescent="0.2">
      <c r="A214" s="20" t="s">
        <v>18</v>
      </c>
      <c r="B214" s="129"/>
      <c r="C214" s="417"/>
      <c r="D214" s="129"/>
      <c r="F214" s="132"/>
    </row>
    <row r="215" spans="1:6" s="63" customFormat="1" ht="15" customHeight="1" x14ac:dyDescent="0.2">
      <c r="A215" s="14"/>
      <c r="B215" s="418"/>
      <c r="C215" s="415"/>
      <c r="D215" s="418"/>
      <c r="F215" s="134"/>
    </row>
    <row r="216" spans="1:6" ht="15" customHeight="1" x14ac:dyDescent="0.2">
      <c r="A216" s="131" t="s">
        <v>19</v>
      </c>
      <c r="B216" s="414">
        <v>0</v>
      </c>
      <c r="C216" s="417">
        <v>0</v>
      </c>
      <c r="D216" s="414">
        <v>0</v>
      </c>
      <c r="F216" s="134"/>
    </row>
    <row r="217" spans="1:6" ht="15" customHeight="1" x14ac:dyDescent="0.2">
      <c r="A217" s="133" t="s">
        <v>106</v>
      </c>
      <c r="B217" s="416"/>
      <c r="C217" s="417"/>
      <c r="D217" s="416"/>
      <c r="F217" s="132"/>
    </row>
    <row r="218" spans="1:6" ht="15" customHeight="1" x14ac:dyDescent="0.2">
      <c r="A218" s="135" t="s">
        <v>107</v>
      </c>
      <c r="B218" s="416"/>
      <c r="C218" s="417"/>
      <c r="D218" s="416"/>
      <c r="F218" s="132"/>
    </row>
    <row r="219" spans="1:6" ht="15" customHeight="1" x14ac:dyDescent="0.2">
      <c r="A219" s="135" t="s">
        <v>108</v>
      </c>
      <c r="B219" s="414">
        <v>0</v>
      </c>
      <c r="C219" s="417">
        <v>0</v>
      </c>
      <c r="D219" s="414">
        <v>0</v>
      </c>
      <c r="F219" s="132"/>
    </row>
    <row r="220" spans="1:6" ht="15" customHeight="1" x14ac:dyDescent="0.2">
      <c r="A220" s="133" t="s">
        <v>109</v>
      </c>
      <c r="B220" s="414">
        <v>0</v>
      </c>
      <c r="C220" s="417">
        <v>0</v>
      </c>
      <c r="D220" s="414">
        <v>0</v>
      </c>
      <c r="F220" s="132"/>
    </row>
    <row r="221" spans="1:6" ht="15" customHeight="1" x14ac:dyDescent="0.2">
      <c r="A221" s="133" t="s">
        <v>110</v>
      </c>
      <c r="B221" s="414">
        <v>0</v>
      </c>
      <c r="C221" s="417">
        <v>0</v>
      </c>
      <c r="D221" s="414">
        <v>0</v>
      </c>
      <c r="F221" s="132"/>
    </row>
    <row r="222" spans="1:6" ht="15" customHeight="1" x14ac:dyDescent="0.2">
      <c r="A222" s="133" t="s">
        <v>111</v>
      </c>
      <c r="B222" s="414">
        <v>0</v>
      </c>
      <c r="C222" s="417">
        <v>0</v>
      </c>
      <c r="D222" s="414">
        <v>0</v>
      </c>
      <c r="F222" s="132"/>
    </row>
    <row r="223" spans="1:6" ht="15" customHeight="1" x14ac:dyDescent="0.2">
      <c r="A223" s="133" t="s">
        <v>112</v>
      </c>
      <c r="B223" s="414">
        <v>0</v>
      </c>
      <c r="C223" s="417">
        <v>0</v>
      </c>
      <c r="D223" s="414">
        <v>0</v>
      </c>
      <c r="F223" s="132"/>
    </row>
    <row r="224" spans="1:6" ht="15" customHeight="1" x14ac:dyDescent="0.2">
      <c r="A224" s="133" t="s">
        <v>113</v>
      </c>
      <c r="B224" s="414">
        <v>0</v>
      </c>
      <c r="C224" s="417">
        <v>0</v>
      </c>
      <c r="D224" s="414">
        <v>0</v>
      </c>
      <c r="F224" s="132"/>
    </row>
    <row r="225" spans="1:6" ht="15" customHeight="1" x14ac:dyDescent="0.2">
      <c r="A225" s="133" t="s">
        <v>114</v>
      </c>
      <c r="B225" s="414">
        <v>0</v>
      </c>
      <c r="C225" s="417">
        <v>0</v>
      </c>
      <c r="D225" s="414">
        <v>0</v>
      </c>
      <c r="F225" s="132"/>
    </row>
    <row r="226" spans="1:6" ht="15" customHeight="1" x14ac:dyDescent="0.2">
      <c r="A226" s="133" t="s">
        <v>115</v>
      </c>
      <c r="B226" s="414">
        <v>0</v>
      </c>
      <c r="C226" s="417">
        <v>0</v>
      </c>
      <c r="D226" s="414">
        <v>0</v>
      </c>
      <c r="F226" s="132"/>
    </row>
    <row r="227" spans="1:6" ht="15" customHeight="1" x14ac:dyDescent="0.2">
      <c r="A227" s="136" t="s">
        <v>116</v>
      </c>
      <c r="B227" s="414">
        <v>0</v>
      </c>
      <c r="C227" s="417">
        <v>0</v>
      </c>
      <c r="D227" s="414">
        <v>0</v>
      </c>
      <c r="F227" s="130"/>
    </row>
    <row r="228" spans="1:6" ht="15" customHeight="1" x14ac:dyDescent="0.2">
      <c r="A228" s="136" t="s">
        <v>117</v>
      </c>
      <c r="B228" s="414">
        <v>0</v>
      </c>
      <c r="C228" s="417">
        <v>0</v>
      </c>
      <c r="D228" s="414">
        <v>0</v>
      </c>
      <c r="F228" s="129"/>
    </row>
    <row r="229" spans="1:6" s="63" customFormat="1" ht="15" customHeight="1" x14ac:dyDescent="0.2">
      <c r="A229" s="14"/>
      <c r="B229" s="418"/>
      <c r="C229" s="415"/>
      <c r="D229" s="418"/>
      <c r="F229" s="138"/>
    </row>
    <row r="230" spans="1:6" ht="15" customHeight="1" x14ac:dyDescent="0.2">
      <c r="A230" s="17" t="s">
        <v>55</v>
      </c>
      <c r="B230" s="129"/>
      <c r="C230" s="417"/>
      <c r="D230" s="129"/>
      <c r="F230" s="130"/>
    </row>
    <row r="231" spans="1:6" ht="15" customHeight="1" x14ac:dyDescent="0.2">
      <c r="A231" s="20" t="s">
        <v>18</v>
      </c>
      <c r="B231" s="129"/>
      <c r="C231" s="417"/>
      <c r="D231" s="129"/>
      <c r="F231" s="132"/>
    </row>
    <row r="232" spans="1:6" s="63" customFormat="1" ht="15" customHeight="1" x14ac:dyDescent="0.2">
      <c r="A232" s="14"/>
      <c r="B232" s="418"/>
      <c r="C232" s="415"/>
      <c r="D232" s="418"/>
      <c r="F232" s="134"/>
    </row>
    <row r="233" spans="1:6" ht="15" customHeight="1" x14ac:dyDescent="0.2">
      <c r="A233" s="131" t="s">
        <v>19</v>
      </c>
      <c r="B233" s="414">
        <v>0</v>
      </c>
      <c r="C233" s="417">
        <v>0</v>
      </c>
      <c r="D233" s="414">
        <v>0</v>
      </c>
      <c r="F233" s="134"/>
    </row>
    <row r="234" spans="1:6" ht="15" customHeight="1" x14ac:dyDescent="0.2">
      <c r="A234" s="133" t="s">
        <v>106</v>
      </c>
      <c r="B234" s="416"/>
      <c r="C234" s="417"/>
      <c r="D234" s="416"/>
      <c r="F234" s="132"/>
    </row>
    <row r="235" spans="1:6" ht="15" customHeight="1" x14ac:dyDescent="0.2">
      <c r="A235" s="135" t="s">
        <v>107</v>
      </c>
      <c r="B235" s="416"/>
      <c r="C235" s="417"/>
      <c r="D235" s="416"/>
      <c r="F235" s="132"/>
    </row>
    <row r="236" spans="1:6" ht="15" customHeight="1" x14ac:dyDescent="0.2">
      <c r="A236" s="135" t="s">
        <v>108</v>
      </c>
      <c r="B236" s="414">
        <v>0</v>
      </c>
      <c r="C236" s="417">
        <v>0</v>
      </c>
      <c r="D236" s="414">
        <v>0</v>
      </c>
      <c r="F236" s="132"/>
    </row>
    <row r="237" spans="1:6" ht="15" customHeight="1" x14ac:dyDescent="0.2">
      <c r="A237" s="133" t="s">
        <v>109</v>
      </c>
      <c r="B237" s="414">
        <v>0</v>
      </c>
      <c r="C237" s="417">
        <v>0</v>
      </c>
      <c r="D237" s="414">
        <v>0</v>
      </c>
      <c r="F237" s="132"/>
    </row>
    <row r="238" spans="1:6" ht="15" customHeight="1" x14ac:dyDescent="0.2">
      <c r="A238" s="136" t="s">
        <v>110</v>
      </c>
      <c r="B238" s="414">
        <v>0</v>
      </c>
      <c r="C238" s="417">
        <v>0</v>
      </c>
      <c r="D238" s="414">
        <v>0</v>
      </c>
      <c r="F238" s="132"/>
    </row>
    <row r="239" spans="1:6" ht="15" customHeight="1" x14ac:dyDescent="0.2">
      <c r="A239" s="133" t="s">
        <v>111</v>
      </c>
      <c r="B239" s="414">
        <v>0</v>
      </c>
      <c r="C239" s="417">
        <v>0</v>
      </c>
      <c r="D239" s="414">
        <v>0</v>
      </c>
      <c r="F239" s="132"/>
    </row>
    <row r="240" spans="1:6" ht="15" customHeight="1" x14ac:dyDescent="0.2">
      <c r="A240" s="133" t="s">
        <v>112</v>
      </c>
      <c r="B240" s="414">
        <v>0</v>
      </c>
      <c r="C240" s="417">
        <v>0</v>
      </c>
      <c r="D240" s="414">
        <v>0</v>
      </c>
      <c r="F240" s="132"/>
    </row>
    <row r="241" spans="1:6" ht="15" customHeight="1" x14ac:dyDescent="0.2">
      <c r="A241" s="133" t="s">
        <v>113</v>
      </c>
      <c r="B241" s="414">
        <v>0</v>
      </c>
      <c r="C241" s="417">
        <v>0</v>
      </c>
      <c r="D241" s="414">
        <v>0</v>
      </c>
      <c r="F241" s="132"/>
    </row>
    <row r="242" spans="1:6" ht="15" customHeight="1" x14ac:dyDescent="0.2">
      <c r="A242" s="133" t="s">
        <v>114</v>
      </c>
      <c r="B242" s="414">
        <v>0</v>
      </c>
      <c r="C242" s="417">
        <v>0</v>
      </c>
      <c r="D242" s="414">
        <v>0</v>
      </c>
      <c r="F242" s="132"/>
    </row>
    <row r="243" spans="1:6" ht="15" customHeight="1" x14ac:dyDescent="0.2">
      <c r="A243" s="141" t="s">
        <v>115</v>
      </c>
      <c r="B243" s="414">
        <v>0</v>
      </c>
      <c r="C243" s="417">
        <v>0</v>
      </c>
      <c r="D243" s="414">
        <v>0</v>
      </c>
      <c r="F243" s="132"/>
    </row>
    <row r="244" spans="1:6" ht="15" customHeight="1" x14ac:dyDescent="0.2">
      <c r="A244" s="133" t="s">
        <v>116</v>
      </c>
      <c r="B244" s="414">
        <v>0</v>
      </c>
      <c r="C244" s="417">
        <v>0</v>
      </c>
      <c r="D244" s="414">
        <v>0</v>
      </c>
      <c r="F244" s="130"/>
    </row>
    <row r="245" spans="1:6" ht="15" customHeight="1" x14ac:dyDescent="0.2">
      <c r="A245" s="136" t="s">
        <v>117</v>
      </c>
      <c r="B245" s="414">
        <v>0</v>
      </c>
      <c r="C245" s="417">
        <v>0</v>
      </c>
      <c r="D245" s="414">
        <v>0</v>
      </c>
      <c r="F245" s="129"/>
    </row>
    <row r="246" spans="1:6" s="63" customFormat="1" ht="15" customHeight="1" x14ac:dyDescent="0.2">
      <c r="A246" s="14"/>
      <c r="B246" s="418"/>
      <c r="C246" s="415"/>
      <c r="D246" s="418"/>
      <c r="F246" s="138"/>
    </row>
    <row r="247" spans="1:6" ht="15" customHeight="1" x14ac:dyDescent="0.2">
      <c r="A247" s="17" t="s">
        <v>56</v>
      </c>
      <c r="B247" s="129"/>
      <c r="C247" s="417"/>
      <c r="D247" s="129"/>
      <c r="F247" s="130"/>
    </row>
    <row r="248" spans="1:6" ht="15" customHeight="1" x14ac:dyDescent="0.2">
      <c r="A248" s="20" t="s">
        <v>18</v>
      </c>
      <c r="B248" s="129"/>
      <c r="C248" s="417"/>
      <c r="D248" s="129"/>
      <c r="F248" s="132"/>
    </row>
    <row r="249" spans="1:6" s="63" customFormat="1" ht="15" customHeight="1" x14ac:dyDescent="0.2">
      <c r="A249" s="14"/>
      <c r="B249" s="418"/>
      <c r="C249" s="415"/>
      <c r="D249" s="418"/>
      <c r="F249" s="134"/>
    </row>
    <row r="250" spans="1:6" ht="15" customHeight="1" x14ac:dyDescent="0.2">
      <c r="A250" s="131" t="s">
        <v>19</v>
      </c>
      <c r="B250" s="414">
        <v>0</v>
      </c>
      <c r="C250" s="417">
        <v>0</v>
      </c>
      <c r="D250" s="414">
        <v>0</v>
      </c>
      <c r="F250" s="134"/>
    </row>
    <row r="251" spans="1:6" ht="15" customHeight="1" x14ac:dyDescent="0.2">
      <c r="A251" s="133" t="s">
        <v>106</v>
      </c>
      <c r="B251" s="416"/>
      <c r="C251" s="417"/>
      <c r="D251" s="416"/>
      <c r="F251" s="132"/>
    </row>
    <row r="252" spans="1:6" ht="15" customHeight="1" x14ac:dyDescent="0.2">
      <c r="A252" s="139" t="s">
        <v>107</v>
      </c>
      <c r="B252" s="416"/>
      <c r="C252" s="417"/>
      <c r="D252" s="416"/>
      <c r="F252" s="132"/>
    </row>
    <row r="253" spans="1:6" ht="15" customHeight="1" x14ac:dyDescent="0.2">
      <c r="A253" s="135" t="s">
        <v>108</v>
      </c>
      <c r="B253" s="414">
        <v>0</v>
      </c>
      <c r="C253" s="417">
        <v>0</v>
      </c>
      <c r="D253" s="414">
        <v>0</v>
      </c>
      <c r="F253" s="132"/>
    </row>
    <row r="254" spans="1:6" ht="15" customHeight="1" x14ac:dyDescent="0.2">
      <c r="A254" s="133" t="s">
        <v>109</v>
      </c>
      <c r="B254" s="414">
        <v>0</v>
      </c>
      <c r="C254" s="417">
        <v>0</v>
      </c>
      <c r="D254" s="414">
        <v>0</v>
      </c>
      <c r="F254" s="132"/>
    </row>
    <row r="255" spans="1:6" ht="15" customHeight="1" x14ac:dyDescent="0.2">
      <c r="A255" s="133" t="s">
        <v>110</v>
      </c>
      <c r="B255" s="414">
        <v>0</v>
      </c>
      <c r="C255" s="417">
        <v>0</v>
      </c>
      <c r="D255" s="414">
        <v>0</v>
      </c>
      <c r="F255" s="132"/>
    </row>
    <row r="256" spans="1:6" ht="15" customHeight="1" x14ac:dyDescent="0.2">
      <c r="A256" s="133" t="s">
        <v>111</v>
      </c>
      <c r="B256" s="414">
        <v>0</v>
      </c>
      <c r="C256" s="417">
        <v>0</v>
      </c>
      <c r="D256" s="414">
        <v>0</v>
      </c>
      <c r="F256" s="132"/>
    </row>
    <row r="257" spans="1:6" ht="15" customHeight="1" x14ac:dyDescent="0.2">
      <c r="A257" s="133" t="s">
        <v>112</v>
      </c>
      <c r="B257" s="414">
        <v>0</v>
      </c>
      <c r="C257" s="417">
        <v>0</v>
      </c>
      <c r="D257" s="414">
        <v>0</v>
      </c>
      <c r="F257" s="132"/>
    </row>
    <row r="258" spans="1:6" ht="15" customHeight="1" x14ac:dyDescent="0.2">
      <c r="A258" s="133" t="s">
        <v>113</v>
      </c>
      <c r="B258" s="414">
        <v>0</v>
      </c>
      <c r="C258" s="417">
        <v>0</v>
      </c>
      <c r="D258" s="414">
        <v>0</v>
      </c>
      <c r="F258" s="132"/>
    </row>
    <row r="259" spans="1:6" ht="15" customHeight="1" x14ac:dyDescent="0.2">
      <c r="A259" s="133" t="s">
        <v>114</v>
      </c>
      <c r="B259" s="414">
        <v>0</v>
      </c>
      <c r="C259" s="417">
        <v>0</v>
      </c>
      <c r="D259" s="414">
        <v>0</v>
      </c>
      <c r="F259" s="132"/>
    </row>
    <row r="260" spans="1:6" ht="15" customHeight="1" x14ac:dyDescent="0.2">
      <c r="A260" s="133" t="s">
        <v>115</v>
      </c>
      <c r="B260" s="414">
        <v>0</v>
      </c>
      <c r="C260" s="417">
        <v>0</v>
      </c>
      <c r="D260" s="414">
        <v>0</v>
      </c>
      <c r="F260" s="132"/>
    </row>
    <row r="261" spans="1:6" ht="15" customHeight="1" x14ac:dyDescent="0.2">
      <c r="A261" s="133" t="s">
        <v>116</v>
      </c>
      <c r="B261" s="414">
        <v>0</v>
      </c>
      <c r="C261" s="417">
        <v>0</v>
      </c>
      <c r="D261" s="414">
        <v>0</v>
      </c>
      <c r="F261" s="130"/>
    </row>
    <row r="262" spans="1:6" ht="15" customHeight="1" x14ac:dyDescent="0.2">
      <c r="A262" s="136" t="s">
        <v>117</v>
      </c>
      <c r="B262" s="414">
        <v>0</v>
      </c>
      <c r="C262" s="417">
        <v>0</v>
      </c>
      <c r="D262" s="414">
        <v>0</v>
      </c>
      <c r="F262" s="129"/>
    </row>
    <row r="263" spans="1:6" s="63" customFormat="1" ht="15" customHeight="1" x14ac:dyDescent="0.2">
      <c r="A263" s="13"/>
      <c r="B263" s="418"/>
      <c r="C263" s="415"/>
      <c r="D263" s="418"/>
      <c r="F263" s="138"/>
    </row>
    <row r="264" spans="1:6" ht="15" customHeight="1" x14ac:dyDescent="0.2">
      <c r="A264" s="17" t="s">
        <v>57</v>
      </c>
      <c r="B264" s="129"/>
      <c r="C264" s="417"/>
      <c r="D264" s="129"/>
      <c r="F264" s="130"/>
    </row>
    <row r="265" spans="1:6" ht="15" customHeight="1" x14ac:dyDescent="0.2">
      <c r="A265" s="20" t="s">
        <v>18</v>
      </c>
      <c r="B265" s="129"/>
      <c r="C265" s="417"/>
      <c r="D265" s="129"/>
      <c r="F265" s="132"/>
    </row>
    <row r="266" spans="1:6" s="63" customFormat="1" ht="15" customHeight="1" x14ac:dyDescent="0.2">
      <c r="A266" s="14"/>
      <c r="B266" s="418"/>
      <c r="C266" s="415"/>
      <c r="D266" s="418"/>
      <c r="F266" s="134"/>
    </row>
    <row r="267" spans="1:6" ht="15" customHeight="1" x14ac:dyDescent="0.2">
      <c r="A267" s="131" t="s">
        <v>19</v>
      </c>
      <c r="B267" s="414">
        <v>0</v>
      </c>
      <c r="C267" s="417">
        <v>0</v>
      </c>
      <c r="D267" s="414">
        <v>0</v>
      </c>
      <c r="F267" s="134"/>
    </row>
    <row r="268" spans="1:6" ht="15" customHeight="1" x14ac:dyDescent="0.2">
      <c r="A268" s="133" t="s">
        <v>106</v>
      </c>
      <c r="B268" s="416"/>
      <c r="C268" s="417"/>
      <c r="D268" s="416"/>
      <c r="F268" s="132"/>
    </row>
    <row r="269" spans="1:6" ht="15" customHeight="1" x14ac:dyDescent="0.2">
      <c r="A269" s="135" t="s">
        <v>107</v>
      </c>
      <c r="B269" s="416"/>
      <c r="C269" s="417"/>
      <c r="D269" s="416"/>
      <c r="F269" s="132"/>
    </row>
    <row r="270" spans="1:6" ht="15" customHeight="1" x14ac:dyDescent="0.2">
      <c r="A270" s="135" t="s">
        <v>108</v>
      </c>
      <c r="B270" s="414">
        <v>0</v>
      </c>
      <c r="C270" s="417">
        <v>0</v>
      </c>
      <c r="D270" s="414">
        <v>0</v>
      </c>
      <c r="F270" s="132"/>
    </row>
    <row r="271" spans="1:6" ht="15" customHeight="1" x14ac:dyDescent="0.2">
      <c r="A271" s="133" t="s">
        <v>109</v>
      </c>
      <c r="B271" s="414">
        <v>0</v>
      </c>
      <c r="C271" s="417">
        <v>0</v>
      </c>
      <c r="D271" s="414">
        <v>0</v>
      </c>
      <c r="F271" s="132"/>
    </row>
    <row r="272" spans="1:6" ht="15" customHeight="1" x14ac:dyDescent="0.2">
      <c r="A272" s="133" t="s">
        <v>110</v>
      </c>
      <c r="B272" s="414">
        <v>0</v>
      </c>
      <c r="C272" s="417">
        <v>0</v>
      </c>
      <c r="D272" s="414">
        <v>0</v>
      </c>
      <c r="F272" s="132"/>
    </row>
    <row r="273" spans="1:6" ht="15" customHeight="1" x14ac:dyDescent="0.2">
      <c r="A273" s="133" t="s">
        <v>111</v>
      </c>
      <c r="B273" s="414">
        <v>0</v>
      </c>
      <c r="C273" s="417">
        <v>0</v>
      </c>
      <c r="D273" s="414">
        <v>0</v>
      </c>
      <c r="F273" s="132"/>
    </row>
    <row r="274" spans="1:6" ht="15" customHeight="1" x14ac:dyDescent="0.2">
      <c r="A274" s="133" t="s">
        <v>112</v>
      </c>
      <c r="B274" s="414">
        <v>0</v>
      </c>
      <c r="C274" s="417">
        <v>0</v>
      </c>
      <c r="D274" s="414">
        <v>0</v>
      </c>
      <c r="F274" s="132"/>
    </row>
    <row r="275" spans="1:6" ht="15" customHeight="1" x14ac:dyDescent="0.2">
      <c r="A275" s="136" t="s">
        <v>113</v>
      </c>
      <c r="B275" s="414">
        <v>0</v>
      </c>
      <c r="C275" s="417">
        <v>0</v>
      </c>
      <c r="D275" s="414">
        <v>0</v>
      </c>
      <c r="F275" s="132"/>
    </row>
    <row r="276" spans="1:6" ht="15" customHeight="1" x14ac:dyDescent="0.2">
      <c r="A276" s="133" t="s">
        <v>114</v>
      </c>
      <c r="B276" s="414">
        <v>0</v>
      </c>
      <c r="C276" s="417">
        <v>0</v>
      </c>
      <c r="D276" s="414">
        <v>0</v>
      </c>
      <c r="F276" s="132"/>
    </row>
    <row r="277" spans="1:6" ht="15" customHeight="1" x14ac:dyDescent="0.2">
      <c r="A277" s="133" t="s">
        <v>115</v>
      </c>
      <c r="B277" s="414">
        <v>0</v>
      </c>
      <c r="C277" s="417">
        <v>0</v>
      </c>
      <c r="D277" s="414">
        <v>0</v>
      </c>
      <c r="F277" s="132"/>
    </row>
    <row r="278" spans="1:6" ht="15" customHeight="1" x14ac:dyDescent="0.2">
      <c r="A278" s="133" t="s">
        <v>116</v>
      </c>
      <c r="B278" s="414">
        <v>0</v>
      </c>
      <c r="C278" s="417">
        <v>0</v>
      </c>
      <c r="D278" s="414">
        <v>0</v>
      </c>
      <c r="F278" s="130"/>
    </row>
    <row r="279" spans="1:6" ht="15" customHeight="1" x14ac:dyDescent="0.2">
      <c r="A279" s="136" t="s">
        <v>117</v>
      </c>
      <c r="B279" s="414">
        <v>0</v>
      </c>
      <c r="C279" s="417">
        <v>0</v>
      </c>
      <c r="D279" s="414">
        <v>0</v>
      </c>
      <c r="F279" s="129"/>
    </row>
    <row r="280" spans="1:6" s="63" customFormat="1" ht="15" customHeight="1" x14ac:dyDescent="0.2">
      <c r="A280" s="14"/>
      <c r="B280" s="418"/>
      <c r="C280" s="415"/>
      <c r="D280" s="418"/>
      <c r="F280" s="138"/>
    </row>
    <row r="281" spans="1:6" ht="15" customHeight="1" x14ac:dyDescent="0.2">
      <c r="A281" s="17" t="s">
        <v>1</v>
      </c>
      <c r="B281" s="129"/>
      <c r="C281" s="417"/>
      <c r="D281" s="129"/>
      <c r="F281" s="130"/>
    </row>
    <row r="282" spans="1:6" ht="15" customHeight="1" x14ac:dyDescent="0.2">
      <c r="A282" s="20" t="s">
        <v>18</v>
      </c>
      <c r="B282" s="129"/>
      <c r="C282" s="417"/>
      <c r="D282" s="129"/>
      <c r="F282" s="132"/>
    </row>
    <row r="283" spans="1:6" s="63" customFormat="1" ht="15" customHeight="1" x14ac:dyDescent="0.2">
      <c r="A283" s="14"/>
      <c r="B283" s="418"/>
      <c r="C283" s="415"/>
      <c r="D283" s="418"/>
      <c r="F283" s="134"/>
    </row>
    <row r="284" spans="1:6" ht="15" customHeight="1" x14ac:dyDescent="0.2">
      <c r="A284" s="131" t="s">
        <v>19</v>
      </c>
      <c r="B284" s="414">
        <v>0</v>
      </c>
      <c r="C284" s="417">
        <v>0</v>
      </c>
      <c r="D284" s="414">
        <v>0</v>
      </c>
      <c r="F284" s="134"/>
    </row>
    <row r="285" spans="1:6" ht="15" customHeight="1" x14ac:dyDescent="0.2">
      <c r="A285" s="133" t="s">
        <v>106</v>
      </c>
      <c r="B285" s="416"/>
      <c r="C285" s="417"/>
      <c r="D285" s="416"/>
      <c r="F285" s="132"/>
    </row>
    <row r="286" spans="1:6" ht="15" customHeight="1" x14ac:dyDescent="0.2">
      <c r="A286" s="135" t="s">
        <v>107</v>
      </c>
      <c r="B286" s="416"/>
      <c r="C286" s="417"/>
      <c r="D286" s="416"/>
      <c r="F286" s="132"/>
    </row>
    <row r="287" spans="1:6" ht="15" customHeight="1" x14ac:dyDescent="0.2">
      <c r="A287" s="139" t="s">
        <v>108</v>
      </c>
      <c r="B287" s="532">
        <v>0</v>
      </c>
      <c r="C287" s="417">
        <v>0</v>
      </c>
      <c r="D287" s="414">
        <v>0</v>
      </c>
      <c r="F287" s="132"/>
    </row>
    <row r="288" spans="1:6" ht="15" customHeight="1" x14ac:dyDescent="0.2">
      <c r="A288" s="136" t="s">
        <v>109</v>
      </c>
      <c r="B288" s="532">
        <v>0</v>
      </c>
      <c r="C288" s="417">
        <v>0</v>
      </c>
      <c r="D288" s="414">
        <v>0</v>
      </c>
      <c r="F288" s="132"/>
    </row>
    <row r="289" spans="1:6" ht="15" customHeight="1" x14ac:dyDescent="0.2">
      <c r="A289" s="136" t="s">
        <v>110</v>
      </c>
      <c r="B289" s="532">
        <v>0</v>
      </c>
      <c r="C289" s="417">
        <v>0</v>
      </c>
      <c r="D289" s="414">
        <v>0</v>
      </c>
      <c r="F289" s="132"/>
    </row>
    <row r="290" spans="1:6" ht="15" customHeight="1" x14ac:dyDescent="0.2">
      <c r="A290" s="136" t="s">
        <v>111</v>
      </c>
      <c r="B290" s="532">
        <v>0</v>
      </c>
      <c r="C290" s="417">
        <v>0</v>
      </c>
      <c r="D290" s="414">
        <v>0</v>
      </c>
      <c r="F290" s="132"/>
    </row>
    <row r="291" spans="1:6" ht="15" customHeight="1" x14ac:dyDescent="0.2">
      <c r="A291" s="136" t="s">
        <v>112</v>
      </c>
      <c r="B291" s="532">
        <v>0</v>
      </c>
      <c r="C291" s="417">
        <v>0</v>
      </c>
      <c r="D291" s="414">
        <v>0</v>
      </c>
      <c r="F291" s="132"/>
    </row>
    <row r="292" spans="1:6" ht="15" customHeight="1" x14ac:dyDescent="0.2">
      <c r="A292" s="136" t="s">
        <v>113</v>
      </c>
      <c r="B292" s="532">
        <v>0</v>
      </c>
      <c r="C292" s="417">
        <v>0</v>
      </c>
      <c r="D292" s="414">
        <v>0</v>
      </c>
      <c r="F292" s="132"/>
    </row>
    <row r="293" spans="1:6" ht="15" customHeight="1" x14ac:dyDescent="0.2">
      <c r="A293" s="136" t="s">
        <v>114</v>
      </c>
      <c r="B293" s="532">
        <v>0</v>
      </c>
      <c r="C293" s="417">
        <v>0</v>
      </c>
      <c r="D293" s="414">
        <v>0</v>
      </c>
      <c r="F293" s="132"/>
    </row>
    <row r="294" spans="1:6" ht="15" customHeight="1" x14ac:dyDescent="0.2">
      <c r="A294" s="136" t="s">
        <v>115</v>
      </c>
      <c r="B294" s="532">
        <v>0</v>
      </c>
      <c r="C294" s="417">
        <v>0</v>
      </c>
      <c r="D294" s="414">
        <v>0</v>
      </c>
      <c r="F294" s="132"/>
    </row>
    <row r="295" spans="1:6" ht="15" customHeight="1" x14ac:dyDescent="0.2">
      <c r="A295" s="133" t="s">
        <v>116</v>
      </c>
      <c r="B295" s="414">
        <v>0</v>
      </c>
      <c r="C295" s="417">
        <v>0</v>
      </c>
      <c r="D295" s="414">
        <v>0</v>
      </c>
      <c r="F295" s="130"/>
    </row>
    <row r="296" spans="1:6" ht="15" customHeight="1" x14ac:dyDescent="0.2">
      <c r="A296" s="133" t="s">
        <v>117</v>
      </c>
      <c r="B296" s="414">
        <v>0</v>
      </c>
      <c r="C296" s="417">
        <v>0</v>
      </c>
      <c r="D296" s="414">
        <v>0</v>
      </c>
      <c r="F296" s="129"/>
    </row>
    <row r="297" spans="1:6" s="63" customFormat="1" ht="15" customHeight="1" x14ac:dyDescent="0.2">
      <c r="A297" s="14"/>
      <c r="B297" s="418"/>
      <c r="C297" s="415"/>
      <c r="D297" s="418"/>
      <c r="F297" s="140"/>
    </row>
    <row r="298" spans="1:6" ht="15" customHeight="1" x14ac:dyDescent="0.2">
      <c r="A298" s="17" t="s">
        <v>12</v>
      </c>
      <c r="B298" s="129"/>
      <c r="C298" s="417"/>
      <c r="D298" s="129"/>
      <c r="F298" s="130"/>
    </row>
    <row r="299" spans="1:6" ht="15" customHeight="1" x14ac:dyDescent="0.2">
      <c r="A299" s="20" t="s">
        <v>18</v>
      </c>
      <c r="B299" s="137"/>
      <c r="C299" s="417"/>
      <c r="D299" s="137"/>
      <c r="F299" s="132"/>
    </row>
    <row r="300" spans="1:6" s="63" customFormat="1" ht="15" customHeight="1" x14ac:dyDescent="0.2">
      <c r="A300" s="14"/>
      <c r="B300" s="418"/>
      <c r="C300" s="415"/>
      <c r="D300" s="418"/>
      <c r="F300" s="134"/>
    </row>
    <row r="301" spans="1:6" ht="15" customHeight="1" x14ac:dyDescent="0.2">
      <c r="A301" s="131" t="s">
        <v>19</v>
      </c>
      <c r="B301" s="414">
        <v>0</v>
      </c>
      <c r="C301" s="417">
        <v>0</v>
      </c>
      <c r="D301" s="414">
        <v>0</v>
      </c>
      <c r="F301" s="134"/>
    </row>
    <row r="302" spans="1:6" ht="15" customHeight="1" x14ac:dyDescent="0.2">
      <c r="A302" s="133" t="s">
        <v>106</v>
      </c>
      <c r="B302" s="416"/>
      <c r="C302" s="417"/>
      <c r="D302" s="416"/>
      <c r="F302" s="132"/>
    </row>
    <row r="303" spans="1:6" ht="15" customHeight="1" x14ac:dyDescent="0.2">
      <c r="A303" s="135" t="s">
        <v>107</v>
      </c>
      <c r="B303" s="416"/>
      <c r="C303" s="417"/>
      <c r="D303" s="416"/>
      <c r="F303" s="132"/>
    </row>
    <row r="304" spans="1:6" ht="15" customHeight="1" x14ac:dyDescent="0.2">
      <c r="A304" s="135" t="s">
        <v>108</v>
      </c>
      <c r="B304" s="414">
        <v>0</v>
      </c>
      <c r="C304" s="417">
        <v>0</v>
      </c>
      <c r="D304" s="414">
        <v>0</v>
      </c>
      <c r="F304" s="132"/>
    </row>
    <row r="305" spans="1:6" ht="15" customHeight="1" x14ac:dyDescent="0.2">
      <c r="A305" s="133" t="s">
        <v>109</v>
      </c>
      <c r="B305" s="414">
        <v>0</v>
      </c>
      <c r="C305" s="417">
        <v>0</v>
      </c>
      <c r="D305" s="414">
        <v>0</v>
      </c>
      <c r="F305" s="132"/>
    </row>
    <row r="306" spans="1:6" ht="15" customHeight="1" x14ac:dyDescent="0.2">
      <c r="A306" s="133" t="s">
        <v>110</v>
      </c>
      <c r="B306" s="414">
        <v>0</v>
      </c>
      <c r="C306" s="417">
        <v>0</v>
      </c>
      <c r="D306" s="414">
        <v>0</v>
      </c>
      <c r="F306" s="132"/>
    </row>
    <row r="307" spans="1:6" ht="15" customHeight="1" x14ac:dyDescent="0.2">
      <c r="A307" s="133" t="s">
        <v>111</v>
      </c>
      <c r="B307" s="414">
        <v>0</v>
      </c>
      <c r="C307" s="417">
        <v>0</v>
      </c>
      <c r="D307" s="414">
        <v>0</v>
      </c>
      <c r="F307" s="132"/>
    </row>
    <row r="308" spans="1:6" ht="15" customHeight="1" x14ac:dyDescent="0.2">
      <c r="A308" s="133" t="s">
        <v>112</v>
      </c>
      <c r="B308" s="414">
        <v>0</v>
      </c>
      <c r="C308" s="417">
        <v>0</v>
      </c>
      <c r="D308" s="414">
        <v>0</v>
      </c>
      <c r="F308" s="132"/>
    </row>
    <row r="309" spans="1:6" ht="15" customHeight="1" x14ac:dyDescent="0.2">
      <c r="A309" s="133" t="s">
        <v>113</v>
      </c>
      <c r="B309" s="414">
        <v>0</v>
      </c>
      <c r="C309" s="417">
        <v>0</v>
      </c>
      <c r="D309" s="414">
        <v>0</v>
      </c>
      <c r="F309" s="132"/>
    </row>
    <row r="310" spans="1:6" ht="15" customHeight="1" x14ac:dyDescent="0.2">
      <c r="A310" s="133" t="s">
        <v>114</v>
      </c>
      <c r="B310" s="414">
        <v>0</v>
      </c>
      <c r="C310" s="417">
        <v>0</v>
      </c>
      <c r="D310" s="414">
        <v>0</v>
      </c>
      <c r="F310" s="132"/>
    </row>
    <row r="311" spans="1:6" ht="15" customHeight="1" x14ac:dyDescent="0.2">
      <c r="A311" s="133" t="s">
        <v>115</v>
      </c>
      <c r="B311" s="414">
        <v>0</v>
      </c>
      <c r="C311" s="417">
        <v>0</v>
      </c>
      <c r="D311" s="414">
        <v>0</v>
      </c>
      <c r="F311" s="132"/>
    </row>
    <row r="312" spans="1:6" ht="15" customHeight="1" x14ac:dyDescent="0.2">
      <c r="A312" s="133" t="s">
        <v>116</v>
      </c>
      <c r="B312" s="414">
        <v>0</v>
      </c>
      <c r="C312" s="417">
        <v>0</v>
      </c>
      <c r="D312" s="414">
        <v>0</v>
      </c>
    </row>
    <row r="313" spans="1:6" ht="15" customHeight="1" x14ac:dyDescent="0.2">
      <c r="A313" s="141" t="s">
        <v>117</v>
      </c>
      <c r="B313" s="533">
        <v>0</v>
      </c>
      <c r="C313" s="534">
        <v>0</v>
      </c>
      <c r="D313" s="533">
        <v>0</v>
      </c>
    </row>
    <row r="314" spans="1:6" ht="15" customHeight="1" x14ac:dyDescent="0.2">
      <c r="A314" s="190" t="s">
        <v>201</v>
      </c>
      <c r="B314" s="54"/>
      <c r="C314" s="416"/>
      <c r="D314" s="417"/>
    </row>
    <row r="315" spans="1:6" ht="15" customHeight="1" x14ac:dyDescent="0.2">
      <c r="A315" s="69"/>
      <c r="B315" s="417"/>
      <c r="C315" s="419"/>
      <c r="D315" s="417"/>
    </row>
    <row r="316" spans="1:6" ht="15" customHeight="1" x14ac:dyDescent="0.2">
      <c r="B316" s="417"/>
      <c r="C316" s="420"/>
      <c r="D316" s="417"/>
    </row>
    <row r="317" spans="1:6" ht="15" customHeight="1" x14ac:dyDescent="0.2">
      <c r="B317" s="417"/>
      <c r="C317" s="417"/>
      <c r="D317" s="417"/>
    </row>
    <row r="318" spans="1:6" ht="15" customHeight="1" x14ac:dyDescent="0.2">
      <c r="B318" s="417"/>
      <c r="C318" s="417"/>
      <c r="D318" s="417"/>
    </row>
    <row r="319" spans="1:6" ht="15" customHeight="1" x14ac:dyDescent="0.2">
      <c r="B319" s="417"/>
      <c r="C319" s="417"/>
      <c r="D319" s="417"/>
    </row>
    <row r="320" spans="1:6" ht="15" customHeight="1" x14ac:dyDescent="0.2">
      <c r="B320" s="417"/>
      <c r="C320" s="417"/>
      <c r="D320" s="417"/>
    </row>
    <row r="321" spans="2:4" ht="15" customHeight="1" x14ac:dyDescent="0.2">
      <c r="B321" s="417"/>
      <c r="C321" s="417"/>
      <c r="D321" s="417"/>
    </row>
    <row r="322" spans="2:4" ht="15" customHeight="1" x14ac:dyDescent="0.2">
      <c r="B322" s="417"/>
      <c r="C322" s="417"/>
      <c r="D322" s="417"/>
    </row>
    <row r="323" spans="2:4" ht="15" customHeight="1" x14ac:dyDescent="0.2">
      <c r="B323" s="417"/>
      <c r="C323" s="417"/>
      <c r="D323" s="417"/>
    </row>
    <row r="324" spans="2:4" ht="15" customHeight="1" x14ac:dyDescent="0.2">
      <c r="B324" s="417"/>
      <c r="C324" s="417"/>
      <c r="D324" s="417"/>
    </row>
    <row r="325" spans="2:4" ht="15" customHeight="1" x14ac:dyDescent="0.2">
      <c r="B325" s="417"/>
      <c r="C325" s="417"/>
      <c r="D325" s="417"/>
    </row>
    <row r="326" spans="2:4" ht="15" customHeight="1" x14ac:dyDescent="0.2">
      <c r="B326" s="417"/>
      <c r="C326" s="417"/>
      <c r="D326" s="417"/>
    </row>
    <row r="327" spans="2:4" ht="15" customHeight="1" x14ac:dyDescent="0.2">
      <c r="B327" s="417"/>
      <c r="C327" s="417"/>
      <c r="D327" s="417"/>
    </row>
    <row r="328" spans="2:4" ht="15" customHeight="1" x14ac:dyDescent="0.2">
      <c r="B328" s="417"/>
      <c r="C328" s="417"/>
      <c r="D328" s="417"/>
    </row>
    <row r="329" spans="2:4" ht="15" customHeight="1" x14ac:dyDescent="0.2">
      <c r="B329" s="417"/>
      <c r="C329" s="417"/>
      <c r="D329" s="417"/>
    </row>
    <row r="330" spans="2:4" ht="15" customHeight="1" x14ac:dyDescent="0.2">
      <c r="B330" s="417"/>
      <c r="C330" s="417"/>
      <c r="D330" s="417"/>
    </row>
    <row r="331" spans="2:4" ht="15" customHeight="1" x14ac:dyDescent="0.2">
      <c r="B331" s="417"/>
      <c r="C331" s="417"/>
      <c r="D331" s="417"/>
    </row>
    <row r="332" spans="2:4" ht="15" customHeight="1" x14ac:dyDescent="0.2">
      <c r="B332" s="417"/>
      <c r="C332" s="417"/>
      <c r="D332" s="417"/>
    </row>
    <row r="333" spans="2:4" ht="15" customHeight="1" x14ac:dyDescent="0.2">
      <c r="B333" s="417"/>
      <c r="C333" s="417"/>
      <c r="D333" s="417"/>
    </row>
    <row r="334" spans="2:4" ht="15" customHeight="1" x14ac:dyDescent="0.2">
      <c r="B334" s="417"/>
      <c r="C334" s="417"/>
      <c r="D334" s="417"/>
    </row>
    <row r="335" spans="2:4" ht="15" customHeight="1" x14ac:dyDescent="0.2">
      <c r="B335" s="417"/>
      <c r="C335" s="417"/>
      <c r="D335" s="417"/>
    </row>
    <row r="336" spans="2:4" ht="15" customHeight="1" x14ac:dyDescent="0.2">
      <c r="B336" s="417"/>
      <c r="C336" s="417"/>
      <c r="D336" s="417"/>
    </row>
    <row r="337" spans="2:4" ht="15" customHeight="1" x14ac:dyDescent="0.2">
      <c r="B337" s="417"/>
      <c r="C337" s="417"/>
      <c r="D337" s="417"/>
    </row>
    <row r="338" spans="2:4" ht="15" customHeight="1" x14ac:dyDescent="0.2">
      <c r="B338" s="417"/>
      <c r="C338" s="417"/>
      <c r="D338" s="417"/>
    </row>
    <row r="339" spans="2:4" ht="15" customHeight="1" x14ac:dyDescent="0.2">
      <c r="B339" s="417"/>
      <c r="C339" s="417"/>
      <c r="D339" s="417"/>
    </row>
    <row r="340" spans="2:4" ht="15" customHeight="1" x14ac:dyDescent="0.2">
      <c r="B340" s="417"/>
      <c r="C340" s="417"/>
      <c r="D340" s="417"/>
    </row>
    <row r="341" spans="2:4" ht="15" customHeight="1" x14ac:dyDescent="0.2">
      <c r="B341" s="417"/>
      <c r="C341" s="417"/>
      <c r="D341" s="417"/>
    </row>
    <row r="342" spans="2:4" ht="15" customHeight="1" x14ac:dyDescent="0.2">
      <c r="B342" s="417"/>
      <c r="C342" s="417"/>
      <c r="D342" s="417"/>
    </row>
    <row r="343" spans="2:4" ht="15" customHeight="1" x14ac:dyDescent="0.2">
      <c r="B343" s="417"/>
      <c r="C343" s="417"/>
      <c r="D343" s="417"/>
    </row>
    <row r="344" spans="2:4" ht="15" customHeight="1" x14ac:dyDescent="0.2">
      <c r="B344" s="417"/>
      <c r="C344" s="417"/>
      <c r="D344" s="417"/>
    </row>
    <row r="345" spans="2:4" ht="15" customHeight="1" x14ac:dyDescent="0.2">
      <c r="B345" s="417"/>
      <c r="C345" s="417"/>
      <c r="D345" s="417"/>
    </row>
    <row r="346" spans="2:4" ht="15" customHeight="1" x14ac:dyDescent="0.2">
      <c r="B346" s="417"/>
      <c r="C346" s="417"/>
      <c r="D346" s="417"/>
    </row>
    <row r="347" spans="2:4" ht="15" customHeight="1" x14ac:dyDescent="0.2">
      <c r="B347" s="417"/>
      <c r="C347" s="417"/>
      <c r="D347" s="417"/>
    </row>
    <row r="348" spans="2:4" ht="15" customHeight="1" x14ac:dyDescent="0.2">
      <c r="B348" s="417"/>
      <c r="C348" s="417"/>
      <c r="D348" s="417"/>
    </row>
    <row r="349" spans="2:4" ht="15" customHeight="1" x14ac:dyDescent="0.2">
      <c r="B349" s="417"/>
      <c r="C349" s="417"/>
      <c r="D349" s="417"/>
    </row>
    <row r="350" spans="2:4" ht="15" customHeight="1" x14ac:dyDescent="0.2">
      <c r="B350" s="417"/>
      <c r="C350" s="417"/>
      <c r="D350" s="417"/>
    </row>
    <row r="351" spans="2:4" ht="15" customHeight="1" x14ac:dyDescent="0.2">
      <c r="B351" s="417"/>
      <c r="C351" s="417"/>
      <c r="D351" s="417"/>
    </row>
    <row r="352" spans="2:4" ht="15" customHeight="1" x14ac:dyDescent="0.2">
      <c r="B352" s="417"/>
      <c r="C352" s="417"/>
      <c r="D352" s="417"/>
    </row>
    <row r="353" spans="2:4" ht="15" customHeight="1" x14ac:dyDescent="0.2">
      <c r="B353" s="417"/>
      <c r="C353" s="417"/>
      <c r="D353" s="417"/>
    </row>
    <row r="354" spans="2:4" ht="15" customHeight="1" x14ac:dyDescent="0.2">
      <c r="B354" s="417"/>
      <c r="C354" s="417"/>
      <c r="D354" s="417"/>
    </row>
    <row r="355" spans="2:4" ht="15" customHeight="1" x14ac:dyDescent="0.2">
      <c r="B355" s="417"/>
      <c r="C355" s="417"/>
      <c r="D355" s="417"/>
    </row>
    <row r="356" spans="2:4" ht="15" customHeight="1" x14ac:dyDescent="0.2">
      <c r="B356" s="417"/>
      <c r="C356" s="417"/>
      <c r="D356" s="417"/>
    </row>
    <row r="357" spans="2:4" ht="15" customHeight="1" x14ac:dyDescent="0.2">
      <c r="B357" s="417"/>
      <c r="C357" s="417"/>
      <c r="D357" s="417"/>
    </row>
    <row r="358" spans="2:4" ht="15" customHeight="1" x14ac:dyDescent="0.2">
      <c r="B358" s="417"/>
      <c r="C358" s="417"/>
      <c r="D358" s="417"/>
    </row>
    <row r="359" spans="2:4" ht="15" customHeight="1" x14ac:dyDescent="0.2">
      <c r="B359" s="417"/>
      <c r="C359" s="417"/>
      <c r="D359" s="417"/>
    </row>
    <row r="360" spans="2:4" ht="15" customHeight="1" x14ac:dyDescent="0.2">
      <c r="B360" s="417"/>
      <c r="C360" s="417"/>
      <c r="D360" s="417"/>
    </row>
    <row r="361" spans="2:4" ht="15" customHeight="1" x14ac:dyDescent="0.2">
      <c r="B361" s="417"/>
      <c r="C361" s="417"/>
      <c r="D361" s="417"/>
    </row>
    <row r="362" spans="2:4" ht="15" customHeight="1" x14ac:dyDescent="0.2">
      <c r="B362" s="417"/>
      <c r="C362" s="417"/>
      <c r="D362" s="417"/>
    </row>
    <row r="363" spans="2:4" ht="15" customHeight="1" x14ac:dyDescent="0.2">
      <c r="B363" s="417"/>
      <c r="C363" s="417"/>
      <c r="D363" s="417"/>
    </row>
    <row r="364" spans="2:4" ht="15" customHeight="1" x14ac:dyDescent="0.2">
      <c r="B364" s="417"/>
      <c r="C364" s="417"/>
      <c r="D364" s="417"/>
    </row>
    <row r="365" spans="2:4" ht="15" customHeight="1" x14ac:dyDescent="0.2">
      <c r="B365" s="417"/>
      <c r="C365" s="417"/>
      <c r="D365" s="417"/>
    </row>
    <row r="366" spans="2:4" ht="15" customHeight="1" x14ac:dyDescent="0.2">
      <c r="B366" s="417"/>
      <c r="C366" s="417"/>
      <c r="D366" s="417"/>
    </row>
    <row r="367" spans="2:4" ht="15" customHeight="1" x14ac:dyDescent="0.2">
      <c r="B367" s="417"/>
      <c r="C367" s="417"/>
      <c r="D367" s="417"/>
    </row>
    <row r="368" spans="2:4" ht="15" customHeight="1" x14ac:dyDescent="0.2">
      <c r="B368" s="417"/>
      <c r="C368" s="417"/>
      <c r="D368" s="417"/>
    </row>
    <row r="369" spans="2:4" ht="15" customHeight="1" x14ac:dyDescent="0.2">
      <c r="B369" s="417"/>
      <c r="C369" s="417"/>
      <c r="D369" s="417"/>
    </row>
    <row r="370" spans="2:4" ht="15" customHeight="1" x14ac:dyDescent="0.2">
      <c r="B370" s="417"/>
      <c r="C370" s="417"/>
      <c r="D370" s="417"/>
    </row>
    <row r="371" spans="2:4" ht="15" customHeight="1" x14ac:dyDescent="0.2">
      <c r="B371" s="417"/>
      <c r="C371" s="417"/>
      <c r="D371" s="417"/>
    </row>
    <row r="372" spans="2:4" ht="15" customHeight="1" x14ac:dyDescent="0.2">
      <c r="B372" s="417"/>
      <c r="C372" s="417"/>
      <c r="D372" s="417"/>
    </row>
    <row r="373" spans="2:4" ht="15" customHeight="1" x14ac:dyDescent="0.2"/>
    <row r="374" spans="2:4" ht="15" customHeight="1" x14ac:dyDescent="0.2"/>
    <row r="375" spans="2:4" ht="15" customHeight="1" x14ac:dyDescent="0.2"/>
    <row r="376" spans="2:4" ht="15" customHeight="1" x14ac:dyDescent="0.2"/>
    <row r="377" spans="2:4" ht="15" customHeight="1" x14ac:dyDescent="0.2"/>
    <row r="378" spans="2:4" ht="15" customHeight="1" x14ac:dyDescent="0.2"/>
    <row r="379" spans="2:4" ht="15" customHeight="1" x14ac:dyDescent="0.2"/>
    <row r="380" spans="2:4" ht="15" customHeight="1" x14ac:dyDescent="0.2"/>
    <row r="381" spans="2:4" ht="15" customHeight="1" x14ac:dyDescent="0.2"/>
    <row r="382" spans="2:4" ht="15" customHeight="1" x14ac:dyDescent="0.2"/>
    <row r="383" spans="2:4" ht="15" customHeight="1" x14ac:dyDescent="0.2"/>
    <row r="384" spans="2: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6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5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1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8" ht="15" customHeight="1" x14ac:dyDescent="0.2"/>
    <row r="639" ht="15" customHeight="1" x14ac:dyDescent="0.2"/>
    <row r="640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  <row r="645" ht="15" customHeight="1" x14ac:dyDescent="0.2"/>
    <row r="646" ht="15" customHeight="1" x14ac:dyDescent="0.2"/>
    <row r="647" ht="15" customHeight="1" x14ac:dyDescent="0.2"/>
    <row r="648" ht="15" customHeight="1" x14ac:dyDescent="0.2"/>
    <row r="649" ht="15" customHeight="1" x14ac:dyDescent="0.2"/>
    <row r="650" ht="15" customHeight="1" x14ac:dyDescent="0.2"/>
    <row r="651" ht="15" customHeight="1" x14ac:dyDescent="0.2"/>
    <row r="652" ht="15" customHeight="1" x14ac:dyDescent="0.2"/>
    <row r="653" ht="15" customHeight="1" x14ac:dyDescent="0.2"/>
    <row r="654" ht="15" customHeight="1" x14ac:dyDescent="0.2"/>
    <row r="655" ht="15" customHeight="1" x14ac:dyDescent="0.2"/>
    <row r="656" ht="15" customHeight="1" x14ac:dyDescent="0.2"/>
    <row r="657" ht="15" customHeight="1" x14ac:dyDescent="0.2"/>
    <row r="658" ht="15" customHeight="1" x14ac:dyDescent="0.2"/>
    <row r="659" ht="15" customHeight="1" x14ac:dyDescent="0.2"/>
    <row r="660" ht="15" customHeight="1" x14ac:dyDescent="0.2"/>
    <row r="661" ht="15" customHeight="1" x14ac:dyDescent="0.2"/>
    <row r="662" ht="15" customHeight="1" x14ac:dyDescent="0.2"/>
    <row r="663" ht="15" customHeight="1" x14ac:dyDescent="0.2"/>
    <row r="664" ht="15" customHeight="1" x14ac:dyDescent="0.2"/>
    <row r="665" ht="15" customHeight="1" x14ac:dyDescent="0.2"/>
    <row r="666" ht="15" customHeight="1" x14ac:dyDescent="0.2"/>
    <row r="667" ht="15" customHeight="1" x14ac:dyDescent="0.2"/>
    <row r="668" ht="15" customHeight="1" x14ac:dyDescent="0.2"/>
    <row r="669" ht="15" customHeight="1" x14ac:dyDescent="0.2"/>
    <row r="670" ht="15" customHeight="1" x14ac:dyDescent="0.2"/>
    <row r="671" ht="15" customHeight="1" x14ac:dyDescent="0.2"/>
    <row r="672" ht="15" customHeight="1" x14ac:dyDescent="0.2"/>
    <row r="673" ht="15" customHeight="1" x14ac:dyDescent="0.2"/>
    <row r="674" ht="15" customHeight="1" x14ac:dyDescent="0.2"/>
    <row r="675" ht="15" customHeight="1" x14ac:dyDescent="0.2"/>
    <row r="676" ht="15" customHeight="1" x14ac:dyDescent="0.2"/>
    <row r="677" ht="15" customHeight="1" x14ac:dyDescent="0.2"/>
    <row r="678" ht="15" customHeight="1" x14ac:dyDescent="0.2"/>
    <row r="679" ht="15" customHeight="1" x14ac:dyDescent="0.2"/>
    <row r="680" ht="15" customHeight="1" x14ac:dyDescent="0.2"/>
    <row r="681" ht="15" customHeight="1" x14ac:dyDescent="0.2"/>
    <row r="682" ht="15" customHeight="1" x14ac:dyDescent="0.2"/>
    <row r="683" ht="15" customHeight="1" x14ac:dyDescent="0.2"/>
    <row r="684" ht="15" customHeight="1" x14ac:dyDescent="0.2"/>
    <row r="685" ht="15" customHeight="1" x14ac:dyDescent="0.2"/>
    <row r="686" ht="15" customHeight="1" x14ac:dyDescent="0.2"/>
    <row r="687" ht="15" customHeight="1" x14ac:dyDescent="0.2"/>
    <row r="688" ht="15" customHeight="1" x14ac:dyDescent="0.2"/>
    <row r="689" ht="15" customHeight="1" x14ac:dyDescent="0.2"/>
    <row r="690" ht="15" customHeight="1" x14ac:dyDescent="0.2"/>
    <row r="691" ht="15" customHeight="1" x14ac:dyDescent="0.2"/>
    <row r="692" ht="15" customHeight="1" x14ac:dyDescent="0.2"/>
    <row r="693" ht="15" customHeight="1" x14ac:dyDescent="0.2"/>
    <row r="694" ht="15" customHeight="1" x14ac:dyDescent="0.2"/>
    <row r="695" ht="15" customHeight="1" x14ac:dyDescent="0.2"/>
    <row r="696" ht="15" customHeight="1" x14ac:dyDescent="0.2"/>
    <row r="697" ht="15" customHeight="1" x14ac:dyDescent="0.2"/>
    <row r="698" ht="15" customHeight="1" x14ac:dyDescent="0.2"/>
    <row r="699" ht="15" customHeight="1" x14ac:dyDescent="0.2"/>
    <row r="700" ht="15" customHeight="1" x14ac:dyDescent="0.2"/>
    <row r="701" ht="15" customHeight="1" x14ac:dyDescent="0.2"/>
    <row r="702" ht="15" customHeight="1" x14ac:dyDescent="0.2"/>
    <row r="703" ht="15" customHeight="1" x14ac:dyDescent="0.2"/>
    <row r="704" ht="15" customHeight="1" x14ac:dyDescent="0.2"/>
    <row r="705" ht="15" customHeight="1" x14ac:dyDescent="0.2"/>
    <row r="706" ht="15" customHeight="1" x14ac:dyDescent="0.2"/>
    <row r="707" ht="15" customHeight="1" x14ac:dyDescent="0.2"/>
    <row r="708" ht="15" customHeight="1" x14ac:dyDescent="0.2"/>
    <row r="709" ht="15" customHeight="1" x14ac:dyDescent="0.2"/>
    <row r="710" ht="15" customHeight="1" x14ac:dyDescent="0.2"/>
    <row r="711" ht="15" customHeight="1" x14ac:dyDescent="0.2"/>
    <row r="712" ht="15" customHeight="1" x14ac:dyDescent="0.2"/>
    <row r="713" ht="15" customHeight="1" x14ac:dyDescent="0.2"/>
    <row r="714" ht="15" customHeight="1" x14ac:dyDescent="0.2"/>
    <row r="715" ht="15" customHeight="1" x14ac:dyDescent="0.2"/>
    <row r="716" ht="15" customHeight="1" x14ac:dyDescent="0.2"/>
    <row r="717" ht="15" customHeight="1" x14ac:dyDescent="0.2"/>
    <row r="718" ht="15" customHeight="1" x14ac:dyDescent="0.2"/>
    <row r="719" ht="15" customHeight="1" x14ac:dyDescent="0.2"/>
    <row r="720" ht="15" customHeight="1" x14ac:dyDescent="0.2"/>
    <row r="721" ht="15" customHeight="1" x14ac:dyDescent="0.2"/>
    <row r="722" ht="15" customHeight="1" x14ac:dyDescent="0.2"/>
    <row r="723" ht="15" customHeight="1" x14ac:dyDescent="0.2"/>
    <row r="724" ht="15" customHeight="1" x14ac:dyDescent="0.2"/>
    <row r="725" ht="15" customHeight="1" x14ac:dyDescent="0.2"/>
    <row r="726" ht="15" customHeight="1" x14ac:dyDescent="0.2"/>
    <row r="727" ht="15" customHeight="1" x14ac:dyDescent="0.2"/>
    <row r="728" ht="15" customHeight="1" x14ac:dyDescent="0.2"/>
    <row r="729" ht="15" customHeight="1" x14ac:dyDescent="0.2"/>
    <row r="730" ht="15" customHeight="1" x14ac:dyDescent="0.2"/>
    <row r="731" ht="15" customHeight="1" x14ac:dyDescent="0.2"/>
    <row r="732" ht="15" customHeight="1" x14ac:dyDescent="0.2"/>
    <row r="733" ht="15" customHeight="1" x14ac:dyDescent="0.2"/>
    <row r="734" ht="15" customHeight="1" x14ac:dyDescent="0.2"/>
    <row r="735" ht="15" customHeight="1" x14ac:dyDescent="0.2"/>
    <row r="736" ht="15" customHeight="1" x14ac:dyDescent="0.2"/>
    <row r="737" ht="15" customHeight="1" x14ac:dyDescent="0.2"/>
    <row r="738" ht="15" customHeight="1" x14ac:dyDescent="0.2"/>
    <row r="739" ht="15" customHeight="1" x14ac:dyDescent="0.2"/>
    <row r="740" ht="15" customHeight="1" x14ac:dyDescent="0.2"/>
    <row r="741" ht="15" customHeight="1" x14ac:dyDescent="0.2"/>
    <row r="742" ht="15" customHeight="1" x14ac:dyDescent="0.2"/>
    <row r="743" ht="15" customHeight="1" x14ac:dyDescent="0.2"/>
    <row r="744" ht="15" customHeight="1" x14ac:dyDescent="0.2"/>
    <row r="745" ht="15" customHeight="1" x14ac:dyDescent="0.2"/>
    <row r="746" ht="15" customHeight="1" x14ac:dyDescent="0.2"/>
    <row r="747" ht="15" customHeight="1" x14ac:dyDescent="0.2"/>
    <row r="748" ht="15" customHeight="1" x14ac:dyDescent="0.2"/>
    <row r="749" ht="15" customHeight="1" x14ac:dyDescent="0.2"/>
    <row r="750" ht="15" customHeight="1" x14ac:dyDescent="0.2"/>
    <row r="751" ht="15" customHeight="1" x14ac:dyDescent="0.2"/>
    <row r="752" ht="15" customHeight="1" x14ac:dyDescent="0.2"/>
    <row r="753" ht="15" customHeight="1" x14ac:dyDescent="0.2"/>
    <row r="754" ht="15" customHeight="1" x14ac:dyDescent="0.2"/>
    <row r="755" ht="15" customHeight="1" x14ac:dyDescent="0.2"/>
    <row r="756" ht="15" customHeight="1" x14ac:dyDescent="0.2"/>
    <row r="757" ht="15" customHeight="1" x14ac:dyDescent="0.2"/>
    <row r="758" ht="15" customHeight="1" x14ac:dyDescent="0.2"/>
    <row r="759" ht="15" customHeight="1" x14ac:dyDescent="0.2"/>
    <row r="760" ht="15" customHeight="1" x14ac:dyDescent="0.2"/>
    <row r="761" ht="15" customHeight="1" x14ac:dyDescent="0.2"/>
    <row r="762" ht="15" customHeight="1" x14ac:dyDescent="0.2"/>
    <row r="763" ht="15" customHeight="1" x14ac:dyDescent="0.2"/>
    <row r="764" ht="15" customHeight="1" x14ac:dyDescent="0.2"/>
    <row r="765" ht="15" customHeight="1" x14ac:dyDescent="0.2"/>
    <row r="766" ht="15" customHeight="1" x14ac:dyDescent="0.2"/>
    <row r="767" ht="15" customHeight="1" x14ac:dyDescent="0.2"/>
    <row r="768" ht="15" customHeight="1" x14ac:dyDescent="0.2"/>
    <row r="769" ht="15" customHeight="1" x14ac:dyDescent="0.2"/>
    <row r="770" ht="15" customHeight="1" x14ac:dyDescent="0.2"/>
    <row r="771" ht="15" customHeight="1" x14ac:dyDescent="0.2"/>
    <row r="772" ht="15" customHeight="1" x14ac:dyDescent="0.2"/>
    <row r="773" ht="15" customHeight="1" x14ac:dyDescent="0.2"/>
    <row r="774" ht="15" customHeight="1" x14ac:dyDescent="0.2"/>
    <row r="775" ht="15" customHeight="1" x14ac:dyDescent="0.2"/>
    <row r="776" ht="15" customHeight="1" x14ac:dyDescent="0.2"/>
    <row r="777" ht="15" customHeight="1" x14ac:dyDescent="0.2"/>
    <row r="778" ht="15" customHeight="1" x14ac:dyDescent="0.2"/>
    <row r="779" ht="15" customHeight="1" x14ac:dyDescent="0.2"/>
    <row r="780" ht="15" customHeight="1" x14ac:dyDescent="0.2"/>
    <row r="781" ht="15" customHeight="1" x14ac:dyDescent="0.2"/>
    <row r="782" ht="15" customHeight="1" x14ac:dyDescent="0.2"/>
    <row r="783" ht="15" customHeight="1" x14ac:dyDescent="0.2"/>
    <row r="784" ht="15" customHeight="1" x14ac:dyDescent="0.2"/>
    <row r="785" ht="15" customHeight="1" x14ac:dyDescent="0.2"/>
    <row r="786" ht="15" customHeight="1" x14ac:dyDescent="0.2"/>
    <row r="787" ht="15" customHeight="1" x14ac:dyDescent="0.2"/>
    <row r="788" ht="15" customHeight="1" x14ac:dyDescent="0.2"/>
    <row r="789" ht="15" customHeight="1" x14ac:dyDescent="0.2"/>
    <row r="790" ht="15" customHeight="1" x14ac:dyDescent="0.2"/>
    <row r="791" ht="15" customHeight="1" x14ac:dyDescent="0.2"/>
    <row r="792" ht="15" customHeight="1" x14ac:dyDescent="0.2"/>
    <row r="793" ht="15" customHeight="1" x14ac:dyDescent="0.2"/>
    <row r="794" ht="15" customHeight="1" x14ac:dyDescent="0.2"/>
    <row r="795" ht="15" customHeight="1" x14ac:dyDescent="0.2"/>
    <row r="796" ht="15" customHeight="1" x14ac:dyDescent="0.2"/>
    <row r="797" ht="15" customHeight="1" x14ac:dyDescent="0.2"/>
    <row r="798" ht="15" customHeight="1" x14ac:dyDescent="0.2"/>
    <row r="799" ht="15" customHeight="1" x14ac:dyDescent="0.2"/>
    <row r="800" ht="15" customHeight="1" x14ac:dyDescent="0.2"/>
    <row r="801" ht="15" customHeight="1" x14ac:dyDescent="0.2"/>
    <row r="802" ht="15" customHeight="1" x14ac:dyDescent="0.2"/>
    <row r="803" ht="15" customHeight="1" x14ac:dyDescent="0.2"/>
    <row r="804" ht="15" customHeight="1" x14ac:dyDescent="0.2"/>
    <row r="805" ht="15" customHeight="1" x14ac:dyDescent="0.2"/>
    <row r="806" ht="15" customHeight="1" x14ac:dyDescent="0.2"/>
    <row r="807" ht="15" customHeight="1" x14ac:dyDescent="0.2"/>
    <row r="808" ht="15" customHeight="1" x14ac:dyDescent="0.2"/>
    <row r="809" ht="15" customHeight="1" x14ac:dyDescent="0.2"/>
    <row r="810" ht="15" customHeight="1" x14ac:dyDescent="0.2"/>
    <row r="811" ht="15" customHeight="1" x14ac:dyDescent="0.2"/>
    <row r="812" ht="15" customHeight="1" x14ac:dyDescent="0.2"/>
    <row r="813" ht="15" customHeight="1" x14ac:dyDescent="0.2"/>
    <row r="814" ht="15" customHeight="1" x14ac:dyDescent="0.2"/>
    <row r="815" ht="15" customHeight="1" x14ac:dyDescent="0.2"/>
    <row r="816" ht="15" customHeight="1" x14ac:dyDescent="0.2"/>
    <row r="817" ht="15" customHeight="1" x14ac:dyDescent="0.2"/>
    <row r="818" ht="15" customHeight="1" x14ac:dyDescent="0.2"/>
    <row r="819" ht="15" customHeight="1" x14ac:dyDescent="0.2"/>
    <row r="820" ht="15" customHeight="1" x14ac:dyDescent="0.2"/>
    <row r="821" ht="15" customHeight="1" x14ac:dyDescent="0.2"/>
    <row r="822" ht="15" customHeight="1" x14ac:dyDescent="0.2"/>
    <row r="823" ht="15" customHeight="1" x14ac:dyDescent="0.2"/>
    <row r="824" ht="15" customHeight="1" x14ac:dyDescent="0.2"/>
    <row r="825" ht="15" customHeight="1" x14ac:dyDescent="0.2"/>
    <row r="826" ht="15" customHeight="1" x14ac:dyDescent="0.2"/>
    <row r="827" ht="15" customHeight="1" x14ac:dyDescent="0.2"/>
    <row r="828" ht="15" customHeight="1" x14ac:dyDescent="0.2"/>
    <row r="829" ht="15" customHeight="1" x14ac:dyDescent="0.2"/>
    <row r="830" ht="15" customHeight="1" x14ac:dyDescent="0.2"/>
    <row r="831" ht="15" customHeight="1" x14ac:dyDescent="0.2"/>
    <row r="832" ht="15" customHeight="1" x14ac:dyDescent="0.2"/>
    <row r="833" ht="15" customHeight="1" x14ac:dyDescent="0.2"/>
    <row r="834" ht="15" customHeight="1" x14ac:dyDescent="0.2"/>
    <row r="835" ht="15" customHeight="1" x14ac:dyDescent="0.2"/>
    <row r="836" ht="15" customHeight="1" x14ac:dyDescent="0.2"/>
    <row r="837" ht="15" customHeight="1" x14ac:dyDescent="0.2"/>
    <row r="838" ht="15" customHeight="1" x14ac:dyDescent="0.2"/>
    <row r="839" ht="15" customHeight="1" x14ac:dyDescent="0.2"/>
    <row r="840" ht="15" customHeight="1" x14ac:dyDescent="0.2"/>
    <row r="841" ht="15" customHeight="1" x14ac:dyDescent="0.2"/>
    <row r="842" ht="15" customHeight="1" x14ac:dyDescent="0.2"/>
    <row r="843" ht="15" customHeight="1" x14ac:dyDescent="0.2"/>
    <row r="844" ht="15" customHeight="1" x14ac:dyDescent="0.2"/>
    <row r="845" ht="15" customHeight="1" x14ac:dyDescent="0.2"/>
    <row r="846" ht="15" customHeight="1" x14ac:dyDescent="0.2"/>
    <row r="847" ht="15" customHeight="1" x14ac:dyDescent="0.2"/>
    <row r="848" ht="15" customHeight="1" x14ac:dyDescent="0.2"/>
    <row r="849" ht="15" customHeight="1" x14ac:dyDescent="0.2"/>
    <row r="850" ht="15" customHeight="1" x14ac:dyDescent="0.2"/>
    <row r="851" ht="15" customHeight="1" x14ac:dyDescent="0.2"/>
    <row r="852" ht="15" customHeight="1" x14ac:dyDescent="0.2"/>
    <row r="853" ht="15" customHeight="1" x14ac:dyDescent="0.2"/>
    <row r="854" ht="15" customHeight="1" x14ac:dyDescent="0.2"/>
    <row r="855" ht="15" customHeight="1" x14ac:dyDescent="0.2"/>
    <row r="856" ht="15" customHeight="1" x14ac:dyDescent="0.2"/>
    <row r="857" ht="15" customHeight="1" x14ac:dyDescent="0.2"/>
    <row r="858" ht="15" customHeight="1" x14ac:dyDescent="0.2"/>
    <row r="859" ht="15" customHeight="1" x14ac:dyDescent="0.2"/>
    <row r="860" ht="15" customHeight="1" x14ac:dyDescent="0.2"/>
    <row r="861" ht="15" customHeight="1" x14ac:dyDescent="0.2"/>
    <row r="862" ht="15" customHeight="1" x14ac:dyDescent="0.2"/>
    <row r="863" ht="15" customHeight="1" x14ac:dyDescent="0.2"/>
    <row r="864" ht="15" customHeight="1" x14ac:dyDescent="0.2"/>
    <row r="865" ht="15" customHeight="1" x14ac:dyDescent="0.2"/>
    <row r="866" ht="15" customHeight="1" x14ac:dyDescent="0.2"/>
    <row r="867" ht="15" customHeight="1" x14ac:dyDescent="0.2"/>
    <row r="868" ht="15" customHeight="1" x14ac:dyDescent="0.2"/>
    <row r="869" ht="15" customHeight="1" x14ac:dyDescent="0.2"/>
    <row r="870" ht="15" customHeight="1" x14ac:dyDescent="0.2"/>
    <row r="871" ht="15" customHeight="1" x14ac:dyDescent="0.2"/>
    <row r="872" ht="15" customHeight="1" x14ac:dyDescent="0.2"/>
  </sheetData>
  <mergeCells count="8">
    <mergeCell ref="A1:D1"/>
    <mergeCell ref="A2:D2"/>
    <mergeCell ref="A3:D3"/>
    <mergeCell ref="A5:A7"/>
    <mergeCell ref="B5:D5"/>
    <mergeCell ref="B6:B7"/>
    <mergeCell ref="C6:C7"/>
    <mergeCell ref="D6:D7"/>
  </mergeCells>
  <phoneticPr fontId="0" type="noConversion"/>
  <pageMargins left="0.75" right="0.25" top="0.75" bottom="0.75" header="0.5" footer="0.5"/>
  <pageSetup scale="9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6"/>
  <sheetViews>
    <sheetView workbookViewId="0">
      <selection activeCell="F7" sqref="F7:F25"/>
    </sheetView>
  </sheetViews>
  <sheetFormatPr defaultRowHeight="14.25" x14ac:dyDescent="0.2"/>
  <cols>
    <col min="1" max="1" width="38.42578125" style="274" customWidth="1"/>
    <col min="2" max="5" width="9.7109375" style="274" customWidth="1"/>
    <col min="6" max="6" width="16.85546875" style="274" customWidth="1"/>
    <col min="7" max="16384" width="9.140625" style="274"/>
  </cols>
  <sheetData>
    <row r="1" spans="1:10" x14ac:dyDescent="0.2">
      <c r="A1" s="607" t="s">
        <v>203</v>
      </c>
      <c r="B1" s="607"/>
      <c r="C1" s="607"/>
      <c r="D1" s="607"/>
      <c r="E1" s="607"/>
      <c r="F1" s="607"/>
    </row>
    <row r="2" spans="1:10" x14ac:dyDescent="0.2">
      <c r="A2" s="254"/>
      <c r="B2" s="254"/>
      <c r="C2" s="254"/>
      <c r="D2" s="254"/>
      <c r="E2" s="254"/>
      <c r="F2" s="254"/>
    </row>
    <row r="3" spans="1:10" x14ac:dyDescent="0.2">
      <c r="A3" s="608" t="s">
        <v>0</v>
      </c>
      <c r="B3" s="611" t="s">
        <v>191</v>
      </c>
      <c r="C3" s="611"/>
      <c r="D3" s="611"/>
      <c r="E3" s="611"/>
      <c r="F3" s="616" t="s">
        <v>192</v>
      </c>
    </row>
    <row r="4" spans="1:10" ht="8.25" customHeight="1" x14ac:dyDescent="0.2">
      <c r="A4" s="609"/>
      <c r="B4" s="612"/>
      <c r="C4" s="612"/>
      <c r="D4" s="612"/>
      <c r="E4" s="612"/>
      <c r="F4" s="617"/>
    </row>
    <row r="5" spans="1:10" ht="17.25" customHeight="1" x14ac:dyDescent="0.2">
      <c r="A5" s="610"/>
      <c r="B5" s="250" t="s">
        <v>29</v>
      </c>
      <c r="C5" s="250" t="s">
        <v>34</v>
      </c>
      <c r="D5" s="250" t="s">
        <v>31</v>
      </c>
      <c r="E5" s="250" t="s">
        <v>32</v>
      </c>
      <c r="F5" s="618"/>
    </row>
    <row r="6" spans="1:10" x14ac:dyDescent="0.2">
      <c r="A6" s="232"/>
      <c r="B6" s="276"/>
      <c r="C6" s="276"/>
      <c r="D6" s="276"/>
      <c r="E6" s="276"/>
      <c r="F6" s="232"/>
    </row>
    <row r="7" spans="1:10" x14ac:dyDescent="0.2">
      <c r="A7" s="278" t="s">
        <v>13</v>
      </c>
      <c r="B7" s="279"/>
      <c r="C7" s="279"/>
      <c r="D7" s="279"/>
      <c r="E7" s="279"/>
      <c r="F7" s="244">
        <f>SUM(B7:E7)/4</f>
        <v>0</v>
      </c>
      <c r="G7" s="280"/>
      <c r="J7" s="280"/>
    </row>
    <row r="8" spans="1:10" x14ac:dyDescent="0.2">
      <c r="A8" s="283"/>
      <c r="B8" s="279"/>
      <c r="C8" s="279"/>
      <c r="D8" s="279"/>
      <c r="E8" s="279"/>
      <c r="F8" s="244"/>
    </row>
    <row r="9" spans="1:10" x14ac:dyDescent="0.2">
      <c r="A9" s="283" t="s">
        <v>14</v>
      </c>
      <c r="B9" s="279"/>
      <c r="C9" s="279"/>
      <c r="D9" s="279"/>
      <c r="E9" s="279"/>
      <c r="F9" s="244">
        <f>SUM(B9:E9)/4</f>
        <v>0</v>
      </c>
    </row>
    <row r="10" spans="1:10" x14ac:dyDescent="0.2">
      <c r="A10" s="283" t="s">
        <v>2</v>
      </c>
      <c r="B10" s="279"/>
      <c r="C10" s="279"/>
      <c r="D10" s="279"/>
      <c r="E10" s="279"/>
      <c r="F10" s="244">
        <f t="shared" ref="F10:F25" si="0">SUM(B10:E10)/4</f>
        <v>0</v>
      </c>
    </row>
    <row r="11" spans="1:10" x14ac:dyDescent="0.2">
      <c r="A11" s="254" t="s">
        <v>37</v>
      </c>
      <c r="B11" s="279"/>
      <c r="C11" s="279"/>
      <c r="D11" s="279"/>
      <c r="E11" s="279"/>
      <c r="F11" s="244">
        <f t="shared" si="0"/>
        <v>0</v>
      </c>
    </row>
    <row r="12" spans="1:10" x14ac:dyDescent="0.2">
      <c r="A12" s="254" t="s">
        <v>36</v>
      </c>
      <c r="B12" s="279"/>
      <c r="C12" s="279"/>
      <c r="D12" s="279"/>
      <c r="E12" s="279"/>
      <c r="F12" s="244">
        <f t="shared" si="0"/>
        <v>0</v>
      </c>
    </row>
    <row r="13" spans="1:10" x14ac:dyDescent="0.2">
      <c r="A13" s="254" t="s">
        <v>35</v>
      </c>
      <c r="B13" s="279"/>
      <c r="C13" s="279"/>
      <c r="D13" s="279"/>
      <c r="E13" s="279"/>
      <c r="F13" s="244">
        <f t="shared" si="0"/>
        <v>0</v>
      </c>
    </row>
    <row r="14" spans="1:10" x14ac:dyDescent="0.2">
      <c r="A14" s="254" t="s">
        <v>3</v>
      </c>
      <c r="B14" s="279"/>
      <c r="C14" s="279"/>
      <c r="D14" s="279"/>
      <c r="E14" s="279"/>
      <c r="F14" s="244">
        <f t="shared" si="0"/>
        <v>0</v>
      </c>
    </row>
    <row r="15" spans="1:10" x14ac:dyDescent="0.2">
      <c r="A15" s="254" t="s">
        <v>4</v>
      </c>
      <c r="B15" s="279"/>
      <c r="C15" s="279"/>
      <c r="D15" s="279"/>
      <c r="E15" s="279"/>
      <c r="F15" s="244">
        <f t="shared" si="0"/>
        <v>0</v>
      </c>
    </row>
    <row r="16" spans="1:10" x14ac:dyDescent="0.2">
      <c r="A16" s="254" t="s">
        <v>5</v>
      </c>
      <c r="B16" s="279"/>
      <c r="C16" s="279"/>
      <c r="D16" s="279"/>
      <c r="E16" s="279"/>
      <c r="F16" s="244">
        <f t="shared" si="0"/>
        <v>0</v>
      </c>
    </row>
    <row r="17" spans="1:6" x14ac:dyDescent="0.2">
      <c r="A17" s="254" t="s">
        <v>6</v>
      </c>
      <c r="B17" s="279"/>
      <c r="C17" s="279"/>
      <c r="D17" s="279"/>
      <c r="E17" s="279"/>
      <c r="F17" s="244">
        <f t="shared" si="0"/>
        <v>0</v>
      </c>
    </row>
    <row r="18" spans="1:6" x14ac:dyDescent="0.2">
      <c r="A18" s="254" t="s">
        <v>195</v>
      </c>
      <c r="B18" s="279"/>
      <c r="C18" s="279"/>
      <c r="D18" s="279"/>
      <c r="E18" s="279"/>
      <c r="F18" s="244">
        <f t="shared" si="0"/>
        <v>0</v>
      </c>
    </row>
    <row r="19" spans="1:6" x14ac:dyDescent="0.2">
      <c r="A19" s="254" t="s">
        <v>7</v>
      </c>
      <c r="B19" s="279"/>
      <c r="C19" s="279"/>
      <c r="D19" s="279"/>
      <c r="E19" s="279"/>
      <c r="F19" s="244">
        <f t="shared" si="0"/>
        <v>0</v>
      </c>
    </row>
    <row r="20" spans="1:6" x14ac:dyDescent="0.2">
      <c r="A20" s="254" t="s">
        <v>8</v>
      </c>
      <c r="B20" s="279"/>
      <c r="C20" s="279"/>
      <c r="D20" s="279"/>
      <c r="E20" s="279"/>
      <c r="F20" s="244">
        <f t="shared" si="0"/>
        <v>0</v>
      </c>
    </row>
    <row r="21" spans="1:6" x14ac:dyDescent="0.2">
      <c r="A21" s="254" t="s">
        <v>9</v>
      </c>
      <c r="B21" s="279"/>
      <c r="C21" s="279"/>
      <c r="D21" s="279"/>
      <c r="E21" s="279"/>
      <c r="F21" s="244">
        <f t="shared" si="0"/>
        <v>0</v>
      </c>
    </row>
    <row r="22" spans="1:6" x14ac:dyDescent="0.2">
      <c r="A22" s="254" t="s">
        <v>10</v>
      </c>
      <c r="B22" s="279"/>
      <c r="C22" s="279"/>
      <c r="D22" s="279"/>
      <c r="E22" s="279"/>
      <c r="F22" s="244">
        <f t="shared" si="0"/>
        <v>0</v>
      </c>
    </row>
    <row r="23" spans="1:6" x14ac:dyDescent="0.2">
      <c r="A23" s="254" t="s">
        <v>11</v>
      </c>
      <c r="B23" s="279"/>
      <c r="C23" s="279"/>
      <c r="D23" s="279"/>
      <c r="E23" s="279"/>
      <c r="F23" s="244">
        <f t="shared" si="0"/>
        <v>0</v>
      </c>
    </row>
    <row r="24" spans="1:6" x14ac:dyDescent="0.2">
      <c r="A24" s="283" t="s">
        <v>1</v>
      </c>
      <c r="B24" s="279"/>
      <c r="C24" s="279"/>
      <c r="D24" s="279"/>
      <c r="E24" s="279"/>
      <c r="F24" s="244">
        <f t="shared" si="0"/>
        <v>0</v>
      </c>
    </row>
    <row r="25" spans="1:6" x14ac:dyDescent="0.2">
      <c r="A25" s="281" t="s">
        <v>12</v>
      </c>
      <c r="B25" s="279"/>
      <c r="C25" s="279"/>
      <c r="D25" s="279"/>
      <c r="E25" s="279"/>
      <c r="F25" s="244">
        <f t="shared" si="0"/>
        <v>0</v>
      </c>
    </row>
    <row r="26" spans="1:6" x14ac:dyDescent="0.2">
      <c r="A26" s="258" t="s">
        <v>201</v>
      </c>
      <c r="C26" s="254"/>
      <c r="D26" s="254"/>
      <c r="E26" s="254"/>
      <c r="F26" s="254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G658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RowHeight="10.5" x14ac:dyDescent="0.2"/>
  <cols>
    <col min="1" max="1" width="49.85546875" style="60" customWidth="1"/>
    <col min="2" max="5" width="10.7109375" style="60" customWidth="1"/>
    <col min="6" max="7" width="17.7109375" style="60" customWidth="1"/>
    <col min="8" max="16384" width="9.140625" style="60"/>
  </cols>
  <sheetData>
    <row r="1" spans="1:7" ht="15" customHeight="1" x14ac:dyDescent="0.2">
      <c r="A1" s="602" t="s">
        <v>258</v>
      </c>
      <c r="B1" s="602"/>
      <c r="C1" s="602"/>
      <c r="D1" s="602"/>
      <c r="E1" s="602"/>
      <c r="F1" s="602"/>
      <c r="G1" s="70"/>
    </row>
    <row r="2" spans="1:7" ht="15" customHeight="1" x14ac:dyDescent="0.2">
      <c r="A2" s="602" t="s">
        <v>217</v>
      </c>
      <c r="B2" s="602"/>
      <c r="C2" s="602"/>
      <c r="D2" s="602"/>
      <c r="E2" s="602"/>
      <c r="F2" s="602"/>
      <c r="G2" s="70"/>
    </row>
    <row r="3" spans="1:7" ht="16.5" customHeight="1" x14ac:dyDescent="0.2">
      <c r="A3" s="691" t="s">
        <v>46</v>
      </c>
      <c r="B3" s="691"/>
      <c r="C3" s="691"/>
      <c r="D3" s="691"/>
      <c r="E3" s="691"/>
      <c r="F3" s="691"/>
      <c r="G3" s="71"/>
    </row>
    <row r="4" spans="1:7" ht="10.5" customHeight="1" x14ac:dyDescent="0.2">
      <c r="A4" s="603" t="s">
        <v>105</v>
      </c>
      <c r="B4" s="693" t="s">
        <v>29</v>
      </c>
      <c r="C4" s="693" t="s">
        <v>34</v>
      </c>
      <c r="D4" s="693" t="s">
        <v>31</v>
      </c>
      <c r="E4" s="693" t="s">
        <v>32</v>
      </c>
      <c r="F4" s="147" t="s">
        <v>120</v>
      </c>
    </row>
    <row r="5" spans="1:7" ht="24" customHeight="1" x14ac:dyDescent="0.2">
      <c r="A5" s="623"/>
      <c r="B5" s="694"/>
      <c r="C5" s="694"/>
      <c r="D5" s="694"/>
      <c r="E5" s="694"/>
      <c r="F5" s="148" t="s">
        <v>121</v>
      </c>
      <c r="G5" s="74"/>
    </row>
    <row r="6" spans="1:7" ht="8.25" customHeight="1" x14ac:dyDescent="0.2">
      <c r="A6" s="623"/>
      <c r="B6" s="605" t="s">
        <v>19</v>
      </c>
      <c r="C6" s="605" t="s">
        <v>19</v>
      </c>
      <c r="D6" s="605" t="s">
        <v>19</v>
      </c>
      <c r="E6" s="605" t="s">
        <v>19</v>
      </c>
      <c r="F6" s="692" t="s">
        <v>19</v>
      </c>
      <c r="G6" s="75"/>
    </row>
    <row r="7" spans="1:7" ht="7.5" customHeight="1" x14ac:dyDescent="0.2">
      <c r="A7" s="604"/>
      <c r="B7" s="605"/>
      <c r="C7" s="605"/>
      <c r="D7" s="605"/>
      <c r="E7" s="605"/>
      <c r="F7" s="692"/>
      <c r="G7" s="75"/>
    </row>
    <row r="8" spans="1:7" ht="10.5" customHeight="1" x14ac:dyDescent="0.2">
      <c r="A8" s="126"/>
      <c r="B8" s="126"/>
      <c r="C8" s="126"/>
      <c r="D8" s="126"/>
      <c r="E8" s="126"/>
      <c r="F8" s="127"/>
      <c r="G8" s="61"/>
    </row>
    <row r="9" spans="1:7" s="63" customFormat="1" ht="15" customHeight="1" x14ac:dyDescent="0.2">
      <c r="A9" s="128" t="s">
        <v>16</v>
      </c>
      <c r="B9" s="151"/>
      <c r="C9" s="151"/>
      <c r="D9" s="151"/>
      <c r="E9" s="151"/>
      <c r="F9" s="129"/>
      <c r="G9" s="76"/>
    </row>
    <row r="10" spans="1:7" s="63" customFormat="1" ht="15" customHeight="1" x14ac:dyDescent="0.2">
      <c r="A10" s="20" t="s">
        <v>18</v>
      </c>
      <c r="B10" s="151"/>
      <c r="C10" s="151"/>
      <c r="D10" s="151"/>
      <c r="E10" s="151"/>
      <c r="F10" s="129"/>
      <c r="G10" s="76"/>
    </row>
    <row r="11" spans="1:7" s="63" customFormat="1" ht="9.9499999999999993" customHeight="1" x14ac:dyDescent="0.2">
      <c r="A11" s="14"/>
      <c r="B11" s="152"/>
      <c r="C11" s="152"/>
      <c r="D11" s="152"/>
      <c r="E11" s="152"/>
      <c r="F11" s="130"/>
      <c r="G11" s="77"/>
    </row>
    <row r="12" spans="1:7" s="63" customFormat="1" ht="15" customHeight="1" x14ac:dyDescent="0.2">
      <c r="A12" s="131" t="s">
        <v>19</v>
      </c>
      <c r="B12" s="228"/>
      <c r="C12" s="3"/>
      <c r="D12" s="3"/>
      <c r="E12" s="3"/>
      <c r="F12" s="414">
        <f>SUM(B12:E12)/4</f>
        <v>0</v>
      </c>
      <c r="G12" s="78"/>
    </row>
    <row r="13" spans="1:7" ht="15" customHeight="1" x14ac:dyDescent="0.2">
      <c r="A13" s="133" t="s">
        <v>106</v>
      </c>
      <c r="B13" s="153"/>
      <c r="C13"/>
      <c r="D13"/>
      <c r="E13"/>
      <c r="F13" s="416"/>
      <c r="G13" s="79"/>
    </row>
    <row r="14" spans="1:7" ht="15" customHeight="1" x14ac:dyDescent="0.2">
      <c r="A14" s="135" t="s">
        <v>107</v>
      </c>
      <c r="B14" s="153"/>
      <c r="C14"/>
      <c r="D14"/>
      <c r="E14"/>
      <c r="F14" s="416"/>
      <c r="G14" s="79"/>
    </row>
    <row r="15" spans="1:7" ht="15" customHeight="1" x14ac:dyDescent="0.2">
      <c r="A15" s="135" t="s">
        <v>108</v>
      </c>
      <c r="B15" s="3"/>
      <c r="C15" s="3"/>
      <c r="D15" s="3"/>
      <c r="E15" s="3"/>
      <c r="F15" s="414">
        <f>SUM(B15:E15)/4</f>
        <v>0</v>
      </c>
      <c r="G15" s="79"/>
    </row>
    <row r="16" spans="1:7" ht="15" customHeight="1" x14ac:dyDescent="0.2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79"/>
    </row>
    <row r="17" spans="1:7" ht="15" customHeight="1" x14ac:dyDescent="0.2">
      <c r="A17" s="133" t="s">
        <v>110</v>
      </c>
      <c r="B17"/>
      <c r="C17"/>
      <c r="D17"/>
      <c r="E17"/>
      <c r="F17" s="414">
        <f t="shared" si="0"/>
        <v>0</v>
      </c>
      <c r="G17" s="79"/>
    </row>
    <row r="18" spans="1:7" ht="15" customHeight="1" x14ac:dyDescent="0.2">
      <c r="A18" s="133" t="s">
        <v>111</v>
      </c>
      <c r="B18" s="3"/>
      <c r="C18" s="3"/>
      <c r="D18" s="3"/>
      <c r="E18" s="3"/>
      <c r="F18" s="414">
        <f t="shared" si="0"/>
        <v>0</v>
      </c>
      <c r="G18" s="79"/>
    </row>
    <row r="19" spans="1:7" ht="15" customHeight="1" x14ac:dyDescent="0.2">
      <c r="A19" s="133" t="s">
        <v>112</v>
      </c>
      <c r="B19" s="3"/>
      <c r="C19" s="3"/>
      <c r="D19" s="3"/>
      <c r="E19" s="3"/>
      <c r="F19" s="414">
        <f t="shared" si="0"/>
        <v>0</v>
      </c>
      <c r="G19" s="79"/>
    </row>
    <row r="20" spans="1:7" ht="15" customHeight="1" x14ac:dyDescent="0.2">
      <c r="A20" s="133" t="s">
        <v>113</v>
      </c>
      <c r="B20" s="3"/>
      <c r="C20" s="3"/>
      <c r="D20" s="3"/>
      <c r="E20" s="3"/>
      <c r="F20" s="414">
        <f t="shared" si="0"/>
        <v>0</v>
      </c>
      <c r="G20" s="79"/>
    </row>
    <row r="21" spans="1:7" ht="15" customHeight="1" x14ac:dyDescent="0.2">
      <c r="A21" s="133" t="s">
        <v>114</v>
      </c>
      <c r="B21" s="3"/>
      <c r="C21" s="3"/>
      <c r="D21" s="3"/>
      <c r="E21" s="3"/>
      <c r="F21" s="414">
        <f t="shared" si="0"/>
        <v>0</v>
      </c>
      <c r="G21" s="79"/>
    </row>
    <row r="22" spans="1:7" ht="15" customHeight="1" x14ac:dyDescent="0.2">
      <c r="A22" s="133" t="s">
        <v>115</v>
      </c>
      <c r="B22" s="3"/>
      <c r="C22" s="3"/>
      <c r="D22" s="3"/>
      <c r="E22" s="3"/>
      <c r="F22" s="414">
        <f t="shared" si="0"/>
        <v>0</v>
      </c>
      <c r="G22" s="79"/>
    </row>
    <row r="23" spans="1:7" ht="15" customHeight="1" x14ac:dyDescent="0.2">
      <c r="A23" s="133" t="s">
        <v>116</v>
      </c>
      <c r="B23" s="3"/>
      <c r="C23" s="3"/>
      <c r="D23" s="3"/>
      <c r="E23" s="3"/>
      <c r="F23" s="414">
        <f t="shared" si="0"/>
        <v>0</v>
      </c>
      <c r="G23" s="79"/>
    </row>
    <row r="24" spans="1:7" ht="15" customHeight="1" x14ac:dyDescent="0.2">
      <c r="A24" s="133" t="s">
        <v>117</v>
      </c>
      <c r="B24"/>
      <c r="C24"/>
      <c r="D24"/>
      <c r="E24"/>
      <c r="F24" s="414">
        <f t="shared" si="0"/>
        <v>0</v>
      </c>
      <c r="G24" s="79"/>
    </row>
    <row r="25" spans="1:7" s="63" customFormat="1" ht="9.9499999999999993" customHeight="1" x14ac:dyDescent="0.2">
      <c r="A25" s="14"/>
      <c r="B25"/>
      <c r="C25" s="152"/>
      <c r="D25" s="152"/>
      <c r="E25" s="152"/>
      <c r="F25" s="418"/>
      <c r="G25" s="77"/>
    </row>
    <row r="26" spans="1:7" ht="15" customHeight="1" x14ac:dyDescent="0.2">
      <c r="A26" s="17" t="s">
        <v>14</v>
      </c>
      <c r="C26" s="151"/>
      <c r="D26" s="151"/>
      <c r="E26" s="151"/>
      <c r="F26" s="129"/>
      <c r="G26" s="76"/>
    </row>
    <row r="27" spans="1:7" ht="9.9499999999999993" customHeight="1" x14ac:dyDescent="0.2">
      <c r="A27" s="20" t="s">
        <v>18</v>
      </c>
      <c r="B27"/>
      <c r="C27" s="151"/>
      <c r="D27" s="154"/>
      <c r="E27" s="151"/>
      <c r="F27" s="129"/>
      <c r="G27" s="76"/>
    </row>
    <row r="28" spans="1:7" s="63" customFormat="1" ht="9.9499999999999993" customHeight="1" x14ac:dyDescent="0.2">
      <c r="A28" s="14"/>
      <c r="C28" s="152"/>
      <c r="D28" s="152"/>
      <c r="E28" s="152"/>
      <c r="F28" s="418"/>
      <c r="G28" s="77"/>
    </row>
    <row r="29" spans="1:7" ht="15" customHeight="1" x14ac:dyDescent="0.2">
      <c r="A29" s="131" t="s">
        <v>19</v>
      </c>
      <c r="B29" s="3"/>
      <c r="C29" s="3"/>
      <c r="D29" s="3"/>
      <c r="E29" s="3"/>
      <c r="F29" s="414">
        <f>SUM(B29:E29)/4</f>
        <v>0</v>
      </c>
      <c r="G29" s="78"/>
    </row>
    <row r="30" spans="1:7" ht="15" customHeight="1" x14ac:dyDescent="0.2">
      <c r="A30" s="133" t="s">
        <v>106</v>
      </c>
      <c r="B30"/>
      <c r="C30"/>
      <c r="D30"/>
      <c r="E30"/>
      <c r="F30" s="416"/>
      <c r="G30" s="79"/>
    </row>
    <row r="31" spans="1:7" ht="15" customHeight="1" x14ac:dyDescent="0.2">
      <c r="A31" s="135" t="s">
        <v>107</v>
      </c>
      <c r="B31"/>
      <c r="C31"/>
      <c r="D31"/>
      <c r="E31"/>
      <c r="F31" s="416"/>
      <c r="G31" s="79"/>
    </row>
    <row r="32" spans="1:7" ht="15" customHeight="1" x14ac:dyDescent="0.2">
      <c r="A32" s="135" t="s">
        <v>108</v>
      </c>
      <c r="B32"/>
      <c r="C32"/>
      <c r="D32"/>
      <c r="E32"/>
      <c r="F32" s="414">
        <f>SUM(B32:E32)/4</f>
        <v>0</v>
      </c>
      <c r="G32" s="79"/>
    </row>
    <row r="33" spans="1:7" ht="15" customHeight="1" x14ac:dyDescent="0.2">
      <c r="A33" s="133" t="s">
        <v>109</v>
      </c>
      <c r="B33"/>
      <c r="C33"/>
      <c r="D33"/>
      <c r="E33"/>
      <c r="F33" s="414">
        <f t="shared" ref="F33:F41" si="1">SUM(B33:E33)/4</f>
        <v>0</v>
      </c>
      <c r="G33" s="79"/>
    </row>
    <row r="34" spans="1:7" ht="15" customHeight="1" x14ac:dyDescent="0.2">
      <c r="A34" s="133" t="s">
        <v>110</v>
      </c>
      <c r="B34"/>
      <c r="C34"/>
      <c r="D34"/>
      <c r="E34"/>
      <c r="F34" s="414">
        <f t="shared" si="1"/>
        <v>0</v>
      </c>
      <c r="G34" s="79"/>
    </row>
    <row r="35" spans="1:7" ht="15" customHeight="1" x14ac:dyDescent="0.2">
      <c r="A35" s="133" t="s">
        <v>111</v>
      </c>
      <c r="B35"/>
      <c r="C35"/>
      <c r="D35"/>
      <c r="E35"/>
      <c r="F35" s="414">
        <f t="shared" si="1"/>
        <v>0</v>
      </c>
      <c r="G35" s="79"/>
    </row>
    <row r="36" spans="1:7" ht="15" customHeight="1" x14ac:dyDescent="0.2">
      <c r="A36" s="133" t="s">
        <v>112</v>
      </c>
      <c r="B36"/>
      <c r="C36"/>
      <c r="D36"/>
      <c r="E36"/>
      <c r="F36" s="414">
        <f t="shared" si="1"/>
        <v>0</v>
      </c>
      <c r="G36" s="79"/>
    </row>
    <row r="37" spans="1:7" ht="15" customHeight="1" x14ac:dyDescent="0.2">
      <c r="A37" s="133" t="s">
        <v>113</v>
      </c>
      <c r="B37"/>
      <c r="C37"/>
      <c r="D37"/>
      <c r="E37"/>
      <c r="F37" s="414">
        <f t="shared" si="1"/>
        <v>0</v>
      </c>
      <c r="G37" s="79"/>
    </row>
    <row r="38" spans="1:7" ht="15" customHeight="1" x14ac:dyDescent="0.2">
      <c r="A38" s="133" t="s">
        <v>114</v>
      </c>
      <c r="B38"/>
      <c r="C38"/>
      <c r="D38"/>
      <c r="E38"/>
      <c r="F38" s="414">
        <f t="shared" si="1"/>
        <v>0</v>
      </c>
      <c r="G38" s="79"/>
    </row>
    <row r="39" spans="1:7" ht="15" customHeight="1" x14ac:dyDescent="0.2">
      <c r="A39" s="133" t="s">
        <v>115</v>
      </c>
      <c r="B39"/>
      <c r="C39"/>
      <c r="D39"/>
      <c r="E39"/>
      <c r="F39" s="414">
        <f t="shared" si="1"/>
        <v>0</v>
      </c>
      <c r="G39" s="79"/>
    </row>
    <row r="40" spans="1:7" ht="15" customHeight="1" x14ac:dyDescent="0.2">
      <c r="A40" s="133" t="s">
        <v>116</v>
      </c>
      <c r="B40"/>
      <c r="C40"/>
      <c r="D40"/>
      <c r="E40" s="3"/>
      <c r="F40" s="414">
        <f t="shared" si="1"/>
        <v>0</v>
      </c>
      <c r="G40" s="79"/>
    </row>
    <row r="41" spans="1:7" ht="13.5" customHeight="1" x14ac:dyDescent="0.2">
      <c r="A41" s="133" t="s">
        <v>117</v>
      </c>
      <c r="B41"/>
      <c r="C41"/>
      <c r="D41"/>
      <c r="E41"/>
      <c r="F41" s="414">
        <f t="shared" si="1"/>
        <v>0</v>
      </c>
      <c r="G41" s="79"/>
    </row>
    <row r="42" spans="1:7" s="63" customFormat="1" ht="9.9499999999999993" customHeight="1" x14ac:dyDescent="0.2">
      <c r="A42" s="14"/>
      <c r="B42" s="152"/>
      <c r="C42" s="152"/>
      <c r="D42" s="152"/>
      <c r="E42" s="152"/>
      <c r="F42" s="418"/>
      <c r="G42" s="77"/>
    </row>
    <row r="43" spans="1:7" ht="15" customHeight="1" x14ac:dyDescent="0.2">
      <c r="A43" s="17" t="s">
        <v>2</v>
      </c>
      <c r="B43" s="151"/>
      <c r="C43" s="151"/>
      <c r="D43" s="151"/>
      <c r="E43" s="151"/>
      <c r="F43" s="129"/>
      <c r="G43" s="76"/>
    </row>
    <row r="44" spans="1:7" ht="9.9499999999999993" customHeight="1" x14ac:dyDescent="0.2">
      <c r="A44" s="20" t="s">
        <v>18</v>
      </c>
      <c r="B44" s="151"/>
      <c r="C44" s="151"/>
      <c r="D44" s="154"/>
      <c r="E44" s="151"/>
      <c r="F44" s="129"/>
      <c r="G44" s="76"/>
    </row>
    <row r="45" spans="1:7" s="63" customFormat="1" ht="9.9499999999999993" customHeight="1" x14ac:dyDescent="0.2">
      <c r="A45" s="14"/>
      <c r="B45" s="152"/>
      <c r="C45" s="152"/>
      <c r="D45" s="152"/>
      <c r="E45" s="152"/>
      <c r="F45" s="418"/>
      <c r="G45" s="77"/>
    </row>
    <row r="46" spans="1:7" ht="15" customHeight="1" x14ac:dyDescent="0.2">
      <c r="A46" s="131" t="s">
        <v>19</v>
      </c>
      <c r="B46"/>
      <c r="C46"/>
      <c r="D46"/>
      <c r="E46"/>
      <c r="F46" s="414">
        <f>SUM(B46:E46)/4</f>
        <v>0</v>
      </c>
      <c r="G46" s="78"/>
    </row>
    <row r="47" spans="1:7" ht="15" customHeight="1" x14ac:dyDescent="0.2">
      <c r="A47" s="133" t="s">
        <v>106</v>
      </c>
      <c r="B47"/>
      <c r="C47"/>
      <c r="D47"/>
      <c r="E47"/>
      <c r="F47" s="416"/>
      <c r="G47" s="79"/>
    </row>
    <row r="48" spans="1:7" ht="15" customHeight="1" x14ac:dyDescent="0.2">
      <c r="A48" s="135" t="s">
        <v>107</v>
      </c>
      <c r="B48"/>
      <c r="C48"/>
      <c r="D48"/>
      <c r="E48"/>
      <c r="F48" s="416"/>
      <c r="G48" s="79"/>
    </row>
    <row r="49" spans="1:7" ht="15" customHeight="1" x14ac:dyDescent="0.2">
      <c r="A49" s="135" t="s">
        <v>108</v>
      </c>
      <c r="B49"/>
      <c r="C49"/>
      <c r="D49"/>
      <c r="E49"/>
      <c r="F49" s="414">
        <f>SUM(B49:E49)/4</f>
        <v>0</v>
      </c>
      <c r="G49" s="79"/>
    </row>
    <row r="50" spans="1:7" ht="15" customHeight="1" x14ac:dyDescent="0.2">
      <c r="A50" s="133" t="s">
        <v>109</v>
      </c>
      <c r="B50"/>
      <c r="C50"/>
      <c r="D50"/>
      <c r="E50"/>
      <c r="F50" s="414">
        <f t="shared" ref="F50:F58" si="2">SUM(B50:E50)/4</f>
        <v>0</v>
      </c>
      <c r="G50" s="79"/>
    </row>
    <row r="51" spans="1:7" ht="15" customHeight="1" x14ac:dyDescent="0.2">
      <c r="A51" s="133" t="s">
        <v>110</v>
      </c>
      <c r="B51"/>
      <c r="C51"/>
      <c r="D51"/>
      <c r="E51"/>
      <c r="F51" s="414">
        <f t="shared" si="2"/>
        <v>0</v>
      </c>
      <c r="G51" s="79"/>
    </row>
    <row r="52" spans="1:7" ht="15" customHeight="1" x14ac:dyDescent="0.2">
      <c r="A52" s="133" t="s">
        <v>111</v>
      </c>
      <c r="B52"/>
      <c r="C52"/>
      <c r="D52"/>
      <c r="E52"/>
      <c r="F52" s="414">
        <f t="shared" si="2"/>
        <v>0</v>
      </c>
      <c r="G52" s="79"/>
    </row>
    <row r="53" spans="1:7" ht="15" customHeight="1" x14ac:dyDescent="0.2">
      <c r="A53" s="133" t="s">
        <v>112</v>
      </c>
      <c r="B53"/>
      <c r="C53"/>
      <c r="D53"/>
      <c r="E53"/>
      <c r="F53" s="414">
        <f t="shared" si="2"/>
        <v>0</v>
      </c>
      <c r="G53" s="79"/>
    </row>
    <row r="54" spans="1:7" ht="15" customHeight="1" x14ac:dyDescent="0.2">
      <c r="A54" s="133" t="s">
        <v>113</v>
      </c>
      <c r="B54"/>
      <c r="C54"/>
      <c r="D54"/>
      <c r="E54"/>
      <c r="F54" s="414">
        <f t="shared" si="2"/>
        <v>0</v>
      </c>
      <c r="G54" s="79"/>
    </row>
    <row r="55" spans="1:7" ht="15" customHeight="1" x14ac:dyDescent="0.2">
      <c r="A55" s="141" t="s">
        <v>114</v>
      </c>
      <c r="B55"/>
      <c r="C55"/>
      <c r="D55"/>
      <c r="E55"/>
      <c r="F55" s="414">
        <f t="shared" si="2"/>
        <v>0</v>
      </c>
      <c r="G55" s="79"/>
    </row>
    <row r="56" spans="1:7" ht="15" customHeight="1" x14ac:dyDescent="0.2">
      <c r="A56" s="133" t="s">
        <v>115</v>
      </c>
      <c r="B56"/>
      <c r="C56"/>
      <c r="D56"/>
      <c r="E56"/>
      <c r="F56" s="414">
        <f t="shared" si="2"/>
        <v>0</v>
      </c>
      <c r="G56" s="79"/>
    </row>
    <row r="57" spans="1:7" ht="15" customHeight="1" x14ac:dyDescent="0.2">
      <c r="A57" s="136" t="s">
        <v>116</v>
      </c>
      <c r="B57"/>
      <c r="C57"/>
      <c r="D57"/>
      <c r="E57"/>
      <c r="F57" s="414">
        <f t="shared" si="2"/>
        <v>0</v>
      </c>
      <c r="G57" s="79"/>
    </row>
    <row r="58" spans="1:7" ht="15" customHeight="1" x14ac:dyDescent="0.2">
      <c r="A58" s="136" t="s">
        <v>117</v>
      </c>
      <c r="B58"/>
      <c r="C58"/>
      <c r="D58"/>
      <c r="E58"/>
      <c r="F58" s="414">
        <f t="shared" si="2"/>
        <v>0</v>
      </c>
      <c r="G58" s="79"/>
    </row>
    <row r="59" spans="1:7" s="63" customFormat="1" ht="9.9499999999999993" customHeight="1" x14ac:dyDescent="0.2">
      <c r="A59" s="14"/>
      <c r="B59" s="152"/>
      <c r="C59" s="152"/>
      <c r="D59" s="152"/>
      <c r="E59" s="152"/>
      <c r="F59" s="418"/>
      <c r="G59" s="77"/>
    </row>
    <row r="60" spans="1:7" ht="15" customHeight="1" x14ac:dyDescent="0.2">
      <c r="A60" s="17" t="s">
        <v>47</v>
      </c>
      <c r="B60" s="155"/>
      <c r="C60" s="155"/>
      <c r="D60" s="151"/>
      <c r="E60" s="151"/>
      <c r="F60" s="129"/>
      <c r="G60" s="76"/>
    </row>
    <row r="61" spans="1:7" ht="9.9499999999999993" customHeight="1" x14ac:dyDescent="0.2">
      <c r="A61" s="20" t="s">
        <v>18</v>
      </c>
      <c r="B61" s="151"/>
      <c r="C61" s="151"/>
      <c r="D61" s="154"/>
      <c r="E61" s="151"/>
      <c r="F61" s="129"/>
      <c r="G61" s="76"/>
    </row>
    <row r="62" spans="1:7" s="63" customFormat="1" ht="9.9499999999999993" customHeight="1" x14ac:dyDescent="0.2">
      <c r="A62" s="14"/>
      <c r="B62" s="152"/>
      <c r="C62" s="152"/>
      <c r="D62" s="152"/>
      <c r="E62" s="152"/>
      <c r="F62" s="418"/>
      <c r="G62" s="77"/>
    </row>
    <row r="63" spans="1:7" ht="15" customHeight="1" x14ac:dyDescent="0.2">
      <c r="A63" s="131" t="s">
        <v>19</v>
      </c>
      <c r="B63" s="3"/>
      <c r="C63" s="3"/>
      <c r="D63" s="3"/>
      <c r="E63" s="3"/>
      <c r="F63" s="414">
        <f>SUM(B63:E63)/4</f>
        <v>0</v>
      </c>
      <c r="G63" s="78"/>
    </row>
    <row r="64" spans="1:7" ht="15" customHeight="1" x14ac:dyDescent="0.2">
      <c r="A64" s="133" t="s">
        <v>106</v>
      </c>
      <c r="B64"/>
      <c r="C64"/>
      <c r="D64"/>
      <c r="E64"/>
      <c r="F64" s="416"/>
      <c r="G64" s="79"/>
    </row>
    <row r="65" spans="1:7" ht="15" customHeight="1" x14ac:dyDescent="0.2">
      <c r="A65" s="135" t="s">
        <v>107</v>
      </c>
      <c r="B65"/>
      <c r="C65"/>
      <c r="D65"/>
      <c r="E65"/>
      <c r="F65" s="416"/>
      <c r="G65" s="79"/>
    </row>
    <row r="66" spans="1:7" ht="15" customHeight="1" x14ac:dyDescent="0.2">
      <c r="A66" s="135" t="s">
        <v>108</v>
      </c>
      <c r="B66"/>
      <c r="C66"/>
      <c r="D66"/>
      <c r="E66"/>
      <c r="F66" s="414">
        <f>SUM(B66:E66)/4</f>
        <v>0</v>
      </c>
      <c r="G66" s="79"/>
    </row>
    <row r="67" spans="1:7" ht="15" customHeight="1" x14ac:dyDescent="0.2">
      <c r="A67" s="133" t="s">
        <v>109</v>
      </c>
      <c r="B67"/>
      <c r="C67"/>
      <c r="D67"/>
      <c r="E67"/>
      <c r="F67" s="414">
        <f t="shared" ref="F67:F75" si="3">SUM(B67:E67)/4</f>
        <v>0</v>
      </c>
      <c r="G67" s="79"/>
    </row>
    <row r="68" spans="1:7" ht="15" customHeight="1" x14ac:dyDescent="0.2">
      <c r="A68" s="133" t="s">
        <v>110</v>
      </c>
      <c r="B68"/>
      <c r="C68"/>
      <c r="D68"/>
      <c r="E68"/>
      <c r="F68" s="414">
        <f t="shared" si="3"/>
        <v>0</v>
      </c>
      <c r="G68" s="79"/>
    </row>
    <row r="69" spans="1:7" ht="15" customHeight="1" x14ac:dyDescent="0.2">
      <c r="A69" s="133" t="s">
        <v>111</v>
      </c>
      <c r="B69"/>
      <c r="C69"/>
      <c r="D69"/>
      <c r="E69"/>
      <c r="F69" s="414">
        <f t="shared" si="3"/>
        <v>0</v>
      </c>
      <c r="G69" s="79"/>
    </row>
    <row r="70" spans="1:7" ht="15" customHeight="1" x14ac:dyDescent="0.2">
      <c r="A70" s="133" t="s">
        <v>112</v>
      </c>
      <c r="B70"/>
      <c r="C70"/>
      <c r="D70"/>
      <c r="E70"/>
      <c r="F70" s="414">
        <f t="shared" si="3"/>
        <v>0</v>
      </c>
      <c r="G70" s="79"/>
    </row>
    <row r="71" spans="1:7" ht="15" customHeight="1" x14ac:dyDescent="0.2">
      <c r="A71" s="133" t="s">
        <v>113</v>
      </c>
      <c r="B71"/>
      <c r="C71"/>
      <c r="D71"/>
      <c r="E71"/>
      <c r="F71" s="414">
        <f t="shared" si="3"/>
        <v>0</v>
      </c>
      <c r="G71" s="79"/>
    </row>
    <row r="72" spans="1:7" ht="15" customHeight="1" x14ac:dyDescent="0.2">
      <c r="A72" s="133" t="s">
        <v>114</v>
      </c>
      <c r="B72"/>
      <c r="C72"/>
      <c r="D72"/>
      <c r="E72"/>
      <c r="F72" s="414">
        <f t="shared" si="3"/>
        <v>0</v>
      </c>
      <c r="G72" s="79"/>
    </row>
    <row r="73" spans="1:7" ht="15" customHeight="1" x14ac:dyDescent="0.2">
      <c r="A73" s="133" t="s">
        <v>115</v>
      </c>
      <c r="B73"/>
      <c r="C73"/>
      <c r="D73"/>
      <c r="E73"/>
      <c r="F73" s="414">
        <f t="shared" si="3"/>
        <v>0</v>
      </c>
      <c r="G73" s="79"/>
    </row>
    <row r="74" spans="1:7" ht="15" customHeight="1" x14ac:dyDescent="0.2">
      <c r="A74" s="133" t="s">
        <v>116</v>
      </c>
      <c r="B74"/>
      <c r="C74"/>
      <c r="D74"/>
      <c r="E74"/>
      <c r="F74" s="414">
        <f t="shared" si="3"/>
        <v>0</v>
      </c>
      <c r="G74" s="79"/>
    </row>
    <row r="75" spans="1:7" ht="18.75" customHeight="1" x14ac:dyDescent="0.2">
      <c r="A75" s="133" t="s">
        <v>117</v>
      </c>
      <c r="B75"/>
      <c r="C75"/>
      <c r="D75"/>
      <c r="E75"/>
      <c r="F75" s="414">
        <f t="shared" si="3"/>
        <v>0</v>
      </c>
      <c r="G75" s="79"/>
    </row>
    <row r="76" spans="1:7" s="63" customFormat="1" ht="9.9499999999999993" customHeight="1" x14ac:dyDescent="0.2">
      <c r="A76" s="14"/>
      <c r="C76" s="152"/>
      <c r="D76" s="152"/>
      <c r="E76" s="152"/>
      <c r="F76" s="418"/>
      <c r="G76" s="77"/>
    </row>
    <row r="77" spans="1:7" ht="15" customHeight="1" x14ac:dyDescent="0.2">
      <c r="A77" s="17" t="s">
        <v>48</v>
      </c>
      <c r="B77" s="155"/>
      <c r="C77" s="155"/>
      <c r="D77" s="151"/>
      <c r="E77" s="151"/>
      <c r="F77" s="129"/>
      <c r="G77" s="76"/>
    </row>
    <row r="78" spans="1:7" ht="9.9499999999999993" customHeight="1" x14ac:dyDescent="0.2">
      <c r="A78" s="20" t="s">
        <v>18</v>
      </c>
      <c r="B78" s="151"/>
      <c r="C78" s="151"/>
      <c r="D78" s="154"/>
      <c r="E78" s="151"/>
      <c r="F78" s="129"/>
      <c r="G78" s="76"/>
    </row>
    <row r="79" spans="1:7" s="63" customFormat="1" ht="9.9499999999999993" customHeight="1" x14ac:dyDescent="0.2">
      <c r="A79" s="14"/>
      <c r="B79" s="152"/>
      <c r="C79" s="152"/>
      <c r="D79" s="152"/>
      <c r="E79" s="152"/>
      <c r="F79" s="418"/>
      <c r="G79" s="77"/>
    </row>
    <row r="80" spans="1:7" ht="15" customHeight="1" x14ac:dyDescent="0.2">
      <c r="A80" s="131" t="s">
        <v>19</v>
      </c>
      <c r="B80" s="3"/>
      <c r="C80" s="3"/>
      <c r="D80" s="3"/>
      <c r="E80" s="3"/>
      <c r="F80" s="414">
        <f>SUM(B80:E80)/4</f>
        <v>0</v>
      </c>
      <c r="G80" s="78"/>
    </row>
    <row r="81" spans="1:7" ht="15" customHeight="1" x14ac:dyDescent="0.2">
      <c r="A81" s="133" t="s">
        <v>106</v>
      </c>
      <c r="B81"/>
      <c r="C81"/>
      <c r="D81"/>
      <c r="E81"/>
      <c r="F81" s="416"/>
      <c r="G81" s="79"/>
    </row>
    <row r="82" spans="1:7" ht="15" customHeight="1" x14ac:dyDescent="0.2">
      <c r="A82" s="135" t="s">
        <v>107</v>
      </c>
      <c r="B82"/>
      <c r="C82"/>
      <c r="D82"/>
      <c r="E82"/>
      <c r="F82" s="416"/>
      <c r="G82" s="79"/>
    </row>
    <row r="83" spans="1:7" ht="15" customHeight="1" x14ac:dyDescent="0.2">
      <c r="A83" s="135" t="s">
        <v>108</v>
      </c>
      <c r="B83"/>
      <c r="C83"/>
      <c r="D83"/>
      <c r="E83"/>
      <c r="F83" s="414">
        <f>SUM(B83:E83)/4</f>
        <v>0</v>
      </c>
      <c r="G83" s="79"/>
    </row>
    <row r="84" spans="1:7" ht="15" customHeight="1" x14ac:dyDescent="0.2">
      <c r="A84" s="133" t="s">
        <v>109</v>
      </c>
      <c r="B84"/>
      <c r="C84"/>
      <c r="D84"/>
      <c r="E84"/>
      <c r="F84" s="414">
        <f t="shared" ref="F84:F92" si="4">SUM(B84:E84)/4</f>
        <v>0</v>
      </c>
      <c r="G84" s="79"/>
    </row>
    <row r="85" spans="1:7" ht="15" customHeight="1" x14ac:dyDescent="0.2">
      <c r="A85" s="133" t="s">
        <v>110</v>
      </c>
      <c r="B85"/>
      <c r="C85"/>
      <c r="D85"/>
      <c r="E85"/>
      <c r="F85" s="414">
        <f t="shared" si="4"/>
        <v>0</v>
      </c>
      <c r="G85" s="79"/>
    </row>
    <row r="86" spans="1:7" ht="15" customHeight="1" x14ac:dyDescent="0.2">
      <c r="A86" s="133" t="s">
        <v>111</v>
      </c>
      <c r="B86"/>
      <c r="C86"/>
      <c r="D86"/>
      <c r="E86"/>
      <c r="F86" s="414">
        <f t="shared" si="4"/>
        <v>0</v>
      </c>
      <c r="G86" s="79"/>
    </row>
    <row r="87" spans="1:7" ht="15" customHeight="1" x14ac:dyDescent="0.2">
      <c r="A87" s="133" t="s">
        <v>112</v>
      </c>
      <c r="B87"/>
      <c r="C87"/>
      <c r="D87"/>
      <c r="E87"/>
      <c r="F87" s="414">
        <f t="shared" si="4"/>
        <v>0</v>
      </c>
      <c r="G87" s="79"/>
    </row>
    <row r="88" spans="1:7" ht="15" customHeight="1" x14ac:dyDescent="0.2">
      <c r="A88" s="133" t="s">
        <v>113</v>
      </c>
      <c r="B88"/>
      <c r="C88"/>
      <c r="D88"/>
      <c r="E88"/>
      <c r="F88" s="414">
        <f t="shared" si="4"/>
        <v>0</v>
      </c>
      <c r="G88" s="79"/>
    </row>
    <row r="89" spans="1:7" ht="15" customHeight="1" x14ac:dyDescent="0.2">
      <c r="A89" s="133" t="s">
        <v>114</v>
      </c>
      <c r="B89"/>
      <c r="C89"/>
      <c r="D89"/>
      <c r="E89"/>
      <c r="F89" s="414">
        <f t="shared" si="4"/>
        <v>0</v>
      </c>
      <c r="G89" s="79"/>
    </row>
    <row r="90" spans="1:7" ht="15" customHeight="1" x14ac:dyDescent="0.2">
      <c r="A90" s="133" t="s">
        <v>115</v>
      </c>
      <c r="B90"/>
      <c r="C90"/>
      <c r="D90"/>
      <c r="E90"/>
      <c r="F90" s="414">
        <f t="shared" si="4"/>
        <v>0</v>
      </c>
      <c r="G90" s="79"/>
    </row>
    <row r="91" spans="1:7" ht="15" customHeight="1" x14ac:dyDescent="0.2">
      <c r="A91" s="133" t="s">
        <v>116</v>
      </c>
      <c r="B91"/>
      <c r="C91"/>
      <c r="D91"/>
      <c r="E91"/>
      <c r="F91" s="414">
        <f t="shared" si="4"/>
        <v>0</v>
      </c>
      <c r="G91" s="79"/>
    </row>
    <row r="92" spans="1:7" ht="15" customHeight="1" x14ac:dyDescent="0.2">
      <c r="A92" s="133" t="s">
        <v>117</v>
      </c>
      <c r="B92"/>
      <c r="C92"/>
      <c r="D92"/>
      <c r="E92"/>
      <c r="F92" s="414">
        <f t="shared" si="4"/>
        <v>0</v>
      </c>
      <c r="G92" s="79"/>
    </row>
    <row r="93" spans="1:7" s="63" customFormat="1" ht="9.9499999999999993" customHeight="1" x14ac:dyDescent="0.2">
      <c r="A93" s="14"/>
      <c r="B93" s="152"/>
      <c r="C93" s="152"/>
      <c r="D93" s="152"/>
      <c r="E93" s="152"/>
      <c r="F93" s="418"/>
      <c r="G93" s="77"/>
    </row>
    <row r="94" spans="1:7" ht="15" customHeight="1" x14ac:dyDescent="0.2">
      <c r="A94" s="17" t="s">
        <v>49</v>
      </c>
      <c r="B94" s="155"/>
      <c r="C94" s="155"/>
      <c r="D94" s="151"/>
      <c r="E94" s="156"/>
      <c r="F94" s="129"/>
      <c r="G94" s="76"/>
    </row>
    <row r="95" spans="1:7" ht="9.9499999999999993" customHeight="1" x14ac:dyDescent="0.2">
      <c r="A95" s="20" t="s">
        <v>18</v>
      </c>
      <c r="B95" s="151"/>
      <c r="C95" s="151"/>
      <c r="D95" s="154"/>
      <c r="E95" s="156"/>
      <c r="F95" s="137"/>
      <c r="G95" s="80"/>
    </row>
    <row r="96" spans="1:7" s="63" customFormat="1" ht="9.9499999999999993" customHeight="1" x14ac:dyDescent="0.2">
      <c r="A96" s="14"/>
      <c r="B96" s="152"/>
      <c r="C96" s="152"/>
      <c r="D96" s="152"/>
      <c r="E96" s="152"/>
      <c r="F96" s="418"/>
      <c r="G96" s="77"/>
    </row>
    <row r="97" spans="1:7" ht="15" customHeight="1" x14ac:dyDescent="0.2">
      <c r="A97" s="131" t="s">
        <v>19</v>
      </c>
      <c r="B97" s="3"/>
      <c r="C97" s="3"/>
      <c r="D97" s="3"/>
      <c r="E97" s="3"/>
      <c r="F97" s="414">
        <f>SUM(B97:E97)/4</f>
        <v>0</v>
      </c>
      <c r="G97" s="78"/>
    </row>
    <row r="98" spans="1:7" ht="15" customHeight="1" x14ac:dyDescent="0.2">
      <c r="A98" s="133" t="s">
        <v>106</v>
      </c>
      <c r="B98"/>
      <c r="C98"/>
      <c r="D98"/>
      <c r="E98"/>
      <c r="F98" s="416"/>
      <c r="G98" s="81"/>
    </row>
    <row r="99" spans="1:7" ht="15" customHeight="1" x14ac:dyDescent="0.2">
      <c r="A99" s="135" t="s">
        <v>107</v>
      </c>
      <c r="B99"/>
      <c r="C99"/>
      <c r="D99"/>
      <c r="E99"/>
      <c r="F99" s="416"/>
      <c r="G99" s="81"/>
    </row>
    <row r="100" spans="1:7" ht="15" customHeight="1" x14ac:dyDescent="0.2">
      <c r="A100" s="135" t="s">
        <v>108</v>
      </c>
      <c r="B100"/>
      <c r="C100"/>
      <c r="D100"/>
      <c r="E100"/>
      <c r="F100" s="414">
        <f>SUM(B100:E100)/4</f>
        <v>0</v>
      </c>
      <c r="G100" s="79"/>
    </row>
    <row r="101" spans="1:7" ht="15" customHeight="1" x14ac:dyDescent="0.2">
      <c r="A101" s="133" t="s">
        <v>109</v>
      </c>
      <c r="B101"/>
      <c r="C101"/>
      <c r="D101"/>
      <c r="E101"/>
      <c r="F101" s="414">
        <f t="shared" ref="F101:F109" si="5">SUM(B101:E101)/4</f>
        <v>0</v>
      </c>
      <c r="G101" s="79"/>
    </row>
    <row r="102" spans="1:7" ht="15" customHeight="1" x14ac:dyDescent="0.2">
      <c r="A102" s="133" t="s">
        <v>110</v>
      </c>
      <c r="B102"/>
      <c r="C102"/>
      <c r="D102"/>
      <c r="E102"/>
      <c r="F102" s="414">
        <f t="shared" si="5"/>
        <v>0</v>
      </c>
      <c r="G102" s="79"/>
    </row>
    <row r="103" spans="1:7" ht="15" customHeight="1" x14ac:dyDescent="0.2">
      <c r="A103" s="141" t="s">
        <v>111</v>
      </c>
      <c r="B103"/>
      <c r="C103"/>
      <c r="D103"/>
      <c r="E103"/>
      <c r="F103" s="414">
        <f t="shared" si="5"/>
        <v>0</v>
      </c>
      <c r="G103" s="79"/>
    </row>
    <row r="104" spans="1:7" ht="15" customHeight="1" x14ac:dyDescent="0.2">
      <c r="A104" s="133" t="s">
        <v>112</v>
      </c>
      <c r="B104"/>
      <c r="C104"/>
      <c r="D104"/>
      <c r="E104"/>
      <c r="F104" s="414">
        <f t="shared" si="5"/>
        <v>0</v>
      </c>
      <c r="G104" s="79"/>
    </row>
    <row r="105" spans="1:7" ht="15" customHeight="1" x14ac:dyDescent="0.2">
      <c r="A105" s="133" t="s">
        <v>113</v>
      </c>
      <c r="B105"/>
      <c r="C105"/>
      <c r="D105"/>
      <c r="E105"/>
      <c r="F105" s="414">
        <f t="shared" si="5"/>
        <v>0</v>
      </c>
      <c r="G105" s="79"/>
    </row>
    <row r="106" spans="1:7" ht="15" customHeight="1" x14ac:dyDescent="0.2">
      <c r="A106" s="133" t="s">
        <v>114</v>
      </c>
      <c r="B106"/>
      <c r="C106"/>
      <c r="D106"/>
      <c r="E106"/>
      <c r="F106" s="414">
        <f t="shared" si="5"/>
        <v>0</v>
      </c>
      <c r="G106" s="79"/>
    </row>
    <row r="107" spans="1:7" ht="15" customHeight="1" x14ac:dyDescent="0.2">
      <c r="A107" s="133" t="s">
        <v>115</v>
      </c>
      <c r="B107"/>
      <c r="C107"/>
      <c r="D107"/>
      <c r="E107"/>
      <c r="F107" s="414">
        <f t="shared" si="5"/>
        <v>0</v>
      </c>
      <c r="G107" s="79"/>
    </row>
    <row r="108" spans="1:7" ht="15" customHeight="1" x14ac:dyDescent="0.2">
      <c r="A108" s="133" t="s">
        <v>116</v>
      </c>
      <c r="B108"/>
      <c r="C108"/>
      <c r="D108" s="3"/>
      <c r="E108"/>
      <c r="F108" s="414">
        <f t="shared" si="5"/>
        <v>0</v>
      </c>
      <c r="G108" s="79"/>
    </row>
    <row r="109" spans="1:7" ht="15" customHeight="1" x14ac:dyDescent="0.2">
      <c r="A109" s="136" t="s">
        <v>117</v>
      </c>
      <c r="B109"/>
      <c r="C109"/>
      <c r="D109"/>
      <c r="E109"/>
      <c r="F109" s="414">
        <f t="shared" si="5"/>
        <v>0</v>
      </c>
      <c r="G109" s="81"/>
    </row>
    <row r="110" spans="1:7" s="63" customFormat="1" ht="9.75" customHeight="1" x14ac:dyDescent="0.2">
      <c r="A110" s="14"/>
      <c r="B110" s="152"/>
      <c r="C110" s="152"/>
      <c r="D110" s="152"/>
      <c r="E110" s="152"/>
      <c r="F110" s="418"/>
      <c r="G110" s="77"/>
    </row>
    <row r="111" spans="1:7" ht="15" customHeight="1" x14ac:dyDescent="0.2">
      <c r="A111" s="17" t="s">
        <v>118</v>
      </c>
      <c r="B111" s="151"/>
      <c r="C111" s="151"/>
      <c r="D111" s="151"/>
      <c r="E111" s="151"/>
      <c r="F111" s="129"/>
      <c r="G111" s="76"/>
    </row>
    <row r="112" spans="1:7" ht="9.9499999999999993" customHeight="1" x14ac:dyDescent="0.2">
      <c r="A112" s="20" t="s">
        <v>18</v>
      </c>
      <c r="B112" s="151"/>
      <c r="C112" s="151"/>
      <c r="D112" s="154"/>
      <c r="E112" s="151"/>
      <c r="F112" s="129"/>
      <c r="G112" s="76"/>
    </row>
    <row r="113" spans="1:7" s="63" customFormat="1" ht="9.75" customHeight="1" x14ac:dyDescent="0.2">
      <c r="A113" s="14"/>
      <c r="B113" s="152"/>
      <c r="C113" s="152"/>
      <c r="D113" s="152"/>
      <c r="E113" s="152"/>
      <c r="F113" s="418"/>
      <c r="G113" s="77"/>
    </row>
    <row r="114" spans="1:7" ht="15" customHeight="1" x14ac:dyDescent="0.2">
      <c r="A114" s="131" t="s">
        <v>19</v>
      </c>
      <c r="B114" s="3"/>
      <c r="C114" s="3"/>
      <c r="D114" s="3"/>
      <c r="E114" s="3"/>
      <c r="F114" s="414">
        <f>SUM(B114:E114)/4</f>
        <v>0</v>
      </c>
      <c r="G114" s="78"/>
    </row>
    <row r="115" spans="1:7" ht="15" customHeight="1" x14ac:dyDescent="0.2">
      <c r="A115" s="133" t="s">
        <v>106</v>
      </c>
      <c r="B115"/>
      <c r="C115"/>
      <c r="D115"/>
      <c r="E115"/>
      <c r="F115" s="416"/>
      <c r="G115" s="79"/>
    </row>
    <row r="116" spans="1:7" ht="15" customHeight="1" x14ac:dyDescent="0.2">
      <c r="A116" s="135" t="s">
        <v>107</v>
      </c>
      <c r="B116"/>
      <c r="C116"/>
      <c r="D116"/>
      <c r="E116"/>
      <c r="F116" s="416"/>
      <c r="G116" s="79"/>
    </row>
    <row r="117" spans="1:7" ht="15" customHeight="1" x14ac:dyDescent="0.2">
      <c r="A117" s="135" t="s">
        <v>108</v>
      </c>
      <c r="B117"/>
      <c r="C117"/>
      <c r="D117"/>
      <c r="E117"/>
      <c r="F117" s="414">
        <f>SUM(B117:E117)/4</f>
        <v>0</v>
      </c>
      <c r="G117" s="79"/>
    </row>
    <row r="118" spans="1:7" ht="15" customHeight="1" x14ac:dyDescent="0.2">
      <c r="A118" s="133" t="s">
        <v>109</v>
      </c>
      <c r="B118"/>
      <c r="C118"/>
      <c r="D118"/>
      <c r="E118"/>
      <c r="F118" s="414">
        <f t="shared" ref="F118:F126" si="6">SUM(B118:E118)/4</f>
        <v>0</v>
      </c>
      <c r="G118" s="79"/>
    </row>
    <row r="119" spans="1:7" ht="15" customHeight="1" x14ac:dyDescent="0.2">
      <c r="A119" s="133" t="s">
        <v>110</v>
      </c>
      <c r="B119"/>
      <c r="C119"/>
      <c r="D119"/>
      <c r="E119"/>
      <c r="F119" s="414">
        <f t="shared" si="6"/>
        <v>0</v>
      </c>
      <c r="G119" s="79"/>
    </row>
    <row r="120" spans="1:7" ht="15" customHeight="1" x14ac:dyDescent="0.2">
      <c r="A120" s="133" t="s">
        <v>111</v>
      </c>
      <c r="B120"/>
      <c r="C120"/>
      <c r="D120"/>
      <c r="E120"/>
      <c r="F120" s="414">
        <f t="shared" si="6"/>
        <v>0</v>
      </c>
      <c r="G120" s="79"/>
    </row>
    <row r="121" spans="1:7" ht="15" customHeight="1" x14ac:dyDescent="0.2">
      <c r="A121" s="133" t="s">
        <v>112</v>
      </c>
      <c r="B121"/>
      <c r="C121"/>
      <c r="D121"/>
      <c r="E121"/>
      <c r="F121" s="414">
        <f t="shared" si="6"/>
        <v>0</v>
      </c>
      <c r="G121" s="79"/>
    </row>
    <row r="122" spans="1:7" ht="15" customHeight="1" x14ac:dyDescent="0.2">
      <c r="A122" s="133" t="s">
        <v>113</v>
      </c>
      <c r="B122"/>
      <c r="C122"/>
      <c r="D122"/>
      <c r="E122"/>
      <c r="F122" s="414">
        <f t="shared" si="6"/>
        <v>0</v>
      </c>
      <c r="G122" s="79"/>
    </row>
    <row r="123" spans="1:7" ht="15" customHeight="1" x14ac:dyDescent="0.2">
      <c r="A123" s="133" t="s">
        <v>114</v>
      </c>
      <c r="B123"/>
      <c r="C123"/>
      <c r="D123"/>
      <c r="E123"/>
      <c r="F123" s="414">
        <f t="shared" si="6"/>
        <v>0</v>
      </c>
      <c r="G123" s="79"/>
    </row>
    <row r="124" spans="1:7" ht="15" customHeight="1" x14ac:dyDescent="0.2">
      <c r="A124" s="133" t="s">
        <v>115</v>
      </c>
      <c r="B124"/>
      <c r="C124"/>
      <c r="D124"/>
      <c r="E124"/>
      <c r="F124" s="414">
        <f t="shared" si="6"/>
        <v>0</v>
      </c>
      <c r="G124" s="79"/>
    </row>
    <row r="125" spans="1:7" ht="15" customHeight="1" x14ac:dyDescent="0.2">
      <c r="A125" s="133" t="s">
        <v>116</v>
      </c>
      <c r="B125"/>
      <c r="C125"/>
      <c r="D125"/>
      <c r="E125"/>
      <c r="F125" s="414">
        <f t="shared" si="6"/>
        <v>0</v>
      </c>
      <c r="G125" s="79"/>
    </row>
    <row r="126" spans="1:7" ht="15" customHeight="1" x14ac:dyDescent="0.2">
      <c r="A126" s="133" t="s">
        <v>117</v>
      </c>
      <c r="B126"/>
      <c r="C126"/>
      <c r="D126"/>
      <c r="E126"/>
      <c r="F126" s="414">
        <f t="shared" si="6"/>
        <v>0</v>
      </c>
      <c r="G126" s="79"/>
    </row>
    <row r="127" spans="1:7" s="63" customFormat="1" ht="9.9499999999999993" customHeight="1" x14ac:dyDescent="0.2">
      <c r="A127" s="14"/>
      <c r="B127" s="152"/>
      <c r="C127" s="152"/>
      <c r="D127" s="152"/>
      <c r="E127" s="152"/>
      <c r="F127" s="418"/>
      <c r="G127" s="77"/>
    </row>
    <row r="128" spans="1:7" ht="15" customHeight="1" x14ac:dyDescent="0.2">
      <c r="A128" s="17" t="s">
        <v>119</v>
      </c>
      <c r="B128" s="155"/>
      <c r="C128" s="155"/>
      <c r="D128" s="151"/>
      <c r="E128" s="151"/>
      <c r="F128" s="129"/>
      <c r="G128" s="76"/>
    </row>
    <row r="129" spans="1:7" ht="9.9499999999999993" customHeight="1" x14ac:dyDescent="0.2">
      <c r="A129" s="20" t="s">
        <v>18</v>
      </c>
      <c r="B129" s="151"/>
      <c r="C129" s="151"/>
      <c r="D129" s="154"/>
      <c r="E129" s="151"/>
      <c r="F129" s="129"/>
      <c r="G129" s="76"/>
    </row>
    <row r="130" spans="1:7" s="63" customFormat="1" ht="9.9499999999999993" customHeight="1" x14ac:dyDescent="0.2">
      <c r="A130" s="14"/>
      <c r="B130" s="152"/>
      <c r="C130" s="152"/>
      <c r="D130" s="152"/>
      <c r="E130" s="152"/>
      <c r="F130" s="418"/>
      <c r="G130" s="77"/>
    </row>
    <row r="131" spans="1:7" ht="15" customHeight="1" x14ac:dyDescent="0.2">
      <c r="A131" s="131" t="s">
        <v>19</v>
      </c>
      <c r="B131"/>
      <c r="C131" s="3"/>
      <c r="D131"/>
      <c r="E131" s="3"/>
      <c r="F131" s="414">
        <f>SUM(B131:E131)/4</f>
        <v>0</v>
      </c>
      <c r="G131" s="78"/>
    </row>
    <row r="132" spans="1:7" ht="15" customHeight="1" x14ac:dyDescent="0.2">
      <c r="A132" s="133" t="s">
        <v>106</v>
      </c>
      <c r="B132"/>
      <c r="C132"/>
      <c r="D132"/>
      <c r="E132"/>
      <c r="F132" s="416"/>
      <c r="G132" s="79"/>
    </row>
    <row r="133" spans="1:7" ht="15" customHeight="1" x14ac:dyDescent="0.2">
      <c r="A133" s="135" t="s">
        <v>107</v>
      </c>
      <c r="B133"/>
      <c r="C133"/>
      <c r="D133"/>
      <c r="E133"/>
      <c r="F133" s="416"/>
      <c r="G133" s="79"/>
    </row>
    <row r="134" spans="1:7" ht="15" customHeight="1" x14ac:dyDescent="0.2">
      <c r="A134" s="135" t="s">
        <v>108</v>
      </c>
      <c r="B134"/>
      <c r="C134"/>
      <c r="D134"/>
      <c r="E134"/>
      <c r="F134" s="414">
        <f>SUM(B134:E134)/4</f>
        <v>0</v>
      </c>
      <c r="G134" s="79"/>
    </row>
    <row r="135" spans="1:7" ht="15" customHeight="1" x14ac:dyDescent="0.2">
      <c r="A135" s="133" t="s">
        <v>109</v>
      </c>
      <c r="B135"/>
      <c r="C135"/>
      <c r="D135"/>
      <c r="E135"/>
      <c r="F135" s="414">
        <f t="shared" ref="F135:F143" si="7">SUM(B135:E135)/4</f>
        <v>0</v>
      </c>
      <c r="G135" s="79"/>
    </row>
    <row r="136" spans="1:7" ht="15" customHeight="1" x14ac:dyDescent="0.2">
      <c r="A136" s="133" t="s">
        <v>110</v>
      </c>
      <c r="B136"/>
      <c r="C136"/>
      <c r="D136"/>
      <c r="E136"/>
      <c r="F136" s="414">
        <f t="shared" si="7"/>
        <v>0</v>
      </c>
      <c r="G136" s="79"/>
    </row>
    <row r="137" spans="1:7" ht="15" customHeight="1" x14ac:dyDescent="0.2">
      <c r="A137" s="133" t="s">
        <v>111</v>
      </c>
      <c r="B137"/>
      <c r="C137"/>
      <c r="D137"/>
      <c r="E137"/>
      <c r="F137" s="414">
        <f t="shared" si="7"/>
        <v>0</v>
      </c>
      <c r="G137" s="79"/>
    </row>
    <row r="138" spans="1:7" ht="15" customHeight="1" x14ac:dyDescent="0.2">
      <c r="A138" s="133" t="s">
        <v>112</v>
      </c>
      <c r="B138"/>
      <c r="C138"/>
      <c r="D138"/>
      <c r="E138"/>
      <c r="F138" s="414">
        <f t="shared" si="7"/>
        <v>0</v>
      </c>
      <c r="G138" s="79"/>
    </row>
    <row r="139" spans="1:7" ht="15" customHeight="1" x14ac:dyDescent="0.2">
      <c r="A139" s="133" t="s">
        <v>113</v>
      </c>
      <c r="B139"/>
      <c r="C139"/>
      <c r="D139"/>
      <c r="E139"/>
      <c r="F139" s="414">
        <f t="shared" si="7"/>
        <v>0</v>
      </c>
      <c r="G139" s="79"/>
    </row>
    <row r="140" spans="1:7" ht="15" customHeight="1" x14ac:dyDescent="0.2">
      <c r="A140" s="133" t="s">
        <v>114</v>
      </c>
      <c r="B140"/>
      <c r="C140"/>
      <c r="D140"/>
      <c r="E140"/>
      <c r="F140" s="414">
        <f t="shared" si="7"/>
        <v>0</v>
      </c>
      <c r="G140" s="79"/>
    </row>
    <row r="141" spans="1:7" ht="15" customHeight="1" x14ac:dyDescent="0.2">
      <c r="A141" s="133" t="s">
        <v>115</v>
      </c>
      <c r="B141"/>
      <c r="C141"/>
      <c r="D141"/>
      <c r="E141"/>
      <c r="F141" s="414">
        <f t="shared" si="7"/>
        <v>0</v>
      </c>
      <c r="G141" s="79"/>
    </row>
    <row r="142" spans="1:7" ht="15" customHeight="1" x14ac:dyDescent="0.2">
      <c r="A142" s="133" t="s">
        <v>116</v>
      </c>
      <c r="B142"/>
      <c r="C142"/>
      <c r="D142"/>
      <c r="E142"/>
      <c r="F142" s="414">
        <f t="shared" si="7"/>
        <v>0</v>
      </c>
      <c r="G142" s="79"/>
    </row>
    <row r="143" spans="1:7" ht="14.25" customHeight="1" x14ac:dyDescent="0.2">
      <c r="A143" s="133" t="s">
        <v>117</v>
      </c>
      <c r="B143"/>
      <c r="C143"/>
      <c r="D143"/>
      <c r="E143"/>
      <c r="F143" s="414">
        <f t="shared" si="7"/>
        <v>0</v>
      </c>
      <c r="G143" s="79"/>
    </row>
    <row r="144" spans="1:7" s="63" customFormat="1" ht="9.9499999999999993" customHeight="1" x14ac:dyDescent="0.2">
      <c r="A144" s="14"/>
      <c r="B144" s="152"/>
      <c r="C144" s="152"/>
      <c r="D144" s="152"/>
      <c r="E144" s="152"/>
      <c r="F144" s="418"/>
      <c r="G144" s="77"/>
    </row>
    <row r="145" spans="1:7" ht="15" customHeight="1" x14ac:dyDescent="0.2">
      <c r="A145" s="17" t="s">
        <v>50</v>
      </c>
      <c r="B145" s="155"/>
      <c r="C145" s="157"/>
      <c r="D145" s="151"/>
      <c r="E145" s="156"/>
      <c r="F145" s="129"/>
      <c r="G145" s="76"/>
    </row>
    <row r="146" spans="1:7" ht="9.9499999999999993" customHeight="1" x14ac:dyDescent="0.2">
      <c r="A146" s="20" t="s">
        <v>18</v>
      </c>
      <c r="B146" s="151"/>
      <c r="C146" s="156"/>
      <c r="D146" s="154"/>
      <c r="E146" s="156"/>
      <c r="F146" s="137"/>
      <c r="G146" s="80"/>
    </row>
    <row r="147" spans="1:7" s="63" customFormat="1" ht="9.9499999999999993" customHeight="1" x14ac:dyDescent="0.2">
      <c r="A147" s="14"/>
      <c r="B147" s="152"/>
      <c r="C147" s="152"/>
      <c r="D147" s="152"/>
      <c r="E147" s="152"/>
      <c r="F147" s="418"/>
      <c r="G147" s="77"/>
    </row>
    <row r="148" spans="1:7" ht="15" customHeight="1" x14ac:dyDescent="0.2">
      <c r="A148" s="131" t="s">
        <v>19</v>
      </c>
      <c r="B148" s="3"/>
      <c r="C148" s="3"/>
      <c r="D148" s="3"/>
      <c r="E148" s="3"/>
      <c r="F148" s="414">
        <f>SUM(B148:E148)/4</f>
        <v>0</v>
      </c>
      <c r="G148" s="78"/>
    </row>
    <row r="149" spans="1:7" ht="15" customHeight="1" x14ac:dyDescent="0.2">
      <c r="A149" s="133" t="s">
        <v>106</v>
      </c>
      <c r="B149"/>
      <c r="C149"/>
      <c r="D149"/>
      <c r="E149"/>
      <c r="F149" s="416"/>
      <c r="G149" s="81"/>
    </row>
    <row r="150" spans="1:7" ht="15" customHeight="1" x14ac:dyDescent="0.2">
      <c r="A150" s="135" t="s">
        <v>107</v>
      </c>
      <c r="B150"/>
      <c r="C150"/>
      <c r="D150"/>
      <c r="E150"/>
      <c r="F150" s="416"/>
      <c r="G150" s="81"/>
    </row>
    <row r="151" spans="1:7" ht="15" customHeight="1" x14ac:dyDescent="0.2">
      <c r="A151" s="144" t="s">
        <v>108</v>
      </c>
      <c r="B151"/>
      <c r="C151"/>
      <c r="D151"/>
      <c r="E151"/>
      <c r="F151" s="414">
        <f>SUM(B151:E151)/4</f>
        <v>0</v>
      </c>
      <c r="G151" s="81"/>
    </row>
    <row r="152" spans="1:7" ht="15" customHeight="1" x14ac:dyDescent="0.2">
      <c r="A152" s="133" t="s">
        <v>109</v>
      </c>
      <c r="B152"/>
      <c r="C152"/>
      <c r="D152"/>
      <c r="E152"/>
      <c r="F152" s="414">
        <f t="shared" ref="F152:F160" si="8">SUM(B152:E152)/4</f>
        <v>0</v>
      </c>
      <c r="G152" s="81"/>
    </row>
    <row r="153" spans="1:7" ht="15" customHeight="1" x14ac:dyDescent="0.2">
      <c r="A153" s="133" t="s">
        <v>110</v>
      </c>
      <c r="B153"/>
      <c r="C153"/>
      <c r="D153"/>
      <c r="E153"/>
      <c r="F153" s="414">
        <f t="shared" si="8"/>
        <v>0</v>
      </c>
      <c r="G153" s="81"/>
    </row>
    <row r="154" spans="1:7" ht="15" customHeight="1" x14ac:dyDescent="0.2">
      <c r="A154" s="133" t="s">
        <v>111</v>
      </c>
      <c r="B154"/>
      <c r="C154"/>
      <c r="D154"/>
      <c r="E154"/>
      <c r="F154" s="414">
        <f t="shared" si="8"/>
        <v>0</v>
      </c>
      <c r="G154" s="81"/>
    </row>
    <row r="155" spans="1:7" ht="15" customHeight="1" x14ac:dyDescent="0.2">
      <c r="A155" s="133" t="s">
        <v>112</v>
      </c>
      <c r="B155"/>
      <c r="C155"/>
      <c r="D155"/>
      <c r="E155"/>
      <c r="F155" s="414">
        <f t="shared" si="8"/>
        <v>0</v>
      </c>
      <c r="G155" s="81"/>
    </row>
    <row r="156" spans="1:7" ht="15" customHeight="1" x14ac:dyDescent="0.2">
      <c r="A156" s="133" t="s">
        <v>113</v>
      </c>
      <c r="B156"/>
      <c r="C156"/>
      <c r="D156"/>
      <c r="E156"/>
      <c r="F156" s="414">
        <f t="shared" si="8"/>
        <v>0</v>
      </c>
      <c r="G156" s="81"/>
    </row>
    <row r="157" spans="1:7" ht="15" customHeight="1" x14ac:dyDescent="0.2">
      <c r="A157" s="133" t="s">
        <v>114</v>
      </c>
      <c r="B157"/>
      <c r="C157"/>
      <c r="D157"/>
      <c r="E157"/>
      <c r="F157" s="414">
        <f t="shared" si="8"/>
        <v>0</v>
      </c>
      <c r="G157" s="81"/>
    </row>
    <row r="158" spans="1:7" ht="15" customHeight="1" x14ac:dyDescent="0.2">
      <c r="A158" s="133" t="s">
        <v>115</v>
      </c>
      <c r="B158"/>
      <c r="C158"/>
      <c r="D158"/>
      <c r="E158"/>
      <c r="F158" s="414">
        <f t="shared" si="8"/>
        <v>0</v>
      </c>
      <c r="G158" s="81"/>
    </row>
    <row r="159" spans="1:7" ht="15" customHeight="1" x14ac:dyDescent="0.2">
      <c r="A159" s="133" t="s">
        <v>116</v>
      </c>
      <c r="B159"/>
      <c r="C159"/>
      <c r="D159"/>
      <c r="E159"/>
      <c r="F159" s="414">
        <f t="shared" si="8"/>
        <v>0</v>
      </c>
      <c r="G159" s="81"/>
    </row>
    <row r="160" spans="1:7" ht="15" customHeight="1" x14ac:dyDescent="0.2">
      <c r="A160" s="136" t="s">
        <v>117</v>
      </c>
      <c r="B160"/>
      <c r="C160"/>
      <c r="D160"/>
      <c r="E160"/>
      <c r="F160" s="414">
        <f t="shared" si="8"/>
        <v>0</v>
      </c>
      <c r="G160" s="81"/>
    </row>
    <row r="161" spans="1:7" s="63" customFormat="1" ht="9.9499999999999993" customHeight="1" x14ac:dyDescent="0.2">
      <c r="A161" s="14"/>
      <c r="B161" s="152"/>
      <c r="C161" s="152"/>
      <c r="D161" s="152"/>
      <c r="E161" s="152"/>
      <c r="F161" s="418"/>
      <c r="G161" s="77"/>
    </row>
    <row r="162" spans="1:7" ht="15" customHeight="1" x14ac:dyDescent="0.2">
      <c r="A162" s="17" t="s">
        <v>51</v>
      </c>
      <c r="B162" s="155"/>
      <c r="C162" s="155"/>
      <c r="D162" s="151"/>
      <c r="E162" s="151"/>
      <c r="F162" s="129"/>
      <c r="G162" s="76"/>
    </row>
    <row r="163" spans="1:7" ht="9.9499999999999993" customHeight="1" x14ac:dyDescent="0.2">
      <c r="A163" s="20" t="s">
        <v>18</v>
      </c>
      <c r="B163" s="151"/>
      <c r="C163" s="151"/>
      <c r="D163" s="154"/>
      <c r="E163" s="158"/>
      <c r="F163" s="129"/>
      <c r="G163" s="82"/>
    </row>
    <row r="164" spans="1:7" s="63" customFormat="1" ht="9.9499999999999993" customHeight="1" x14ac:dyDescent="0.2">
      <c r="A164" s="14"/>
      <c r="B164" s="152"/>
      <c r="C164" s="152"/>
      <c r="D164" s="152"/>
      <c r="E164" s="152"/>
      <c r="F164" s="418"/>
      <c r="G164" s="77"/>
    </row>
    <row r="165" spans="1:7" ht="15" customHeight="1" x14ac:dyDescent="0.2">
      <c r="A165" s="131" t="s">
        <v>19</v>
      </c>
      <c r="B165" s="3"/>
      <c r="C165" s="3"/>
      <c r="D165" s="3"/>
      <c r="E165" s="3"/>
      <c r="F165" s="414">
        <f>SUM(B165:E165)/4</f>
        <v>0</v>
      </c>
      <c r="G165" s="78"/>
    </row>
    <row r="166" spans="1:7" ht="15" customHeight="1" x14ac:dyDescent="0.2">
      <c r="A166" s="133" t="s">
        <v>106</v>
      </c>
      <c r="B166"/>
      <c r="C166"/>
      <c r="D166"/>
      <c r="E166"/>
      <c r="F166" s="416"/>
      <c r="G166" s="79"/>
    </row>
    <row r="167" spans="1:7" ht="15" customHeight="1" x14ac:dyDescent="0.2">
      <c r="A167" s="135" t="s">
        <v>107</v>
      </c>
      <c r="B167"/>
      <c r="C167"/>
      <c r="D167"/>
      <c r="E167"/>
      <c r="F167" s="416"/>
      <c r="G167" s="79"/>
    </row>
    <row r="168" spans="1:7" ht="15" customHeight="1" x14ac:dyDescent="0.2">
      <c r="A168" s="135" t="s">
        <v>108</v>
      </c>
      <c r="B168"/>
      <c r="C168"/>
      <c r="D168"/>
      <c r="E168"/>
      <c r="F168" s="414">
        <f>SUM(B168:E168)/4</f>
        <v>0</v>
      </c>
      <c r="G168" s="79"/>
    </row>
    <row r="169" spans="1:7" ht="15" customHeight="1" x14ac:dyDescent="0.2">
      <c r="A169" s="133" t="s">
        <v>109</v>
      </c>
      <c r="B169"/>
      <c r="C169"/>
      <c r="D169"/>
      <c r="E169"/>
      <c r="F169" s="414">
        <f t="shared" ref="F169:F177" si="9">SUM(B169:E169)/4</f>
        <v>0</v>
      </c>
      <c r="G169" s="79"/>
    </row>
    <row r="170" spans="1:7" ht="15" customHeight="1" x14ac:dyDescent="0.2">
      <c r="A170" s="133" t="s">
        <v>110</v>
      </c>
      <c r="B170"/>
      <c r="C170"/>
      <c r="D170"/>
      <c r="E170"/>
      <c r="F170" s="414">
        <f t="shared" si="9"/>
        <v>0</v>
      </c>
      <c r="G170" s="79"/>
    </row>
    <row r="171" spans="1:7" ht="15" customHeight="1" x14ac:dyDescent="0.2">
      <c r="A171" s="133" t="s">
        <v>111</v>
      </c>
      <c r="B171"/>
      <c r="C171"/>
      <c r="D171"/>
      <c r="E171"/>
      <c r="F171" s="414">
        <f t="shared" si="9"/>
        <v>0</v>
      </c>
      <c r="G171" s="79"/>
    </row>
    <row r="172" spans="1:7" ht="15" customHeight="1" x14ac:dyDescent="0.2">
      <c r="A172" s="133" t="s">
        <v>112</v>
      </c>
      <c r="B172"/>
      <c r="C172"/>
      <c r="D172"/>
      <c r="E172"/>
      <c r="F172" s="414">
        <f t="shared" si="9"/>
        <v>0</v>
      </c>
      <c r="G172" s="79"/>
    </row>
    <row r="173" spans="1:7" ht="15" customHeight="1" x14ac:dyDescent="0.2">
      <c r="A173" s="133" t="s">
        <v>113</v>
      </c>
      <c r="B173"/>
      <c r="C173"/>
      <c r="D173"/>
      <c r="E173"/>
      <c r="F173" s="414">
        <f t="shared" si="9"/>
        <v>0</v>
      </c>
      <c r="G173" s="79"/>
    </row>
    <row r="174" spans="1:7" ht="15" customHeight="1" x14ac:dyDescent="0.2">
      <c r="A174" s="133" t="s">
        <v>114</v>
      </c>
      <c r="B174"/>
      <c r="C174"/>
      <c r="D174"/>
      <c r="E174"/>
      <c r="F174" s="414">
        <f t="shared" si="9"/>
        <v>0</v>
      </c>
      <c r="G174" s="79"/>
    </row>
    <row r="175" spans="1:7" ht="15" customHeight="1" x14ac:dyDescent="0.2">
      <c r="A175" s="133" t="s">
        <v>115</v>
      </c>
      <c r="B175"/>
      <c r="C175"/>
      <c r="D175"/>
      <c r="E175"/>
      <c r="F175" s="414">
        <f t="shared" si="9"/>
        <v>0</v>
      </c>
      <c r="G175" s="79"/>
    </row>
    <row r="176" spans="1:7" ht="15" customHeight="1" x14ac:dyDescent="0.2">
      <c r="A176" s="133" t="s">
        <v>116</v>
      </c>
      <c r="B176"/>
      <c r="C176"/>
      <c r="D176" s="3"/>
      <c r="E176" s="3"/>
      <c r="F176" s="414">
        <f t="shared" si="9"/>
        <v>0</v>
      </c>
      <c r="G176" s="79"/>
    </row>
    <row r="177" spans="1:7" ht="15" customHeight="1" x14ac:dyDescent="0.2">
      <c r="A177" s="133" t="s">
        <v>117</v>
      </c>
      <c r="B177"/>
      <c r="C177"/>
      <c r="D177"/>
      <c r="E177"/>
      <c r="F177" s="414">
        <f t="shared" si="9"/>
        <v>0</v>
      </c>
      <c r="G177" s="79"/>
    </row>
    <row r="178" spans="1:7" s="63" customFormat="1" ht="9.9499999999999993" customHeight="1" x14ac:dyDescent="0.2">
      <c r="A178" s="14"/>
      <c r="B178" s="152"/>
      <c r="C178" s="152"/>
      <c r="D178" s="152"/>
      <c r="E178" s="152"/>
      <c r="F178" s="418"/>
      <c r="G178" s="77"/>
    </row>
    <row r="179" spans="1:7" ht="15" customHeight="1" x14ac:dyDescent="0.2">
      <c r="A179" s="17" t="s">
        <v>52</v>
      </c>
      <c r="C179" s="155"/>
      <c r="D179" s="151"/>
      <c r="E179" s="151"/>
      <c r="F179" s="129"/>
      <c r="G179" s="76"/>
    </row>
    <row r="180" spans="1:7" ht="9.9499999999999993" customHeight="1" x14ac:dyDescent="0.2">
      <c r="A180" s="20" t="s">
        <v>18</v>
      </c>
      <c r="C180" s="151"/>
      <c r="D180" s="154"/>
      <c r="E180" s="158"/>
      <c r="F180" s="129"/>
      <c r="G180" s="82"/>
    </row>
    <row r="181" spans="1:7" s="63" customFormat="1" ht="9.9499999999999993" customHeight="1" x14ac:dyDescent="0.2">
      <c r="A181" s="14"/>
      <c r="C181" s="152"/>
      <c r="D181" s="152"/>
      <c r="E181" s="152"/>
      <c r="F181" s="418"/>
      <c r="G181" s="77"/>
    </row>
    <row r="182" spans="1:7" ht="15" customHeight="1" x14ac:dyDescent="0.2">
      <c r="A182" s="131" t="s">
        <v>19</v>
      </c>
      <c r="B182" s="3"/>
      <c r="C182" s="3"/>
      <c r="D182" s="3"/>
      <c r="E182" s="3"/>
      <c r="F182" s="414">
        <f>SUM(B182:E182)/4</f>
        <v>0</v>
      </c>
      <c r="G182" s="78"/>
    </row>
    <row r="183" spans="1:7" ht="15" customHeight="1" x14ac:dyDescent="0.2">
      <c r="A183" s="133" t="s">
        <v>106</v>
      </c>
      <c r="B183"/>
      <c r="C183"/>
      <c r="D183"/>
      <c r="E183"/>
      <c r="F183" s="416"/>
      <c r="G183" s="79"/>
    </row>
    <row r="184" spans="1:7" ht="15" customHeight="1" x14ac:dyDescent="0.2">
      <c r="A184" s="135" t="s">
        <v>107</v>
      </c>
      <c r="B184"/>
      <c r="C184"/>
      <c r="D184"/>
      <c r="E184"/>
      <c r="F184" s="416"/>
      <c r="G184" s="79"/>
    </row>
    <row r="185" spans="1:7" ht="15" customHeight="1" x14ac:dyDescent="0.2">
      <c r="A185" s="135" t="s">
        <v>108</v>
      </c>
      <c r="B185"/>
      <c r="C185"/>
      <c r="D185"/>
      <c r="E185"/>
      <c r="F185" s="414">
        <f>SUM(B185:E185)/4</f>
        <v>0</v>
      </c>
      <c r="G185" s="79"/>
    </row>
    <row r="186" spans="1:7" ht="15" customHeight="1" x14ac:dyDescent="0.2">
      <c r="A186" s="133" t="s">
        <v>109</v>
      </c>
      <c r="B186"/>
      <c r="C186"/>
      <c r="D186"/>
      <c r="E186"/>
      <c r="F186" s="414">
        <f t="shared" ref="F186:F194" si="10">SUM(B186:E186)/4</f>
        <v>0</v>
      </c>
      <c r="G186" s="79"/>
    </row>
    <row r="187" spans="1:7" ht="15" customHeight="1" x14ac:dyDescent="0.2">
      <c r="A187" s="133" t="s">
        <v>110</v>
      </c>
      <c r="B187"/>
      <c r="C187"/>
      <c r="D187"/>
      <c r="E187"/>
      <c r="F187" s="414">
        <f t="shared" si="10"/>
        <v>0</v>
      </c>
      <c r="G187" s="79"/>
    </row>
    <row r="188" spans="1:7" ht="15" customHeight="1" x14ac:dyDescent="0.2">
      <c r="A188" s="133" t="s">
        <v>111</v>
      </c>
      <c r="B188"/>
      <c r="C188"/>
      <c r="D188"/>
      <c r="E188"/>
      <c r="F188" s="414">
        <f t="shared" si="10"/>
        <v>0</v>
      </c>
      <c r="G188" s="79"/>
    </row>
    <row r="189" spans="1:7" ht="15" customHeight="1" x14ac:dyDescent="0.2">
      <c r="A189" s="133" t="s">
        <v>112</v>
      </c>
      <c r="B189"/>
      <c r="C189"/>
      <c r="D189"/>
      <c r="E189"/>
      <c r="F189" s="414">
        <f t="shared" si="10"/>
        <v>0</v>
      </c>
      <c r="G189" s="79"/>
    </row>
    <row r="190" spans="1:7" ht="15" customHeight="1" x14ac:dyDescent="0.2">
      <c r="A190" s="133" t="s">
        <v>113</v>
      </c>
      <c r="B190"/>
      <c r="C190"/>
      <c r="D190"/>
      <c r="E190"/>
      <c r="F190" s="414">
        <f t="shared" si="10"/>
        <v>0</v>
      </c>
      <c r="G190" s="79"/>
    </row>
    <row r="191" spans="1:7" ht="15" customHeight="1" x14ac:dyDescent="0.2">
      <c r="A191" s="133" t="s">
        <v>114</v>
      </c>
      <c r="B191"/>
      <c r="C191"/>
      <c r="D191"/>
      <c r="E191"/>
      <c r="F191" s="414">
        <f t="shared" si="10"/>
        <v>0</v>
      </c>
      <c r="G191" s="79"/>
    </row>
    <row r="192" spans="1:7" ht="15" customHeight="1" x14ac:dyDescent="0.2">
      <c r="A192" s="133" t="s">
        <v>115</v>
      </c>
      <c r="B192"/>
      <c r="C192"/>
      <c r="D192"/>
      <c r="E192"/>
      <c r="F192" s="414">
        <f t="shared" si="10"/>
        <v>0</v>
      </c>
      <c r="G192" s="79"/>
    </row>
    <row r="193" spans="1:7" ht="15" customHeight="1" x14ac:dyDescent="0.2">
      <c r="A193" s="133" t="s">
        <v>116</v>
      </c>
      <c r="B193"/>
      <c r="C193"/>
      <c r="D193"/>
      <c r="E193"/>
      <c r="F193" s="414">
        <f t="shared" si="10"/>
        <v>0</v>
      </c>
      <c r="G193" s="79"/>
    </row>
    <row r="194" spans="1:7" ht="15" customHeight="1" x14ac:dyDescent="0.2">
      <c r="A194" s="141" t="s">
        <v>117</v>
      </c>
      <c r="B194"/>
      <c r="C194"/>
      <c r="D194"/>
      <c r="E194"/>
      <c r="F194" s="414">
        <f t="shared" si="10"/>
        <v>0</v>
      </c>
      <c r="G194" s="79"/>
    </row>
    <row r="195" spans="1:7" s="63" customFormat="1" ht="9.9499999999999993" customHeight="1" x14ac:dyDescent="0.2">
      <c r="A195" s="14"/>
      <c r="B195" s="152"/>
      <c r="C195" s="152"/>
      <c r="D195" s="152"/>
      <c r="E195" s="152"/>
      <c r="F195" s="418"/>
      <c r="G195" s="77"/>
    </row>
    <row r="196" spans="1:7" ht="15" customHeight="1" x14ac:dyDescent="0.2">
      <c r="A196" s="17" t="s">
        <v>53</v>
      </c>
      <c r="B196" s="155"/>
      <c r="C196" s="157"/>
      <c r="D196" s="151"/>
      <c r="E196" s="151"/>
      <c r="F196" s="129"/>
      <c r="G196" s="76"/>
    </row>
    <row r="197" spans="1:7" ht="9.9499999999999993" customHeight="1" x14ac:dyDescent="0.2">
      <c r="A197" s="20" t="s">
        <v>18</v>
      </c>
      <c r="B197" s="151"/>
      <c r="C197" s="156"/>
      <c r="D197" s="154"/>
      <c r="E197" s="158"/>
      <c r="F197" s="129"/>
      <c r="G197" s="82"/>
    </row>
    <row r="198" spans="1:7" s="63" customFormat="1" ht="9.9499999999999993" customHeight="1" x14ac:dyDescent="0.2">
      <c r="A198" s="14"/>
      <c r="B198" s="152"/>
      <c r="C198" s="152"/>
      <c r="D198" s="152"/>
      <c r="E198" s="152"/>
      <c r="F198" s="418"/>
      <c r="G198" s="77"/>
    </row>
    <row r="199" spans="1:7" ht="15" customHeight="1" x14ac:dyDescent="0.2">
      <c r="A199" s="131" t="s">
        <v>19</v>
      </c>
      <c r="B199" s="3"/>
      <c r="C199" s="3"/>
      <c r="D199" s="3"/>
      <c r="E199" s="3"/>
      <c r="F199" s="414">
        <f>SUM(B199:E199)/4</f>
        <v>0</v>
      </c>
      <c r="G199" s="78"/>
    </row>
    <row r="200" spans="1:7" ht="15" customHeight="1" x14ac:dyDescent="0.2">
      <c r="A200" s="133" t="s">
        <v>106</v>
      </c>
      <c r="B200"/>
      <c r="C200"/>
      <c r="D200"/>
      <c r="E200"/>
      <c r="F200" s="416"/>
      <c r="G200" s="79"/>
    </row>
    <row r="201" spans="1:7" ht="15" customHeight="1" x14ac:dyDescent="0.2">
      <c r="A201" s="135" t="s">
        <v>107</v>
      </c>
      <c r="B201"/>
      <c r="C201"/>
      <c r="D201"/>
      <c r="E201"/>
      <c r="F201" s="416"/>
      <c r="G201" s="79"/>
    </row>
    <row r="202" spans="1:7" ht="15" customHeight="1" x14ac:dyDescent="0.2">
      <c r="A202" s="135" t="s">
        <v>108</v>
      </c>
      <c r="B202"/>
      <c r="C202"/>
      <c r="D202"/>
      <c r="E202"/>
      <c r="F202" s="414">
        <f>SUM(B202:E202)/4</f>
        <v>0</v>
      </c>
      <c r="G202" s="79"/>
    </row>
    <row r="203" spans="1:7" ht="15" customHeight="1" x14ac:dyDescent="0.2">
      <c r="A203" s="133" t="s">
        <v>109</v>
      </c>
      <c r="B203"/>
      <c r="C203"/>
      <c r="D203"/>
      <c r="E203"/>
      <c r="F203" s="414">
        <f t="shared" ref="F203:F211" si="11">SUM(B203:E203)/4</f>
        <v>0</v>
      </c>
      <c r="G203" s="79"/>
    </row>
    <row r="204" spans="1:7" ht="15" customHeight="1" x14ac:dyDescent="0.2">
      <c r="A204" s="133" t="s">
        <v>110</v>
      </c>
      <c r="B204"/>
      <c r="C204"/>
      <c r="D204"/>
      <c r="E204"/>
      <c r="F204" s="414">
        <f t="shared" si="11"/>
        <v>0</v>
      </c>
      <c r="G204" s="79"/>
    </row>
    <row r="205" spans="1:7" ht="15" customHeight="1" x14ac:dyDescent="0.2">
      <c r="A205" s="133" t="s">
        <v>111</v>
      </c>
      <c r="B205"/>
      <c r="C205"/>
      <c r="D205"/>
      <c r="E205"/>
      <c r="F205" s="414">
        <f t="shared" si="11"/>
        <v>0</v>
      </c>
      <c r="G205" s="79"/>
    </row>
    <row r="206" spans="1:7" ht="15" customHeight="1" x14ac:dyDescent="0.2">
      <c r="A206" s="133" t="s">
        <v>112</v>
      </c>
      <c r="B206"/>
      <c r="C206"/>
      <c r="D206"/>
      <c r="E206"/>
      <c r="F206" s="414">
        <f t="shared" si="11"/>
        <v>0</v>
      </c>
      <c r="G206" s="79"/>
    </row>
    <row r="207" spans="1:7" ht="15" customHeight="1" x14ac:dyDescent="0.2">
      <c r="A207" s="133" t="s">
        <v>113</v>
      </c>
      <c r="B207"/>
      <c r="C207"/>
      <c r="D207"/>
      <c r="E207"/>
      <c r="F207" s="414">
        <f t="shared" si="11"/>
        <v>0</v>
      </c>
      <c r="G207" s="79"/>
    </row>
    <row r="208" spans="1:7" ht="15" customHeight="1" x14ac:dyDescent="0.2">
      <c r="A208" s="133" t="s">
        <v>114</v>
      </c>
      <c r="B208"/>
      <c r="C208"/>
      <c r="D208"/>
      <c r="E208"/>
      <c r="F208" s="414">
        <f t="shared" si="11"/>
        <v>0</v>
      </c>
      <c r="G208" s="79"/>
    </row>
    <row r="209" spans="1:7" ht="15" customHeight="1" x14ac:dyDescent="0.2">
      <c r="A209" s="133" t="s">
        <v>115</v>
      </c>
      <c r="B209"/>
      <c r="C209"/>
      <c r="D209"/>
      <c r="E209"/>
      <c r="F209" s="414">
        <f t="shared" si="11"/>
        <v>0</v>
      </c>
      <c r="G209" s="79"/>
    </row>
    <row r="210" spans="1:7" ht="15" customHeight="1" x14ac:dyDescent="0.2">
      <c r="A210" s="133" t="s">
        <v>116</v>
      </c>
      <c r="B210"/>
      <c r="C210"/>
      <c r="D210"/>
      <c r="E210"/>
      <c r="F210" s="414">
        <f t="shared" si="11"/>
        <v>0</v>
      </c>
      <c r="G210" s="79"/>
    </row>
    <row r="211" spans="1:7" ht="15" customHeight="1" x14ac:dyDescent="0.2">
      <c r="A211" s="136" t="s">
        <v>117</v>
      </c>
      <c r="B211"/>
      <c r="C211"/>
      <c r="D211"/>
      <c r="E211"/>
      <c r="F211" s="414">
        <f t="shared" si="11"/>
        <v>0</v>
      </c>
      <c r="G211" s="81"/>
    </row>
    <row r="212" spans="1:7" s="63" customFormat="1" ht="9.9499999999999993" customHeight="1" x14ac:dyDescent="0.2">
      <c r="A212" s="14"/>
      <c r="B212" s="152"/>
      <c r="C212" s="152"/>
      <c r="D212" s="152"/>
      <c r="E212" s="152"/>
      <c r="F212" s="418"/>
      <c r="G212" s="77"/>
    </row>
    <row r="213" spans="1:7" ht="15" customHeight="1" x14ac:dyDescent="0.2">
      <c r="A213" s="17" t="s">
        <v>54</v>
      </c>
      <c r="B213" s="155"/>
      <c r="C213" s="155"/>
      <c r="D213" s="151"/>
      <c r="E213" s="151"/>
      <c r="F213" s="129"/>
      <c r="G213" s="76"/>
    </row>
    <row r="214" spans="1:7" ht="9.9499999999999993" customHeight="1" x14ac:dyDescent="0.2">
      <c r="A214" s="20" t="s">
        <v>18</v>
      </c>
      <c r="B214" s="151"/>
      <c r="C214" s="151"/>
      <c r="D214" s="151"/>
      <c r="E214" s="158"/>
      <c r="F214" s="129"/>
      <c r="G214" s="82"/>
    </row>
    <row r="215" spans="1:7" s="63" customFormat="1" ht="9.9499999999999993" customHeight="1" x14ac:dyDescent="0.2">
      <c r="A215" s="14"/>
      <c r="B215" s="152"/>
      <c r="C215" s="152"/>
      <c r="D215" s="152"/>
      <c r="E215" s="152"/>
      <c r="F215" s="418"/>
      <c r="G215" s="77"/>
    </row>
    <row r="216" spans="1:7" ht="15" customHeight="1" x14ac:dyDescent="0.2">
      <c r="A216" s="131" t="s">
        <v>19</v>
      </c>
      <c r="B216" s="3"/>
      <c r="C216" s="3"/>
      <c r="D216" s="3"/>
      <c r="E216" s="3"/>
      <c r="F216" s="414">
        <f>SUM(B216:E216)/4</f>
        <v>0</v>
      </c>
      <c r="G216" s="78"/>
    </row>
    <row r="217" spans="1:7" ht="15" customHeight="1" x14ac:dyDescent="0.2">
      <c r="A217" s="133" t="s">
        <v>106</v>
      </c>
      <c r="B217"/>
      <c r="C217"/>
      <c r="D217"/>
      <c r="E217"/>
      <c r="F217" s="416"/>
      <c r="G217" s="79"/>
    </row>
    <row r="218" spans="1:7" ht="15" customHeight="1" x14ac:dyDescent="0.2">
      <c r="A218" s="135" t="s">
        <v>107</v>
      </c>
      <c r="B218"/>
      <c r="C218"/>
      <c r="D218"/>
      <c r="E218"/>
      <c r="F218" s="416"/>
      <c r="G218" s="79"/>
    </row>
    <row r="219" spans="1:7" ht="15" customHeight="1" x14ac:dyDescent="0.2">
      <c r="A219" s="135" t="s">
        <v>108</v>
      </c>
      <c r="B219"/>
      <c r="C219"/>
      <c r="D219"/>
      <c r="E219"/>
      <c r="F219" s="414">
        <f>SUM(B219:E219)/4</f>
        <v>0</v>
      </c>
      <c r="G219" s="79"/>
    </row>
    <row r="220" spans="1:7" ht="15" customHeight="1" x14ac:dyDescent="0.2">
      <c r="A220" s="133" t="s">
        <v>109</v>
      </c>
      <c r="B220"/>
      <c r="C220"/>
      <c r="D220"/>
      <c r="E220"/>
      <c r="F220" s="414">
        <f t="shared" ref="F220:F228" si="12">SUM(B220:E220)/4</f>
        <v>0</v>
      </c>
      <c r="G220" s="79"/>
    </row>
    <row r="221" spans="1:7" ht="15" customHeight="1" x14ac:dyDescent="0.2">
      <c r="A221" s="133" t="s">
        <v>110</v>
      </c>
      <c r="B221"/>
      <c r="C221"/>
      <c r="D221"/>
      <c r="E221"/>
      <c r="F221" s="414">
        <f t="shared" si="12"/>
        <v>0</v>
      </c>
      <c r="G221" s="79"/>
    </row>
    <row r="222" spans="1:7" ht="15" customHeight="1" x14ac:dyDescent="0.2">
      <c r="A222" s="133" t="s">
        <v>111</v>
      </c>
      <c r="B222"/>
      <c r="C222"/>
      <c r="D222"/>
      <c r="E222"/>
      <c r="F222" s="414">
        <f t="shared" si="12"/>
        <v>0</v>
      </c>
      <c r="G222" s="79"/>
    </row>
    <row r="223" spans="1:7" ht="15" customHeight="1" x14ac:dyDescent="0.2">
      <c r="A223" s="133" t="s">
        <v>112</v>
      </c>
      <c r="B223"/>
      <c r="C223"/>
      <c r="D223"/>
      <c r="E223"/>
      <c r="F223" s="414">
        <f t="shared" si="12"/>
        <v>0</v>
      </c>
      <c r="G223" s="79"/>
    </row>
    <row r="224" spans="1:7" ht="15" customHeight="1" x14ac:dyDescent="0.2">
      <c r="A224" s="133" t="s">
        <v>113</v>
      </c>
      <c r="B224"/>
      <c r="C224"/>
      <c r="D224"/>
      <c r="E224"/>
      <c r="F224" s="414">
        <f t="shared" si="12"/>
        <v>0</v>
      </c>
      <c r="G224" s="79"/>
    </row>
    <row r="225" spans="1:7" ht="15" customHeight="1" x14ac:dyDescent="0.2">
      <c r="A225" s="133" t="s">
        <v>114</v>
      </c>
      <c r="B225"/>
      <c r="C225"/>
      <c r="D225"/>
      <c r="E225"/>
      <c r="F225" s="414">
        <f t="shared" si="12"/>
        <v>0</v>
      </c>
      <c r="G225" s="79"/>
    </row>
    <row r="226" spans="1:7" ht="15" customHeight="1" x14ac:dyDescent="0.2">
      <c r="A226" s="133" t="s">
        <v>115</v>
      </c>
      <c r="B226"/>
      <c r="C226"/>
      <c r="D226"/>
      <c r="E226"/>
      <c r="F226" s="414">
        <f t="shared" si="12"/>
        <v>0</v>
      </c>
      <c r="G226" s="79"/>
    </row>
    <row r="227" spans="1:7" ht="15" customHeight="1" x14ac:dyDescent="0.2">
      <c r="A227" s="133" t="s">
        <v>116</v>
      </c>
      <c r="B227"/>
      <c r="C227"/>
      <c r="D227"/>
      <c r="E227"/>
      <c r="F227" s="414">
        <f t="shared" si="12"/>
        <v>0</v>
      </c>
      <c r="G227" s="79"/>
    </row>
    <row r="228" spans="1:7" ht="13.5" customHeight="1" x14ac:dyDescent="0.2">
      <c r="A228" s="133" t="s">
        <v>117</v>
      </c>
      <c r="B228"/>
      <c r="C228"/>
      <c r="D228"/>
      <c r="E228"/>
      <c r="F228" s="414">
        <f t="shared" si="12"/>
        <v>0</v>
      </c>
      <c r="G228" s="79"/>
    </row>
    <row r="229" spans="1:7" s="63" customFormat="1" ht="9.9499999999999993" customHeight="1" x14ac:dyDescent="0.2">
      <c r="A229" s="14"/>
      <c r="B229" s="152"/>
      <c r="C229" s="152"/>
      <c r="D229" s="152"/>
      <c r="E229" s="152"/>
      <c r="F229" s="418"/>
      <c r="G229" s="77"/>
    </row>
    <row r="230" spans="1:7" ht="15" customHeight="1" x14ac:dyDescent="0.2">
      <c r="A230" s="17" t="s">
        <v>55</v>
      </c>
      <c r="B230" s="155"/>
      <c r="C230" s="155"/>
      <c r="D230" s="151"/>
      <c r="E230" s="151"/>
      <c r="F230" s="129"/>
      <c r="G230" s="76"/>
    </row>
    <row r="231" spans="1:7" ht="9.9499999999999993" customHeight="1" x14ac:dyDescent="0.2">
      <c r="A231" s="20" t="s">
        <v>18</v>
      </c>
      <c r="B231" s="151"/>
      <c r="C231" s="151"/>
      <c r="D231" s="151"/>
      <c r="E231" s="158"/>
      <c r="F231" s="129"/>
      <c r="G231" s="82"/>
    </row>
    <row r="232" spans="1:7" s="63" customFormat="1" ht="9.9499999999999993" customHeight="1" x14ac:dyDescent="0.2">
      <c r="A232" s="14"/>
      <c r="B232" s="152"/>
      <c r="C232" s="152"/>
      <c r="D232" s="152"/>
      <c r="E232" s="152"/>
      <c r="F232" s="418"/>
      <c r="G232" s="77"/>
    </row>
    <row r="233" spans="1:7" ht="15" customHeight="1" x14ac:dyDescent="0.2">
      <c r="A233" s="131" t="s">
        <v>19</v>
      </c>
      <c r="B233" s="3"/>
      <c r="C233" s="3"/>
      <c r="D233" s="3"/>
      <c r="E233" s="3"/>
      <c r="F233" s="414">
        <f>SUM(B233:E233)/4</f>
        <v>0</v>
      </c>
      <c r="G233" s="78"/>
    </row>
    <row r="234" spans="1:7" ht="15" customHeight="1" x14ac:dyDescent="0.2">
      <c r="A234" s="133" t="s">
        <v>106</v>
      </c>
      <c r="B234"/>
      <c r="C234"/>
      <c r="D234"/>
      <c r="E234"/>
      <c r="F234" s="416"/>
      <c r="G234" s="79"/>
    </row>
    <row r="235" spans="1:7" ht="15" customHeight="1" x14ac:dyDescent="0.2">
      <c r="A235" s="135" t="s">
        <v>107</v>
      </c>
      <c r="B235"/>
      <c r="C235"/>
      <c r="D235"/>
      <c r="E235"/>
      <c r="F235" s="416"/>
      <c r="G235" s="79"/>
    </row>
    <row r="236" spans="1:7" ht="15" customHeight="1" x14ac:dyDescent="0.2">
      <c r="A236" s="135" t="s">
        <v>108</v>
      </c>
      <c r="B236"/>
      <c r="C236"/>
      <c r="D236"/>
      <c r="E236"/>
      <c r="F236" s="414">
        <f>SUM(B236:E236)/4</f>
        <v>0</v>
      </c>
      <c r="G236" s="79"/>
    </row>
    <row r="237" spans="1:7" ht="15" customHeight="1" x14ac:dyDescent="0.2">
      <c r="A237" s="133" t="s">
        <v>109</v>
      </c>
      <c r="B237"/>
      <c r="C237"/>
      <c r="D237"/>
      <c r="E237"/>
      <c r="F237" s="414">
        <f t="shared" ref="F237:F245" si="13">SUM(B237:E237)/4</f>
        <v>0</v>
      </c>
      <c r="G237" s="79"/>
    </row>
    <row r="238" spans="1:7" ht="15" customHeight="1" x14ac:dyDescent="0.2">
      <c r="A238" s="133" t="s">
        <v>110</v>
      </c>
      <c r="B238"/>
      <c r="C238"/>
      <c r="D238"/>
      <c r="E238"/>
      <c r="F238" s="414">
        <f t="shared" si="13"/>
        <v>0</v>
      </c>
      <c r="G238" s="79"/>
    </row>
    <row r="239" spans="1:7" ht="15" customHeight="1" x14ac:dyDescent="0.2">
      <c r="A239" s="133" t="s">
        <v>111</v>
      </c>
      <c r="B239"/>
      <c r="C239"/>
      <c r="D239"/>
      <c r="E239"/>
      <c r="F239" s="414">
        <f t="shared" si="13"/>
        <v>0</v>
      </c>
      <c r="G239" s="79"/>
    </row>
    <row r="240" spans="1:7" ht="15" customHeight="1" x14ac:dyDescent="0.2">
      <c r="A240" s="133" t="s">
        <v>112</v>
      </c>
      <c r="B240"/>
      <c r="C240"/>
      <c r="D240"/>
      <c r="E240"/>
      <c r="F240" s="414">
        <f t="shared" si="13"/>
        <v>0</v>
      </c>
      <c r="G240" s="79"/>
    </row>
    <row r="241" spans="1:7" ht="15" customHeight="1" x14ac:dyDescent="0.2">
      <c r="A241" s="133" t="s">
        <v>113</v>
      </c>
      <c r="B241"/>
      <c r="C241"/>
      <c r="D241"/>
      <c r="E241"/>
      <c r="F241" s="414">
        <f t="shared" si="13"/>
        <v>0</v>
      </c>
      <c r="G241" s="79"/>
    </row>
    <row r="242" spans="1:7" ht="15" customHeight="1" x14ac:dyDescent="0.2">
      <c r="A242" s="133" t="s">
        <v>114</v>
      </c>
      <c r="B242"/>
      <c r="C242"/>
      <c r="D242"/>
      <c r="E242"/>
      <c r="F242" s="414">
        <f t="shared" si="13"/>
        <v>0</v>
      </c>
      <c r="G242" s="79"/>
    </row>
    <row r="243" spans="1:7" ht="15" customHeight="1" x14ac:dyDescent="0.2">
      <c r="A243" s="141" t="s">
        <v>115</v>
      </c>
      <c r="B243"/>
      <c r="C243"/>
      <c r="D243"/>
      <c r="E243"/>
      <c r="F243" s="414">
        <f t="shared" si="13"/>
        <v>0</v>
      </c>
      <c r="G243" s="79"/>
    </row>
    <row r="244" spans="1:7" ht="15" customHeight="1" x14ac:dyDescent="0.2">
      <c r="A244" s="133" t="s">
        <v>116</v>
      </c>
      <c r="B244"/>
      <c r="C244"/>
      <c r="D244"/>
      <c r="E244"/>
      <c r="F244" s="414">
        <f t="shared" si="13"/>
        <v>0</v>
      </c>
      <c r="G244" s="79"/>
    </row>
    <row r="245" spans="1:7" ht="14.25" customHeight="1" x14ac:dyDescent="0.2">
      <c r="A245" s="133" t="s">
        <v>117</v>
      </c>
      <c r="B245"/>
      <c r="C245"/>
      <c r="D245"/>
      <c r="E245"/>
      <c r="F245" s="414">
        <f t="shared" si="13"/>
        <v>0</v>
      </c>
      <c r="G245" s="79"/>
    </row>
    <row r="246" spans="1:7" s="63" customFormat="1" ht="9.9499999999999993" customHeight="1" x14ac:dyDescent="0.2">
      <c r="A246" s="14"/>
      <c r="B246" s="152"/>
      <c r="C246" s="152"/>
      <c r="D246" s="152"/>
      <c r="E246" s="152"/>
      <c r="F246" s="418"/>
      <c r="G246" s="77"/>
    </row>
    <row r="247" spans="1:7" ht="15" customHeight="1" x14ac:dyDescent="0.2">
      <c r="A247" s="17" t="s">
        <v>56</v>
      </c>
      <c r="B247" s="155"/>
      <c r="C247" s="157"/>
      <c r="D247" s="151"/>
      <c r="E247" s="151"/>
      <c r="F247" s="129"/>
      <c r="G247" s="76"/>
    </row>
    <row r="248" spans="1:7" ht="9.9499999999999993" customHeight="1" x14ac:dyDescent="0.2">
      <c r="A248" s="20" t="s">
        <v>18</v>
      </c>
      <c r="B248" s="151"/>
      <c r="C248" s="156"/>
      <c r="D248" s="151"/>
      <c r="E248" s="158"/>
      <c r="F248" s="129"/>
      <c r="G248" s="82"/>
    </row>
    <row r="249" spans="1:7" s="63" customFormat="1" ht="9.9499999999999993" customHeight="1" x14ac:dyDescent="0.2">
      <c r="A249" s="14"/>
      <c r="B249" s="152"/>
      <c r="C249" s="152"/>
      <c r="D249" s="152"/>
      <c r="E249" s="152"/>
      <c r="F249" s="418"/>
      <c r="G249" s="77"/>
    </row>
    <row r="250" spans="1:7" ht="15" customHeight="1" x14ac:dyDescent="0.2">
      <c r="A250" s="131" t="s">
        <v>19</v>
      </c>
      <c r="B250" s="3"/>
      <c r="C250" s="3"/>
      <c r="D250" s="3"/>
      <c r="E250" s="3"/>
      <c r="F250" s="414">
        <f>SUM(B250:E250)/4</f>
        <v>0</v>
      </c>
      <c r="G250" s="78"/>
    </row>
    <row r="251" spans="1:7" ht="15" customHeight="1" x14ac:dyDescent="0.2">
      <c r="A251" s="133" t="s">
        <v>106</v>
      </c>
      <c r="B251"/>
      <c r="C251"/>
      <c r="D251"/>
      <c r="E251"/>
      <c r="F251" s="416"/>
      <c r="G251" s="79"/>
    </row>
    <row r="252" spans="1:7" ht="15" customHeight="1" x14ac:dyDescent="0.2">
      <c r="A252" s="135" t="s">
        <v>107</v>
      </c>
      <c r="B252"/>
      <c r="C252"/>
      <c r="D252"/>
      <c r="E252"/>
      <c r="F252" s="416"/>
      <c r="G252" s="79"/>
    </row>
    <row r="253" spans="1:7" ht="15" customHeight="1" x14ac:dyDescent="0.2">
      <c r="A253" s="135" t="s">
        <v>108</v>
      </c>
      <c r="B253"/>
      <c r="C253"/>
      <c r="D253"/>
      <c r="E253"/>
      <c r="F253" s="414">
        <f>SUM(B253:E253)/4</f>
        <v>0</v>
      </c>
      <c r="G253" s="79"/>
    </row>
    <row r="254" spans="1:7" ht="15" customHeight="1" x14ac:dyDescent="0.2">
      <c r="A254" s="133" t="s">
        <v>109</v>
      </c>
      <c r="B254"/>
      <c r="C254"/>
      <c r="D254"/>
      <c r="E254"/>
      <c r="F254" s="414">
        <f t="shared" ref="F254:F262" si="14">SUM(B254:E254)/4</f>
        <v>0</v>
      </c>
      <c r="G254" s="79"/>
    </row>
    <row r="255" spans="1:7" ht="15" customHeight="1" x14ac:dyDescent="0.2">
      <c r="A255" s="133" t="s">
        <v>110</v>
      </c>
      <c r="B255"/>
      <c r="C255"/>
      <c r="D255"/>
      <c r="E255"/>
      <c r="F255" s="414">
        <f t="shared" si="14"/>
        <v>0</v>
      </c>
      <c r="G255" s="79"/>
    </row>
    <row r="256" spans="1:7" ht="15" customHeight="1" x14ac:dyDescent="0.2">
      <c r="A256" s="133" t="s">
        <v>111</v>
      </c>
      <c r="B256"/>
      <c r="C256"/>
      <c r="D256"/>
      <c r="E256"/>
      <c r="F256" s="414">
        <f t="shared" si="14"/>
        <v>0</v>
      </c>
      <c r="G256" s="79"/>
    </row>
    <row r="257" spans="1:7" ht="15" customHeight="1" x14ac:dyDescent="0.2">
      <c r="A257" s="133" t="s">
        <v>112</v>
      </c>
      <c r="B257"/>
      <c r="C257"/>
      <c r="D257"/>
      <c r="E257"/>
      <c r="F257" s="414">
        <f t="shared" si="14"/>
        <v>0</v>
      </c>
      <c r="G257" s="79"/>
    </row>
    <row r="258" spans="1:7" ht="15" customHeight="1" x14ac:dyDescent="0.2">
      <c r="A258" s="133" t="s">
        <v>113</v>
      </c>
      <c r="B258"/>
      <c r="C258"/>
      <c r="D258"/>
      <c r="E258"/>
      <c r="F258" s="414">
        <f t="shared" si="14"/>
        <v>0</v>
      </c>
      <c r="G258" s="79"/>
    </row>
    <row r="259" spans="1:7" ht="15" customHeight="1" x14ac:dyDescent="0.2">
      <c r="A259" s="133" t="s">
        <v>114</v>
      </c>
      <c r="B259"/>
      <c r="C259"/>
      <c r="D259"/>
      <c r="E259"/>
      <c r="F259" s="414">
        <f t="shared" si="14"/>
        <v>0</v>
      </c>
      <c r="G259" s="79"/>
    </row>
    <row r="260" spans="1:7" ht="15" customHeight="1" x14ac:dyDescent="0.2">
      <c r="A260" s="133" t="s">
        <v>115</v>
      </c>
      <c r="B260"/>
      <c r="C260"/>
      <c r="D260"/>
      <c r="E260"/>
      <c r="F260" s="414">
        <f t="shared" si="14"/>
        <v>0</v>
      </c>
      <c r="G260" s="79"/>
    </row>
    <row r="261" spans="1:7" ht="15" customHeight="1" x14ac:dyDescent="0.2">
      <c r="A261" s="133" t="s">
        <v>116</v>
      </c>
      <c r="B261"/>
      <c r="C261"/>
      <c r="D261"/>
      <c r="E261"/>
      <c r="F261" s="414">
        <f t="shared" si="14"/>
        <v>0</v>
      </c>
      <c r="G261" s="79"/>
    </row>
    <row r="262" spans="1:7" ht="15" customHeight="1" x14ac:dyDescent="0.2">
      <c r="A262" s="136" t="s">
        <v>117</v>
      </c>
      <c r="B262"/>
      <c r="C262"/>
      <c r="D262"/>
      <c r="E262"/>
      <c r="F262" s="414">
        <f t="shared" si="14"/>
        <v>0</v>
      </c>
      <c r="G262" s="79"/>
    </row>
    <row r="263" spans="1:7" s="63" customFormat="1" ht="9.9499999999999993" customHeight="1" x14ac:dyDescent="0.2">
      <c r="A263" s="14"/>
      <c r="B263" s="152"/>
      <c r="C263" s="152"/>
      <c r="D263" s="152"/>
      <c r="E263" s="152"/>
      <c r="F263" s="418"/>
      <c r="G263" s="77"/>
    </row>
    <row r="264" spans="1:7" ht="15" customHeight="1" x14ac:dyDescent="0.2">
      <c r="A264" s="17" t="s">
        <v>57</v>
      </c>
      <c r="B264" s="155"/>
      <c r="C264" s="155"/>
      <c r="D264" s="151"/>
      <c r="E264" s="151"/>
      <c r="F264" s="129"/>
      <c r="G264" s="76"/>
    </row>
    <row r="265" spans="1:7" ht="9.9499999999999993" customHeight="1" x14ac:dyDescent="0.2">
      <c r="A265" s="20" t="s">
        <v>18</v>
      </c>
      <c r="B265" s="151"/>
      <c r="C265" s="151"/>
      <c r="D265" s="151"/>
      <c r="E265" s="158"/>
      <c r="F265" s="129"/>
      <c r="G265" s="82"/>
    </row>
    <row r="266" spans="1:7" s="63" customFormat="1" ht="9.9499999999999993" customHeight="1" x14ac:dyDescent="0.2">
      <c r="A266" s="14"/>
      <c r="B266" s="152"/>
      <c r="C266" s="152"/>
      <c r="D266" s="152"/>
      <c r="E266" s="152"/>
      <c r="F266" s="418"/>
      <c r="G266" s="77"/>
    </row>
    <row r="267" spans="1:7" ht="15" customHeight="1" x14ac:dyDescent="0.2">
      <c r="A267" s="131" t="s">
        <v>19</v>
      </c>
      <c r="B267" s="3"/>
      <c r="C267" s="3"/>
      <c r="D267" s="3"/>
      <c r="E267" s="3"/>
      <c r="F267" s="414">
        <f>SUM(B267:E267)/4</f>
        <v>0</v>
      </c>
      <c r="G267" s="78"/>
    </row>
    <row r="268" spans="1:7" ht="15" customHeight="1" x14ac:dyDescent="0.2">
      <c r="A268" s="133" t="s">
        <v>106</v>
      </c>
      <c r="B268"/>
      <c r="C268"/>
      <c r="D268"/>
      <c r="E268"/>
      <c r="F268" s="416"/>
      <c r="G268" s="79"/>
    </row>
    <row r="269" spans="1:7" ht="15" customHeight="1" x14ac:dyDescent="0.2">
      <c r="A269" s="135" t="s">
        <v>107</v>
      </c>
      <c r="B269"/>
      <c r="C269"/>
      <c r="D269"/>
      <c r="E269"/>
      <c r="F269" s="416"/>
      <c r="G269" s="79"/>
    </row>
    <row r="270" spans="1:7" ht="15" customHeight="1" x14ac:dyDescent="0.2">
      <c r="A270" s="135" t="s">
        <v>108</v>
      </c>
      <c r="B270"/>
      <c r="C270"/>
      <c r="D270"/>
      <c r="E270"/>
      <c r="F270" s="414">
        <f>SUM(B270:E270)/4</f>
        <v>0</v>
      </c>
      <c r="G270" s="79"/>
    </row>
    <row r="271" spans="1:7" ht="15" customHeight="1" x14ac:dyDescent="0.2">
      <c r="A271" s="133" t="s">
        <v>109</v>
      </c>
      <c r="B271"/>
      <c r="C271"/>
      <c r="D271"/>
      <c r="E271"/>
      <c r="F271" s="414">
        <f t="shared" ref="F271:F279" si="15">SUM(B271:E271)/4</f>
        <v>0</v>
      </c>
      <c r="G271" s="79"/>
    </row>
    <row r="272" spans="1:7" ht="15" customHeight="1" x14ac:dyDescent="0.2">
      <c r="A272" s="133" t="s">
        <v>110</v>
      </c>
      <c r="B272"/>
      <c r="C272"/>
      <c r="D272"/>
      <c r="E272"/>
      <c r="F272" s="414">
        <f t="shared" si="15"/>
        <v>0</v>
      </c>
      <c r="G272" s="79"/>
    </row>
    <row r="273" spans="1:7" ht="15" customHeight="1" x14ac:dyDescent="0.2">
      <c r="A273" s="133" t="s">
        <v>111</v>
      </c>
      <c r="B273"/>
      <c r="C273"/>
      <c r="D273"/>
      <c r="E273"/>
      <c r="F273" s="414">
        <f t="shared" si="15"/>
        <v>0</v>
      </c>
      <c r="G273" s="79"/>
    </row>
    <row r="274" spans="1:7" ht="15" customHeight="1" x14ac:dyDescent="0.2">
      <c r="A274" s="133" t="s">
        <v>112</v>
      </c>
      <c r="B274"/>
      <c r="C274"/>
      <c r="D274"/>
      <c r="E274"/>
      <c r="F274" s="414">
        <f t="shared" si="15"/>
        <v>0</v>
      </c>
      <c r="G274" s="79"/>
    </row>
    <row r="275" spans="1:7" ht="15" customHeight="1" x14ac:dyDescent="0.2">
      <c r="A275" s="133" t="s">
        <v>113</v>
      </c>
      <c r="B275"/>
      <c r="C275"/>
      <c r="D275"/>
      <c r="E275"/>
      <c r="F275" s="414">
        <f t="shared" si="15"/>
        <v>0</v>
      </c>
      <c r="G275" s="79"/>
    </row>
    <row r="276" spans="1:7" ht="15" customHeight="1" x14ac:dyDescent="0.2">
      <c r="A276" s="133" t="s">
        <v>114</v>
      </c>
      <c r="B276"/>
      <c r="C276"/>
      <c r="D276"/>
      <c r="E276"/>
      <c r="F276" s="414">
        <f t="shared" si="15"/>
        <v>0</v>
      </c>
      <c r="G276" s="79"/>
    </row>
    <row r="277" spans="1:7" ht="15" customHeight="1" x14ac:dyDescent="0.2">
      <c r="A277" s="133" t="s">
        <v>115</v>
      </c>
      <c r="B277"/>
      <c r="C277"/>
      <c r="D277"/>
      <c r="E277"/>
      <c r="F277" s="414">
        <f t="shared" si="15"/>
        <v>0</v>
      </c>
      <c r="G277" s="79"/>
    </row>
    <row r="278" spans="1:7" ht="15" customHeight="1" x14ac:dyDescent="0.2">
      <c r="A278" s="133" t="s">
        <v>116</v>
      </c>
      <c r="B278"/>
      <c r="C278"/>
      <c r="D278"/>
      <c r="E278"/>
      <c r="F278" s="414">
        <f t="shared" si="15"/>
        <v>0</v>
      </c>
      <c r="G278" s="79"/>
    </row>
    <row r="279" spans="1:7" ht="14.25" customHeight="1" x14ac:dyDescent="0.2">
      <c r="A279" s="133" t="s">
        <v>117</v>
      </c>
      <c r="B279"/>
      <c r="C279"/>
      <c r="D279"/>
      <c r="E279"/>
      <c r="F279" s="414">
        <f t="shared" si="15"/>
        <v>0</v>
      </c>
      <c r="G279" s="79"/>
    </row>
    <row r="280" spans="1:7" s="63" customFormat="1" ht="9.9499999999999993" customHeight="1" x14ac:dyDescent="0.2">
      <c r="A280" s="14"/>
      <c r="B280" s="152"/>
      <c r="C280" s="152"/>
      <c r="D280" s="152"/>
      <c r="E280" s="152"/>
      <c r="F280" s="418"/>
      <c r="G280" s="77"/>
    </row>
    <row r="281" spans="1:7" ht="15" customHeight="1" x14ac:dyDescent="0.2">
      <c r="A281" s="17" t="s">
        <v>1</v>
      </c>
      <c r="B281" s="155"/>
      <c r="C281" s="155"/>
      <c r="D281" s="151"/>
      <c r="E281" s="151"/>
      <c r="F281" s="129"/>
      <c r="G281" s="76"/>
    </row>
    <row r="282" spans="1:7" ht="9.9499999999999993" customHeight="1" x14ac:dyDescent="0.2">
      <c r="A282" s="20" t="s">
        <v>18</v>
      </c>
      <c r="B282" s="151"/>
      <c r="C282" s="151"/>
      <c r="D282" s="151"/>
      <c r="E282" s="158"/>
      <c r="F282" s="129"/>
      <c r="G282" s="82"/>
    </row>
    <row r="283" spans="1:7" s="63" customFormat="1" ht="9.9499999999999993" customHeight="1" x14ac:dyDescent="0.2">
      <c r="A283" s="14"/>
      <c r="B283" s="152"/>
      <c r="C283" s="152"/>
      <c r="D283" s="152"/>
      <c r="E283" s="152"/>
      <c r="F283" s="418"/>
      <c r="G283" s="77"/>
    </row>
    <row r="284" spans="1:7" ht="15" customHeight="1" x14ac:dyDescent="0.2">
      <c r="A284" s="131" t="s">
        <v>19</v>
      </c>
      <c r="B284"/>
      <c r="C284"/>
      <c r="D284"/>
      <c r="E284"/>
      <c r="F284" s="414">
        <f>SUM(B284:E284)/4</f>
        <v>0</v>
      </c>
      <c r="G284" s="78"/>
    </row>
    <row r="285" spans="1:7" ht="15" customHeight="1" x14ac:dyDescent="0.2">
      <c r="A285" s="133" t="s">
        <v>106</v>
      </c>
      <c r="B285"/>
      <c r="C285"/>
      <c r="D285"/>
      <c r="E285"/>
      <c r="F285" s="416"/>
      <c r="G285" s="79"/>
    </row>
    <row r="286" spans="1:7" ht="15" customHeight="1" x14ac:dyDescent="0.2">
      <c r="A286" s="135" t="s">
        <v>107</v>
      </c>
      <c r="B286"/>
      <c r="C286"/>
      <c r="D286"/>
      <c r="E286"/>
      <c r="F286" s="416"/>
      <c r="G286" s="79"/>
    </row>
    <row r="287" spans="1:7" ht="15" customHeight="1" x14ac:dyDescent="0.2">
      <c r="A287" s="135" t="s">
        <v>108</v>
      </c>
      <c r="B287"/>
      <c r="C287"/>
      <c r="D287"/>
      <c r="E287"/>
      <c r="F287" s="414">
        <f>SUM(B287:E287)/4</f>
        <v>0</v>
      </c>
      <c r="G287" s="79"/>
    </row>
    <row r="288" spans="1:7" ht="15" customHeight="1" x14ac:dyDescent="0.2">
      <c r="A288" s="133" t="s">
        <v>109</v>
      </c>
      <c r="B288"/>
      <c r="C288"/>
      <c r="D288"/>
      <c r="E288"/>
      <c r="F288" s="414">
        <f t="shared" ref="F288:F296" si="16">SUM(B288:E288)/4</f>
        <v>0</v>
      </c>
      <c r="G288" s="79"/>
    </row>
    <row r="289" spans="1:7" ht="15" customHeight="1" x14ac:dyDescent="0.2">
      <c r="A289" s="133" t="s">
        <v>110</v>
      </c>
      <c r="B289"/>
      <c r="C289"/>
      <c r="D289"/>
      <c r="E289"/>
      <c r="F289" s="414">
        <f t="shared" si="16"/>
        <v>0</v>
      </c>
      <c r="G289" s="79"/>
    </row>
    <row r="290" spans="1:7" ht="15" customHeight="1" x14ac:dyDescent="0.2">
      <c r="A290" s="133" t="s">
        <v>111</v>
      </c>
      <c r="B290"/>
      <c r="C290"/>
      <c r="D290"/>
      <c r="E290"/>
      <c r="F290" s="414">
        <f t="shared" si="16"/>
        <v>0</v>
      </c>
      <c r="G290" s="79"/>
    </row>
    <row r="291" spans="1:7" ht="15" customHeight="1" x14ac:dyDescent="0.2">
      <c r="A291" s="141" t="s">
        <v>112</v>
      </c>
      <c r="B291"/>
      <c r="C291"/>
      <c r="D291"/>
      <c r="E291"/>
      <c r="F291" s="414">
        <f t="shared" si="16"/>
        <v>0</v>
      </c>
      <c r="G291" s="79"/>
    </row>
    <row r="292" spans="1:7" ht="15" customHeight="1" x14ac:dyDescent="0.2">
      <c r="A292" s="133" t="s">
        <v>113</v>
      </c>
      <c r="B292"/>
      <c r="C292"/>
      <c r="D292"/>
      <c r="E292"/>
      <c r="F292" s="414">
        <f t="shared" si="16"/>
        <v>0</v>
      </c>
      <c r="G292" s="79"/>
    </row>
    <row r="293" spans="1:7" ht="15" customHeight="1" x14ac:dyDescent="0.2">
      <c r="A293" s="133" t="s">
        <v>114</v>
      </c>
      <c r="B293"/>
      <c r="C293"/>
      <c r="D293"/>
      <c r="E293"/>
      <c r="F293" s="414">
        <f t="shared" si="16"/>
        <v>0</v>
      </c>
      <c r="G293" s="79"/>
    </row>
    <row r="294" spans="1:7" ht="15" customHeight="1" x14ac:dyDescent="0.2">
      <c r="A294" s="133" t="s">
        <v>115</v>
      </c>
      <c r="B294"/>
      <c r="C294"/>
      <c r="D294"/>
      <c r="E294"/>
      <c r="F294" s="414">
        <f t="shared" si="16"/>
        <v>0</v>
      </c>
      <c r="G294" s="79"/>
    </row>
    <row r="295" spans="1:7" ht="15" customHeight="1" x14ac:dyDescent="0.2">
      <c r="A295" s="133" t="s">
        <v>116</v>
      </c>
      <c r="B295"/>
      <c r="C295"/>
      <c r="D295"/>
      <c r="E295"/>
      <c r="F295" s="414">
        <f t="shared" si="16"/>
        <v>0</v>
      </c>
      <c r="G295" s="79"/>
    </row>
    <row r="296" spans="1:7" ht="15" customHeight="1" x14ac:dyDescent="0.2">
      <c r="A296" s="133" t="s">
        <v>117</v>
      </c>
      <c r="B296"/>
      <c r="C296"/>
      <c r="D296"/>
      <c r="E296"/>
      <c r="F296" s="414">
        <f t="shared" si="16"/>
        <v>0</v>
      </c>
      <c r="G296" s="79"/>
    </row>
    <row r="297" spans="1:7" s="63" customFormat="1" ht="9.9499999999999993" customHeight="1" x14ac:dyDescent="0.2">
      <c r="A297" s="14"/>
      <c r="B297" s="152"/>
      <c r="C297" s="152"/>
      <c r="D297" s="152"/>
      <c r="E297" s="152"/>
      <c r="F297" s="418"/>
      <c r="G297" s="77"/>
    </row>
    <row r="298" spans="1:7" ht="15" customHeight="1" x14ac:dyDescent="0.2">
      <c r="A298" s="17" t="s">
        <v>12</v>
      </c>
      <c r="B298" s="155"/>
      <c r="C298" s="157"/>
      <c r="D298" s="151"/>
      <c r="E298" s="156"/>
      <c r="F298" s="129"/>
      <c r="G298" s="76"/>
    </row>
    <row r="299" spans="1:7" ht="9.9499999999999993" customHeight="1" x14ac:dyDescent="0.2">
      <c r="A299" s="20" t="s">
        <v>18</v>
      </c>
      <c r="B299" s="151"/>
      <c r="C299" s="156"/>
      <c r="D299" s="151"/>
      <c r="E299" s="159"/>
      <c r="F299" s="137"/>
      <c r="G299" s="83"/>
    </row>
    <row r="300" spans="1:7" s="63" customFormat="1" ht="9.9499999999999993" customHeight="1" x14ac:dyDescent="0.2">
      <c r="A300" s="14"/>
      <c r="B300" s="152"/>
      <c r="C300" s="152"/>
      <c r="D300" s="152"/>
      <c r="E300" s="152"/>
      <c r="F300" s="418"/>
      <c r="G300" s="77"/>
    </row>
    <row r="301" spans="1:7" ht="15" customHeight="1" x14ac:dyDescent="0.2">
      <c r="A301" s="131" t="s">
        <v>19</v>
      </c>
      <c r="B301"/>
      <c r="C301"/>
      <c r="D301"/>
      <c r="E301"/>
      <c r="F301" s="414">
        <f>SUM(B301:E301)/4</f>
        <v>0</v>
      </c>
      <c r="G301" s="78"/>
    </row>
    <row r="302" spans="1:7" ht="15" customHeight="1" x14ac:dyDescent="0.2">
      <c r="A302" s="133" t="s">
        <v>106</v>
      </c>
      <c r="B302"/>
      <c r="C302"/>
      <c r="D302"/>
      <c r="E302"/>
      <c r="F302" s="416"/>
      <c r="G302" s="81"/>
    </row>
    <row r="303" spans="1:7" ht="15" customHeight="1" x14ac:dyDescent="0.2">
      <c r="A303" s="135" t="s">
        <v>107</v>
      </c>
      <c r="B303"/>
      <c r="C303"/>
      <c r="D303"/>
      <c r="E303"/>
      <c r="F303" s="416"/>
      <c r="G303" s="81"/>
    </row>
    <row r="304" spans="1:7" ht="15" customHeight="1" x14ac:dyDescent="0.2">
      <c r="A304" s="135" t="s">
        <v>108</v>
      </c>
      <c r="B304"/>
      <c r="C304"/>
      <c r="D304"/>
      <c r="E304"/>
      <c r="F304" s="414">
        <f>SUM(B304:E304)/4</f>
        <v>0</v>
      </c>
      <c r="G304" s="79"/>
    </row>
    <row r="305" spans="1:7" ht="15" customHeight="1" x14ac:dyDescent="0.2">
      <c r="A305" s="133" t="s">
        <v>109</v>
      </c>
      <c r="B305"/>
      <c r="C305"/>
      <c r="D305"/>
      <c r="E305"/>
      <c r="F305" s="414">
        <f t="shared" ref="F305:F313" si="17">SUM(B305:E305)/4</f>
        <v>0</v>
      </c>
      <c r="G305" s="79"/>
    </row>
    <row r="306" spans="1:7" ht="15" customHeight="1" x14ac:dyDescent="0.2">
      <c r="A306" s="133" t="s">
        <v>110</v>
      </c>
      <c r="B306"/>
      <c r="C306"/>
      <c r="D306"/>
      <c r="E306"/>
      <c r="F306" s="414">
        <f t="shared" si="17"/>
        <v>0</v>
      </c>
      <c r="G306" s="79"/>
    </row>
    <row r="307" spans="1:7" ht="15" customHeight="1" x14ac:dyDescent="0.2">
      <c r="A307" s="133" t="s">
        <v>111</v>
      </c>
      <c r="B307"/>
      <c r="C307"/>
      <c r="D307"/>
      <c r="E307"/>
      <c r="F307" s="414">
        <f t="shared" si="17"/>
        <v>0</v>
      </c>
      <c r="G307" s="79"/>
    </row>
    <row r="308" spans="1:7" ht="15" customHeight="1" x14ac:dyDescent="0.2">
      <c r="A308" s="133" t="s">
        <v>112</v>
      </c>
      <c r="B308"/>
      <c r="C308"/>
      <c r="D308"/>
      <c r="E308"/>
      <c r="F308" s="414">
        <f t="shared" si="17"/>
        <v>0</v>
      </c>
      <c r="G308" s="79"/>
    </row>
    <row r="309" spans="1:7" ht="15" customHeight="1" x14ac:dyDescent="0.2">
      <c r="A309" s="133" t="s">
        <v>113</v>
      </c>
      <c r="B309"/>
      <c r="C309"/>
      <c r="D309"/>
      <c r="E309"/>
      <c r="F309" s="414">
        <f t="shared" si="17"/>
        <v>0</v>
      </c>
      <c r="G309" s="79"/>
    </row>
    <row r="310" spans="1:7" ht="15" customHeight="1" x14ac:dyDescent="0.2">
      <c r="A310" s="133" t="s">
        <v>114</v>
      </c>
      <c r="B310"/>
      <c r="C310"/>
      <c r="D310"/>
      <c r="E310"/>
      <c r="F310" s="414">
        <f t="shared" si="17"/>
        <v>0</v>
      </c>
      <c r="G310" s="79"/>
    </row>
    <row r="311" spans="1:7" ht="15" customHeight="1" x14ac:dyDescent="0.2">
      <c r="A311" s="133" t="s">
        <v>115</v>
      </c>
      <c r="B311"/>
      <c r="C311"/>
      <c r="D311"/>
      <c r="E311"/>
      <c r="F311" s="414">
        <f t="shared" si="17"/>
        <v>0</v>
      </c>
      <c r="G311" s="79"/>
    </row>
    <row r="312" spans="1:7" ht="15" customHeight="1" x14ac:dyDescent="0.2">
      <c r="A312" s="133" t="s">
        <v>116</v>
      </c>
      <c r="B312"/>
      <c r="C312"/>
      <c r="D312"/>
      <c r="E312"/>
      <c r="F312" s="414">
        <f t="shared" si="17"/>
        <v>0</v>
      </c>
      <c r="G312" s="79"/>
    </row>
    <row r="313" spans="1:7" ht="15" customHeight="1" x14ac:dyDescent="0.2">
      <c r="A313" s="141" t="s">
        <v>117</v>
      </c>
      <c r="B313"/>
      <c r="C313"/>
      <c r="D313"/>
      <c r="E313"/>
      <c r="F313" s="414">
        <f t="shared" si="17"/>
        <v>0</v>
      </c>
      <c r="G313" s="81"/>
    </row>
    <row r="314" spans="1:7" ht="15" customHeight="1" x14ac:dyDescent="0.2">
      <c r="A314" s="190" t="s">
        <v>201</v>
      </c>
      <c r="B314" s="160"/>
      <c r="C314" s="142"/>
      <c r="D314" s="142"/>
      <c r="E314" s="126"/>
      <c r="F314" s="54"/>
    </row>
    <row r="315" spans="1:7" ht="15" customHeight="1" x14ac:dyDescent="0.2">
      <c r="A315" s="69"/>
      <c r="B315" s="69"/>
      <c r="C315" s="85"/>
      <c r="F315" s="417"/>
    </row>
    <row r="316" spans="1:7" ht="15" customHeight="1" x14ac:dyDescent="0.2">
      <c r="F316" s="417"/>
    </row>
    <row r="317" spans="1:7" ht="15" customHeight="1" x14ac:dyDescent="0.2">
      <c r="F317" s="417"/>
    </row>
    <row r="318" spans="1:7" ht="15" customHeight="1" x14ac:dyDescent="0.2">
      <c r="F318" s="417"/>
    </row>
    <row r="319" spans="1:7" ht="15" customHeight="1" x14ac:dyDescent="0.2">
      <c r="F319" s="417"/>
    </row>
    <row r="320" spans="1:7" ht="15" customHeight="1" x14ac:dyDescent="0.2">
      <c r="F320" s="417"/>
    </row>
    <row r="321" spans="6:6" ht="15" customHeight="1" x14ac:dyDescent="0.2">
      <c r="F321" s="417"/>
    </row>
    <row r="322" spans="6:6" ht="15" customHeight="1" x14ac:dyDescent="0.2">
      <c r="F322" s="417"/>
    </row>
    <row r="323" spans="6:6" ht="15" customHeight="1" x14ac:dyDescent="0.2">
      <c r="F323" s="417"/>
    </row>
    <row r="324" spans="6:6" ht="15" customHeight="1" x14ac:dyDescent="0.2">
      <c r="F324" s="417"/>
    </row>
    <row r="325" spans="6:6" ht="15" customHeight="1" x14ac:dyDescent="0.2">
      <c r="F325" s="417"/>
    </row>
    <row r="326" spans="6:6" ht="15" customHeight="1" x14ac:dyDescent="0.2">
      <c r="F326" s="417"/>
    </row>
    <row r="327" spans="6:6" ht="15" customHeight="1" x14ac:dyDescent="0.2">
      <c r="F327" s="417"/>
    </row>
    <row r="328" spans="6:6" ht="15" customHeight="1" x14ac:dyDescent="0.2">
      <c r="F328" s="417"/>
    </row>
    <row r="329" spans="6:6" ht="15" customHeight="1" x14ac:dyDescent="0.2">
      <c r="F329" s="417"/>
    </row>
    <row r="330" spans="6:6" ht="15" customHeight="1" x14ac:dyDescent="0.2">
      <c r="F330" s="417"/>
    </row>
    <row r="331" spans="6:6" ht="15" customHeight="1" x14ac:dyDescent="0.2">
      <c r="F331" s="417"/>
    </row>
    <row r="332" spans="6:6" ht="15" customHeight="1" x14ac:dyDescent="0.2">
      <c r="F332" s="417"/>
    </row>
    <row r="333" spans="6:6" ht="15" customHeight="1" x14ac:dyDescent="0.2">
      <c r="F333" s="417"/>
    </row>
    <row r="334" spans="6:6" ht="15" customHeight="1" x14ac:dyDescent="0.2">
      <c r="F334" s="417"/>
    </row>
    <row r="335" spans="6:6" ht="15" customHeight="1" x14ac:dyDescent="0.2">
      <c r="F335" s="417"/>
    </row>
    <row r="336" spans="6:6" ht="15" customHeight="1" x14ac:dyDescent="0.2">
      <c r="F336" s="417"/>
    </row>
    <row r="337" spans="6:6" ht="15" customHeight="1" x14ac:dyDescent="0.2">
      <c r="F337" s="417"/>
    </row>
    <row r="338" spans="6:6" ht="15" customHeight="1" x14ac:dyDescent="0.2">
      <c r="F338" s="417"/>
    </row>
    <row r="339" spans="6:6" ht="15" customHeight="1" x14ac:dyDescent="0.2">
      <c r="F339" s="417"/>
    </row>
    <row r="340" spans="6:6" ht="15" customHeight="1" x14ac:dyDescent="0.2">
      <c r="F340" s="417"/>
    </row>
    <row r="341" spans="6:6" ht="15" customHeight="1" x14ac:dyDescent="0.2">
      <c r="F341" s="417"/>
    </row>
    <row r="342" spans="6:6" ht="15" customHeight="1" x14ac:dyDescent="0.2">
      <c r="F342" s="417"/>
    </row>
    <row r="343" spans="6:6" ht="15" customHeight="1" x14ac:dyDescent="0.2">
      <c r="F343" s="417"/>
    </row>
    <row r="344" spans="6:6" ht="15" customHeight="1" x14ac:dyDescent="0.2">
      <c r="F344" s="417"/>
    </row>
    <row r="345" spans="6:6" ht="15" customHeight="1" x14ac:dyDescent="0.2">
      <c r="F345" s="417"/>
    </row>
    <row r="346" spans="6:6" ht="15" customHeight="1" x14ac:dyDescent="0.2">
      <c r="F346" s="417"/>
    </row>
    <row r="347" spans="6:6" ht="15" customHeight="1" x14ac:dyDescent="0.2">
      <c r="F347" s="417"/>
    </row>
    <row r="348" spans="6:6" ht="15" customHeight="1" x14ac:dyDescent="0.2">
      <c r="F348" s="417"/>
    </row>
    <row r="349" spans="6:6" ht="15" customHeight="1" x14ac:dyDescent="0.2">
      <c r="F349" s="417"/>
    </row>
    <row r="350" spans="6:6" ht="15" customHeight="1" x14ac:dyDescent="0.2">
      <c r="F350" s="417"/>
    </row>
    <row r="351" spans="6:6" ht="15" customHeight="1" x14ac:dyDescent="0.2">
      <c r="F351" s="417"/>
    </row>
    <row r="352" spans="6:6" ht="15" customHeight="1" x14ac:dyDescent="0.2">
      <c r="F352" s="417"/>
    </row>
    <row r="353" spans="6:6" ht="15" customHeight="1" x14ac:dyDescent="0.2">
      <c r="F353" s="417"/>
    </row>
    <row r="354" spans="6:6" ht="15" customHeight="1" x14ac:dyDescent="0.2">
      <c r="F354" s="417"/>
    </row>
    <row r="355" spans="6:6" ht="15" customHeight="1" x14ac:dyDescent="0.2">
      <c r="F355" s="417"/>
    </row>
    <row r="356" spans="6:6" ht="15" customHeight="1" x14ac:dyDescent="0.2">
      <c r="F356" s="417"/>
    </row>
    <row r="357" spans="6:6" ht="15" customHeight="1" x14ac:dyDescent="0.2">
      <c r="F357" s="417"/>
    </row>
    <row r="358" spans="6:6" ht="15" customHeight="1" x14ac:dyDescent="0.2">
      <c r="F358" s="417"/>
    </row>
    <row r="359" spans="6:6" ht="15" customHeight="1" x14ac:dyDescent="0.2">
      <c r="F359" s="417"/>
    </row>
    <row r="360" spans="6:6" ht="15" customHeight="1" x14ac:dyDescent="0.2">
      <c r="F360" s="417"/>
    </row>
    <row r="361" spans="6:6" ht="15" customHeight="1" x14ac:dyDescent="0.2">
      <c r="F361" s="417"/>
    </row>
    <row r="362" spans="6:6" ht="15" customHeight="1" x14ac:dyDescent="0.2">
      <c r="F362" s="417"/>
    </row>
    <row r="363" spans="6:6" ht="15" customHeight="1" x14ac:dyDescent="0.2">
      <c r="F363" s="417"/>
    </row>
    <row r="364" spans="6:6" ht="15" customHeight="1" x14ac:dyDescent="0.2">
      <c r="F364" s="417"/>
    </row>
    <row r="365" spans="6:6" ht="15" customHeight="1" x14ac:dyDescent="0.2">
      <c r="F365" s="417"/>
    </row>
    <row r="366" spans="6:6" ht="15" customHeight="1" x14ac:dyDescent="0.2">
      <c r="F366" s="417"/>
    </row>
    <row r="367" spans="6:6" ht="15" customHeight="1" x14ac:dyDescent="0.2">
      <c r="F367" s="417"/>
    </row>
    <row r="368" spans="6:6" ht="15" customHeight="1" x14ac:dyDescent="0.2">
      <c r="F368" s="417"/>
    </row>
    <row r="369" spans="6:6" ht="15" customHeight="1" x14ac:dyDescent="0.2">
      <c r="F369" s="417"/>
    </row>
    <row r="370" spans="6:6" ht="15" customHeight="1" x14ac:dyDescent="0.2">
      <c r="F370" s="417"/>
    </row>
    <row r="371" spans="6:6" ht="15" customHeight="1" x14ac:dyDescent="0.2">
      <c r="F371" s="417"/>
    </row>
    <row r="372" spans="6:6" ht="15" customHeight="1" x14ac:dyDescent="0.2">
      <c r="F372" s="417"/>
    </row>
    <row r="373" spans="6:6" ht="15" customHeight="1" x14ac:dyDescent="0.2">
      <c r="F373" s="417"/>
    </row>
    <row r="374" spans="6:6" ht="15" customHeight="1" x14ac:dyDescent="0.2">
      <c r="F374" s="417"/>
    </row>
    <row r="375" spans="6:6" ht="15" customHeight="1" x14ac:dyDescent="0.2">
      <c r="F375" s="417"/>
    </row>
    <row r="376" spans="6:6" ht="15" customHeight="1" x14ac:dyDescent="0.2">
      <c r="F376" s="417"/>
    </row>
    <row r="377" spans="6:6" ht="15" customHeight="1" x14ac:dyDescent="0.2">
      <c r="F377" s="417"/>
    </row>
    <row r="378" spans="6:6" ht="15" customHeight="1" x14ac:dyDescent="0.2">
      <c r="F378" s="417"/>
    </row>
    <row r="379" spans="6:6" ht="15" customHeight="1" x14ac:dyDescent="0.2">
      <c r="F379" s="417"/>
    </row>
    <row r="380" spans="6:6" ht="15" customHeight="1" x14ac:dyDescent="0.2">
      <c r="F380" s="417"/>
    </row>
    <row r="381" spans="6:6" ht="15" customHeight="1" x14ac:dyDescent="0.2">
      <c r="F381" s="417"/>
    </row>
    <row r="382" spans="6:6" ht="15" customHeight="1" x14ac:dyDescent="0.2">
      <c r="F382" s="417"/>
    </row>
    <row r="383" spans="6:6" ht="15" customHeight="1" x14ac:dyDescent="0.2">
      <c r="F383" s="417"/>
    </row>
    <row r="384" spans="6:6" ht="15" customHeight="1" x14ac:dyDescent="0.2">
      <c r="F384" s="417"/>
    </row>
    <row r="385" spans="6:6" ht="15" customHeight="1" x14ac:dyDescent="0.2">
      <c r="F385" s="417"/>
    </row>
    <row r="386" spans="6:6" ht="15" customHeight="1" x14ac:dyDescent="0.2">
      <c r="F386" s="417"/>
    </row>
    <row r="387" spans="6:6" ht="15" customHeight="1" x14ac:dyDescent="0.2">
      <c r="F387" s="417"/>
    </row>
    <row r="388" spans="6:6" ht="15" customHeight="1" x14ac:dyDescent="0.2">
      <c r="F388" s="417"/>
    </row>
    <row r="389" spans="6:6" ht="15" customHeight="1" x14ac:dyDescent="0.2">
      <c r="F389" s="417"/>
    </row>
    <row r="390" spans="6:6" ht="15" customHeight="1" x14ac:dyDescent="0.2">
      <c r="F390" s="417"/>
    </row>
    <row r="391" spans="6:6" ht="15" customHeight="1" x14ac:dyDescent="0.2">
      <c r="F391" s="417"/>
    </row>
    <row r="392" spans="6:6" ht="15" customHeight="1" x14ac:dyDescent="0.2">
      <c r="F392" s="417"/>
    </row>
    <row r="393" spans="6:6" ht="15" customHeight="1" x14ac:dyDescent="0.2">
      <c r="F393" s="417"/>
    </row>
    <row r="394" spans="6:6" ht="15" customHeight="1" x14ac:dyDescent="0.2">
      <c r="F394" s="417"/>
    </row>
    <row r="395" spans="6:6" ht="15" customHeight="1" x14ac:dyDescent="0.2">
      <c r="F395" s="417"/>
    </row>
    <row r="396" spans="6:6" x14ac:dyDescent="0.2">
      <c r="F396" s="417"/>
    </row>
    <row r="397" spans="6:6" x14ac:dyDescent="0.2">
      <c r="F397" s="417"/>
    </row>
    <row r="398" spans="6:6" x14ac:dyDescent="0.2">
      <c r="F398" s="417"/>
    </row>
    <row r="399" spans="6:6" x14ac:dyDescent="0.2">
      <c r="F399" s="417"/>
    </row>
    <row r="400" spans="6:6" x14ac:dyDescent="0.2">
      <c r="F400" s="417"/>
    </row>
    <row r="401" spans="6:6" x14ac:dyDescent="0.2">
      <c r="F401" s="417"/>
    </row>
    <row r="402" spans="6:6" x14ac:dyDescent="0.2">
      <c r="F402" s="417"/>
    </row>
    <row r="403" spans="6:6" x14ac:dyDescent="0.2">
      <c r="F403" s="417"/>
    </row>
    <row r="404" spans="6:6" x14ac:dyDescent="0.2">
      <c r="F404" s="417"/>
    </row>
    <row r="405" spans="6:6" x14ac:dyDescent="0.2">
      <c r="F405" s="417"/>
    </row>
    <row r="406" spans="6:6" x14ac:dyDescent="0.2">
      <c r="F406" s="417"/>
    </row>
    <row r="407" spans="6:6" x14ac:dyDescent="0.2">
      <c r="F407" s="417"/>
    </row>
    <row r="408" spans="6:6" x14ac:dyDescent="0.2">
      <c r="F408" s="417"/>
    </row>
    <row r="409" spans="6:6" x14ac:dyDescent="0.2">
      <c r="F409" s="417"/>
    </row>
    <row r="410" spans="6:6" x14ac:dyDescent="0.2">
      <c r="F410" s="417"/>
    </row>
    <row r="411" spans="6:6" x14ac:dyDescent="0.2">
      <c r="F411" s="417"/>
    </row>
    <row r="412" spans="6:6" x14ac:dyDescent="0.2">
      <c r="F412" s="417"/>
    </row>
    <row r="413" spans="6:6" x14ac:dyDescent="0.2">
      <c r="F413" s="417"/>
    </row>
    <row r="414" spans="6:6" x14ac:dyDescent="0.2">
      <c r="F414" s="417"/>
    </row>
    <row r="415" spans="6:6" x14ac:dyDescent="0.2">
      <c r="F415" s="417"/>
    </row>
    <row r="416" spans="6:6" x14ac:dyDescent="0.2">
      <c r="F416" s="417"/>
    </row>
    <row r="417" spans="6:6" x14ac:dyDescent="0.2">
      <c r="F417" s="417"/>
    </row>
    <row r="418" spans="6:6" x14ac:dyDescent="0.2">
      <c r="F418" s="417"/>
    </row>
    <row r="419" spans="6:6" x14ac:dyDescent="0.2">
      <c r="F419" s="417"/>
    </row>
    <row r="420" spans="6:6" x14ac:dyDescent="0.2">
      <c r="F420" s="417"/>
    </row>
    <row r="421" spans="6:6" x14ac:dyDescent="0.2">
      <c r="F421" s="417"/>
    </row>
    <row r="422" spans="6:6" x14ac:dyDescent="0.2">
      <c r="F422" s="417"/>
    </row>
    <row r="423" spans="6:6" x14ac:dyDescent="0.2">
      <c r="F423" s="417"/>
    </row>
    <row r="424" spans="6:6" x14ac:dyDescent="0.2">
      <c r="F424" s="417"/>
    </row>
    <row r="425" spans="6:6" x14ac:dyDescent="0.2">
      <c r="F425" s="417"/>
    </row>
    <row r="426" spans="6:6" x14ac:dyDescent="0.2">
      <c r="F426" s="417"/>
    </row>
    <row r="427" spans="6:6" x14ac:dyDescent="0.2">
      <c r="F427" s="417"/>
    </row>
    <row r="428" spans="6:6" x14ac:dyDescent="0.2">
      <c r="F428" s="417"/>
    </row>
    <row r="429" spans="6:6" x14ac:dyDescent="0.2">
      <c r="F429" s="417"/>
    </row>
    <row r="430" spans="6:6" x14ac:dyDescent="0.2">
      <c r="F430" s="417"/>
    </row>
    <row r="431" spans="6:6" x14ac:dyDescent="0.2">
      <c r="F431" s="417"/>
    </row>
    <row r="432" spans="6:6" x14ac:dyDescent="0.2">
      <c r="F432" s="417"/>
    </row>
    <row r="433" spans="6:6" x14ac:dyDescent="0.2">
      <c r="F433" s="417"/>
    </row>
    <row r="434" spans="6:6" x14ac:dyDescent="0.2">
      <c r="F434" s="417"/>
    </row>
    <row r="435" spans="6:6" x14ac:dyDescent="0.2">
      <c r="F435" s="417"/>
    </row>
    <row r="436" spans="6:6" x14ac:dyDescent="0.2">
      <c r="F436" s="417"/>
    </row>
    <row r="437" spans="6:6" x14ac:dyDescent="0.2">
      <c r="F437" s="417"/>
    </row>
    <row r="438" spans="6:6" x14ac:dyDescent="0.2">
      <c r="F438" s="417"/>
    </row>
    <row r="439" spans="6:6" x14ac:dyDescent="0.2">
      <c r="F439" s="417"/>
    </row>
    <row r="440" spans="6:6" x14ac:dyDescent="0.2">
      <c r="F440" s="417"/>
    </row>
    <row r="441" spans="6:6" x14ac:dyDescent="0.2">
      <c r="F441" s="417"/>
    </row>
    <row r="442" spans="6:6" x14ac:dyDescent="0.2">
      <c r="F442" s="417"/>
    </row>
    <row r="443" spans="6:6" x14ac:dyDescent="0.2">
      <c r="F443" s="417"/>
    </row>
    <row r="444" spans="6:6" x14ac:dyDescent="0.2">
      <c r="F444" s="417"/>
    </row>
    <row r="445" spans="6:6" x14ac:dyDescent="0.2">
      <c r="F445" s="417"/>
    </row>
    <row r="446" spans="6:6" x14ac:dyDescent="0.2">
      <c r="F446" s="417"/>
    </row>
    <row r="447" spans="6:6" x14ac:dyDescent="0.2">
      <c r="F447" s="417"/>
    </row>
    <row r="448" spans="6:6" x14ac:dyDescent="0.2">
      <c r="F448" s="417"/>
    </row>
    <row r="449" spans="6:6" x14ac:dyDescent="0.2">
      <c r="F449" s="417"/>
    </row>
    <row r="450" spans="6:6" x14ac:dyDescent="0.2">
      <c r="F450" s="417"/>
    </row>
    <row r="451" spans="6:6" x14ac:dyDescent="0.2">
      <c r="F451" s="417"/>
    </row>
    <row r="452" spans="6:6" x14ac:dyDescent="0.2">
      <c r="F452" s="417"/>
    </row>
    <row r="453" spans="6:6" x14ac:dyDescent="0.2">
      <c r="F453" s="417"/>
    </row>
    <row r="454" spans="6:6" x14ac:dyDescent="0.2">
      <c r="F454" s="417"/>
    </row>
    <row r="455" spans="6:6" x14ac:dyDescent="0.2">
      <c r="F455" s="417"/>
    </row>
    <row r="456" spans="6:6" x14ac:dyDescent="0.2">
      <c r="F456" s="417"/>
    </row>
    <row r="457" spans="6:6" x14ac:dyDescent="0.2">
      <c r="F457" s="417"/>
    </row>
    <row r="458" spans="6:6" x14ac:dyDescent="0.2">
      <c r="F458" s="417"/>
    </row>
    <row r="459" spans="6:6" x14ac:dyDescent="0.2">
      <c r="F459" s="417"/>
    </row>
    <row r="460" spans="6:6" x14ac:dyDescent="0.2">
      <c r="F460" s="417"/>
    </row>
    <row r="461" spans="6:6" x14ac:dyDescent="0.2">
      <c r="F461" s="417"/>
    </row>
    <row r="462" spans="6:6" x14ac:dyDescent="0.2">
      <c r="F462" s="417"/>
    </row>
    <row r="463" spans="6:6" x14ac:dyDescent="0.2">
      <c r="F463" s="417"/>
    </row>
    <row r="464" spans="6:6" x14ac:dyDescent="0.2">
      <c r="F464" s="417"/>
    </row>
    <row r="465" spans="6:6" x14ac:dyDescent="0.2">
      <c r="F465" s="417"/>
    </row>
    <row r="466" spans="6:6" x14ac:dyDescent="0.2">
      <c r="F466" s="417"/>
    </row>
    <row r="467" spans="6:6" x14ac:dyDescent="0.2">
      <c r="F467" s="417"/>
    </row>
    <row r="468" spans="6:6" x14ac:dyDescent="0.2">
      <c r="F468" s="417"/>
    </row>
    <row r="469" spans="6:6" x14ac:dyDescent="0.2">
      <c r="F469" s="417"/>
    </row>
    <row r="470" spans="6:6" x14ac:dyDescent="0.2">
      <c r="F470" s="417"/>
    </row>
    <row r="471" spans="6:6" x14ac:dyDescent="0.2">
      <c r="F471" s="417"/>
    </row>
    <row r="472" spans="6:6" x14ac:dyDescent="0.2">
      <c r="F472" s="417"/>
    </row>
    <row r="473" spans="6:6" x14ac:dyDescent="0.2">
      <c r="F473" s="417"/>
    </row>
    <row r="474" spans="6:6" x14ac:dyDescent="0.2">
      <c r="F474" s="417"/>
    </row>
    <row r="475" spans="6:6" x14ac:dyDescent="0.2">
      <c r="F475" s="417"/>
    </row>
    <row r="476" spans="6:6" x14ac:dyDescent="0.2">
      <c r="F476" s="417"/>
    </row>
    <row r="477" spans="6:6" x14ac:dyDescent="0.2">
      <c r="F477" s="417"/>
    </row>
    <row r="478" spans="6:6" x14ac:dyDescent="0.2">
      <c r="F478" s="417"/>
    </row>
    <row r="479" spans="6:6" x14ac:dyDescent="0.2">
      <c r="F479" s="417"/>
    </row>
    <row r="480" spans="6:6" x14ac:dyDescent="0.2">
      <c r="F480" s="417"/>
    </row>
    <row r="481" spans="6:6" x14ac:dyDescent="0.2">
      <c r="F481" s="417"/>
    </row>
    <row r="482" spans="6:6" x14ac:dyDescent="0.2">
      <c r="F482" s="417"/>
    </row>
    <row r="483" spans="6:6" x14ac:dyDescent="0.2">
      <c r="F483" s="417"/>
    </row>
    <row r="484" spans="6:6" x14ac:dyDescent="0.2">
      <c r="F484" s="417"/>
    </row>
    <row r="485" spans="6:6" x14ac:dyDescent="0.2">
      <c r="F485" s="417"/>
    </row>
    <row r="486" spans="6:6" x14ac:dyDescent="0.2">
      <c r="F486" s="417"/>
    </row>
    <row r="487" spans="6:6" x14ac:dyDescent="0.2">
      <c r="F487" s="417"/>
    </row>
    <row r="488" spans="6:6" x14ac:dyDescent="0.2">
      <c r="F488" s="417"/>
    </row>
    <row r="489" spans="6:6" x14ac:dyDescent="0.2">
      <c r="F489" s="417"/>
    </row>
    <row r="490" spans="6:6" x14ac:dyDescent="0.2">
      <c r="F490" s="417"/>
    </row>
    <row r="491" spans="6:6" x14ac:dyDescent="0.2">
      <c r="F491" s="417"/>
    </row>
    <row r="492" spans="6:6" x14ac:dyDescent="0.2">
      <c r="F492" s="417"/>
    </row>
    <row r="493" spans="6:6" x14ac:dyDescent="0.2">
      <c r="F493" s="417"/>
    </row>
    <row r="494" spans="6:6" x14ac:dyDescent="0.2">
      <c r="F494" s="417"/>
    </row>
    <row r="495" spans="6:6" x14ac:dyDescent="0.2">
      <c r="F495" s="417"/>
    </row>
    <row r="496" spans="6:6" x14ac:dyDescent="0.2">
      <c r="F496" s="417"/>
    </row>
    <row r="497" spans="6:6" x14ac:dyDescent="0.2">
      <c r="F497" s="417"/>
    </row>
    <row r="498" spans="6:6" x14ac:dyDescent="0.2">
      <c r="F498" s="417"/>
    </row>
    <row r="499" spans="6:6" x14ac:dyDescent="0.2">
      <c r="F499" s="417"/>
    </row>
    <row r="500" spans="6:6" x14ac:dyDescent="0.2">
      <c r="F500" s="417"/>
    </row>
    <row r="501" spans="6:6" x14ac:dyDescent="0.2">
      <c r="F501" s="417"/>
    </row>
    <row r="502" spans="6:6" x14ac:dyDescent="0.2">
      <c r="F502" s="417"/>
    </row>
    <row r="503" spans="6:6" x14ac:dyDescent="0.2">
      <c r="F503" s="417"/>
    </row>
    <row r="504" spans="6:6" x14ac:dyDescent="0.2">
      <c r="F504" s="417"/>
    </row>
    <row r="505" spans="6:6" x14ac:dyDescent="0.2">
      <c r="F505" s="417"/>
    </row>
    <row r="506" spans="6:6" x14ac:dyDescent="0.2">
      <c r="F506" s="417"/>
    </row>
    <row r="507" spans="6:6" x14ac:dyDescent="0.2">
      <c r="F507" s="417"/>
    </row>
    <row r="508" spans="6:6" x14ac:dyDescent="0.2">
      <c r="F508" s="417"/>
    </row>
    <row r="509" spans="6:6" x14ac:dyDescent="0.2">
      <c r="F509" s="417"/>
    </row>
    <row r="510" spans="6:6" x14ac:dyDescent="0.2">
      <c r="F510" s="417"/>
    </row>
    <row r="511" spans="6:6" x14ac:dyDescent="0.2">
      <c r="F511" s="417"/>
    </row>
    <row r="512" spans="6:6" x14ac:dyDescent="0.2">
      <c r="F512" s="417"/>
    </row>
    <row r="513" spans="6:6" x14ac:dyDescent="0.2">
      <c r="F513" s="417"/>
    </row>
    <row r="514" spans="6:6" x14ac:dyDescent="0.2">
      <c r="F514" s="417"/>
    </row>
    <row r="515" spans="6:6" x14ac:dyDescent="0.2">
      <c r="F515" s="417"/>
    </row>
    <row r="516" spans="6:6" x14ac:dyDescent="0.2">
      <c r="F516" s="417"/>
    </row>
    <row r="517" spans="6:6" x14ac:dyDescent="0.2">
      <c r="F517" s="417"/>
    </row>
    <row r="518" spans="6:6" x14ac:dyDescent="0.2">
      <c r="F518" s="417"/>
    </row>
    <row r="519" spans="6:6" x14ac:dyDescent="0.2">
      <c r="F519" s="417"/>
    </row>
    <row r="520" spans="6:6" x14ac:dyDescent="0.2">
      <c r="F520" s="417"/>
    </row>
    <row r="521" spans="6:6" x14ac:dyDescent="0.2">
      <c r="F521" s="417"/>
    </row>
    <row r="522" spans="6:6" x14ac:dyDescent="0.2">
      <c r="F522" s="417"/>
    </row>
    <row r="523" spans="6:6" x14ac:dyDescent="0.2">
      <c r="F523" s="417"/>
    </row>
    <row r="524" spans="6:6" x14ac:dyDescent="0.2">
      <c r="F524" s="417"/>
    </row>
    <row r="525" spans="6:6" x14ac:dyDescent="0.2">
      <c r="F525" s="417"/>
    </row>
    <row r="526" spans="6:6" x14ac:dyDescent="0.2">
      <c r="F526" s="417"/>
    </row>
    <row r="527" spans="6:6" x14ac:dyDescent="0.2">
      <c r="F527" s="417"/>
    </row>
    <row r="528" spans="6:6" x14ac:dyDescent="0.2">
      <c r="F528" s="417"/>
    </row>
    <row r="529" spans="6:6" x14ac:dyDescent="0.2">
      <c r="F529" s="417"/>
    </row>
    <row r="530" spans="6:6" x14ac:dyDescent="0.2">
      <c r="F530" s="417"/>
    </row>
    <row r="531" spans="6:6" x14ac:dyDescent="0.2">
      <c r="F531" s="417"/>
    </row>
    <row r="532" spans="6:6" x14ac:dyDescent="0.2">
      <c r="F532" s="417"/>
    </row>
    <row r="533" spans="6:6" x14ac:dyDescent="0.2">
      <c r="F533" s="417"/>
    </row>
    <row r="534" spans="6:6" x14ac:dyDescent="0.2">
      <c r="F534" s="417"/>
    </row>
    <row r="535" spans="6:6" x14ac:dyDescent="0.2">
      <c r="F535" s="417"/>
    </row>
    <row r="536" spans="6:6" x14ac:dyDescent="0.2">
      <c r="F536" s="417"/>
    </row>
    <row r="537" spans="6:6" x14ac:dyDescent="0.2">
      <c r="F537" s="417"/>
    </row>
    <row r="538" spans="6:6" x14ac:dyDescent="0.2">
      <c r="F538" s="417"/>
    </row>
    <row r="539" spans="6:6" x14ac:dyDescent="0.2">
      <c r="F539" s="417"/>
    </row>
    <row r="540" spans="6:6" x14ac:dyDescent="0.2">
      <c r="F540" s="417"/>
    </row>
    <row r="541" spans="6:6" x14ac:dyDescent="0.2">
      <c r="F541" s="417"/>
    </row>
    <row r="542" spans="6:6" x14ac:dyDescent="0.2">
      <c r="F542" s="417"/>
    </row>
    <row r="543" spans="6:6" x14ac:dyDescent="0.2">
      <c r="F543" s="417"/>
    </row>
    <row r="544" spans="6:6" x14ac:dyDescent="0.2">
      <c r="F544" s="417"/>
    </row>
    <row r="545" spans="6:6" x14ac:dyDescent="0.2">
      <c r="F545" s="417"/>
    </row>
    <row r="546" spans="6:6" x14ac:dyDescent="0.2">
      <c r="F546" s="417"/>
    </row>
    <row r="547" spans="6:6" x14ac:dyDescent="0.2">
      <c r="F547" s="417"/>
    </row>
    <row r="548" spans="6:6" x14ac:dyDescent="0.2">
      <c r="F548" s="417"/>
    </row>
    <row r="549" spans="6:6" x14ac:dyDescent="0.2">
      <c r="F549" s="417"/>
    </row>
    <row r="550" spans="6:6" x14ac:dyDescent="0.2">
      <c r="F550" s="417"/>
    </row>
    <row r="551" spans="6:6" x14ac:dyDescent="0.2">
      <c r="F551" s="417"/>
    </row>
    <row r="552" spans="6:6" x14ac:dyDescent="0.2">
      <c r="F552" s="417"/>
    </row>
    <row r="553" spans="6:6" x14ac:dyDescent="0.2">
      <c r="F553" s="417"/>
    </row>
    <row r="554" spans="6:6" x14ac:dyDescent="0.2">
      <c r="F554" s="417"/>
    </row>
    <row r="555" spans="6:6" x14ac:dyDescent="0.2">
      <c r="F555" s="417"/>
    </row>
    <row r="556" spans="6:6" x14ac:dyDescent="0.2">
      <c r="F556" s="417"/>
    </row>
    <row r="557" spans="6:6" x14ac:dyDescent="0.2">
      <c r="F557" s="417"/>
    </row>
    <row r="558" spans="6:6" x14ac:dyDescent="0.2">
      <c r="F558" s="417"/>
    </row>
    <row r="559" spans="6:6" x14ac:dyDescent="0.2">
      <c r="F559" s="417"/>
    </row>
    <row r="560" spans="6:6" x14ac:dyDescent="0.2">
      <c r="F560" s="417"/>
    </row>
    <row r="561" spans="6:6" x14ac:dyDescent="0.2">
      <c r="F561" s="417"/>
    </row>
    <row r="562" spans="6:6" x14ac:dyDescent="0.2">
      <c r="F562" s="417"/>
    </row>
    <row r="563" spans="6:6" x14ac:dyDescent="0.2">
      <c r="F563" s="417"/>
    </row>
    <row r="564" spans="6:6" x14ac:dyDescent="0.2">
      <c r="F564" s="417"/>
    </row>
    <row r="565" spans="6:6" x14ac:dyDescent="0.2">
      <c r="F565" s="417"/>
    </row>
    <row r="566" spans="6:6" x14ac:dyDescent="0.2">
      <c r="F566" s="417"/>
    </row>
    <row r="567" spans="6:6" x14ac:dyDescent="0.2">
      <c r="F567" s="417"/>
    </row>
    <row r="568" spans="6:6" x14ac:dyDescent="0.2">
      <c r="F568" s="417"/>
    </row>
    <row r="569" spans="6:6" x14ac:dyDescent="0.2">
      <c r="F569" s="417"/>
    </row>
    <row r="570" spans="6:6" x14ac:dyDescent="0.2">
      <c r="F570" s="417"/>
    </row>
    <row r="571" spans="6:6" x14ac:dyDescent="0.2">
      <c r="F571" s="417"/>
    </row>
    <row r="572" spans="6:6" x14ac:dyDescent="0.2">
      <c r="F572" s="417"/>
    </row>
    <row r="573" spans="6:6" x14ac:dyDescent="0.2">
      <c r="F573" s="417"/>
    </row>
    <row r="574" spans="6:6" x14ac:dyDescent="0.2">
      <c r="F574" s="417"/>
    </row>
    <row r="575" spans="6:6" x14ac:dyDescent="0.2">
      <c r="F575" s="417"/>
    </row>
    <row r="576" spans="6:6" x14ac:dyDescent="0.2">
      <c r="F576" s="417"/>
    </row>
    <row r="577" spans="6:6" x14ac:dyDescent="0.2">
      <c r="F577" s="417"/>
    </row>
    <row r="578" spans="6:6" x14ac:dyDescent="0.2">
      <c r="F578" s="417"/>
    </row>
    <row r="579" spans="6:6" x14ac:dyDescent="0.2">
      <c r="F579" s="417"/>
    </row>
    <row r="580" spans="6:6" x14ac:dyDescent="0.2">
      <c r="F580" s="417"/>
    </row>
    <row r="581" spans="6:6" x14ac:dyDescent="0.2">
      <c r="F581" s="417"/>
    </row>
    <row r="582" spans="6:6" x14ac:dyDescent="0.2">
      <c r="F582" s="417"/>
    </row>
    <row r="583" spans="6:6" x14ac:dyDescent="0.2">
      <c r="F583" s="417"/>
    </row>
    <row r="584" spans="6:6" x14ac:dyDescent="0.2">
      <c r="F584" s="417"/>
    </row>
    <row r="585" spans="6:6" x14ac:dyDescent="0.2">
      <c r="F585" s="417"/>
    </row>
    <row r="586" spans="6:6" x14ac:dyDescent="0.2">
      <c r="F586" s="417"/>
    </row>
    <row r="587" spans="6:6" x14ac:dyDescent="0.2">
      <c r="F587" s="417"/>
    </row>
    <row r="588" spans="6:6" x14ac:dyDescent="0.2">
      <c r="F588" s="417"/>
    </row>
    <row r="589" spans="6:6" x14ac:dyDescent="0.2">
      <c r="F589" s="417"/>
    </row>
    <row r="590" spans="6:6" x14ac:dyDescent="0.2">
      <c r="F590" s="417"/>
    </row>
    <row r="591" spans="6:6" x14ac:dyDescent="0.2">
      <c r="F591" s="417"/>
    </row>
    <row r="592" spans="6:6" x14ac:dyDescent="0.2">
      <c r="F592" s="417"/>
    </row>
    <row r="593" spans="6:6" x14ac:dyDescent="0.2">
      <c r="F593" s="417"/>
    </row>
    <row r="594" spans="6:6" x14ac:dyDescent="0.2">
      <c r="F594" s="417"/>
    </row>
    <row r="595" spans="6:6" x14ac:dyDescent="0.2">
      <c r="F595" s="417"/>
    </row>
    <row r="596" spans="6:6" x14ac:dyDescent="0.2">
      <c r="F596" s="417"/>
    </row>
    <row r="597" spans="6:6" x14ac:dyDescent="0.2">
      <c r="F597" s="417"/>
    </row>
    <row r="598" spans="6:6" x14ac:dyDescent="0.2">
      <c r="F598" s="417"/>
    </row>
    <row r="599" spans="6:6" x14ac:dyDescent="0.2">
      <c r="F599" s="417"/>
    </row>
    <row r="600" spans="6:6" x14ac:dyDescent="0.2">
      <c r="F600" s="417"/>
    </row>
    <row r="601" spans="6:6" x14ac:dyDescent="0.2">
      <c r="F601" s="417"/>
    </row>
    <row r="602" spans="6:6" x14ac:dyDescent="0.2">
      <c r="F602" s="417"/>
    </row>
    <row r="603" spans="6:6" x14ac:dyDescent="0.2">
      <c r="F603" s="417"/>
    </row>
    <row r="604" spans="6:6" x14ac:dyDescent="0.2">
      <c r="F604" s="417"/>
    </row>
    <row r="605" spans="6:6" x14ac:dyDescent="0.2">
      <c r="F605" s="417"/>
    </row>
    <row r="606" spans="6:6" x14ac:dyDescent="0.2">
      <c r="F606" s="417"/>
    </row>
    <row r="607" spans="6:6" x14ac:dyDescent="0.2">
      <c r="F607" s="417"/>
    </row>
    <row r="608" spans="6:6" x14ac:dyDescent="0.2">
      <c r="F608" s="417"/>
    </row>
    <row r="609" spans="6:6" x14ac:dyDescent="0.2">
      <c r="F609" s="417"/>
    </row>
    <row r="610" spans="6:6" x14ac:dyDescent="0.2">
      <c r="F610" s="417"/>
    </row>
    <row r="611" spans="6:6" x14ac:dyDescent="0.2">
      <c r="F611" s="417"/>
    </row>
    <row r="612" spans="6:6" x14ac:dyDescent="0.2">
      <c r="F612" s="417"/>
    </row>
    <row r="613" spans="6:6" x14ac:dyDescent="0.2">
      <c r="F613" s="417"/>
    </row>
    <row r="614" spans="6:6" x14ac:dyDescent="0.2">
      <c r="F614" s="417"/>
    </row>
    <row r="615" spans="6:6" x14ac:dyDescent="0.2">
      <c r="F615" s="417"/>
    </row>
    <row r="616" spans="6:6" x14ac:dyDescent="0.2">
      <c r="F616" s="417"/>
    </row>
    <row r="617" spans="6:6" x14ac:dyDescent="0.2">
      <c r="F617" s="417"/>
    </row>
    <row r="618" spans="6:6" x14ac:dyDescent="0.2">
      <c r="F618" s="417"/>
    </row>
    <row r="619" spans="6:6" x14ac:dyDescent="0.2">
      <c r="F619" s="417"/>
    </row>
    <row r="620" spans="6:6" x14ac:dyDescent="0.2">
      <c r="F620" s="417"/>
    </row>
    <row r="621" spans="6:6" x14ac:dyDescent="0.2">
      <c r="F621" s="417"/>
    </row>
    <row r="622" spans="6:6" x14ac:dyDescent="0.2">
      <c r="F622" s="417"/>
    </row>
    <row r="623" spans="6:6" x14ac:dyDescent="0.2">
      <c r="F623" s="417"/>
    </row>
    <row r="624" spans="6:6" x14ac:dyDescent="0.2">
      <c r="F624" s="417"/>
    </row>
    <row r="625" spans="6:6" x14ac:dyDescent="0.2">
      <c r="F625" s="417"/>
    </row>
    <row r="626" spans="6:6" x14ac:dyDescent="0.2">
      <c r="F626" s="417"/>
    </row>
    <row r="627" spans="6:6" x14ac:dyDescent="0.2">
      <c r="F627" s="417"/>
    </row>
    <row r="628" spans="6:6" x14ac:dyDescent="0.2">
      <c r="F628" s="417"/>
    </row>
    <row r="629" spans="6:6" x14ac:dyDescent="0.2">
      <c r="F629" s="417"/>
    </row>
    <row r="630" spans="6:6" x14ac:dyDescent="0.2">
      <c r="F630" s="417"/>
    </row>
    <row r="631" spans="6:6" x14ac:dyDescent="0.2">
      <c r="F631" s="417"/>
    </row>
    <row r="632" spans="6:6" x14ac:dyDescent="0.2">
      <c r="F632" s="417"/>
    </row>
    <row r="633" spans="6:6" x14ac:dyDescent="0.2">
      <c r="F633" s="417"/>
    </row>
    <row r="634" spans="6:6" x14ac:dyDescent="0.2">
      <c r="F634" s="417"/>
    </row>
    <row r="635" spans="6:6" x14ac:dyDescent="0.2">
      <c r="F635" s="417"/>
    </row>
    <row r="636" spans="6:6" x14ac:dyDescent="0.2">
      <c r="F636" s="417"/>
    </row>
    <row r="637" spans="6:6" x14ac:dyDescent="0.2">
      <c r="F637" s="417"/>
    </row>
    <row r="638" spans="6:6" x14ac:dyDescent="0.2">
      <c r="F638" s="417"/>
    </row>
    <row r="639" spans="6:6" x14ac:dyDescent="0.2">
      <c r="F639" s="417"/>
    </row>
    <row r="640" spans="6:6" x14ac:dyDescent="0.2">
      <c r="F640" s="417"/>
    </row>
    <row r="641" spans="6:6" x14ac:dyDescent="0.2">
      <c r="F641" s="417"/>
    </row>
    <row r="642" spans="6:6" x14ac:dyDescent="0.2">
      <c r="F642" s="417"/>
    </row>
    <row r="643" spans="6:6" x14ac:dyDescent="0.2">
      <c r="F643" s="417"/>
    </row>
    <row r="644" spans="6:6" x14ac:dyDescent="0.2">
      <c r="F644" s="417"/>
    </row>
    <row r="645" spans="6:6" x14ac:dyDescent="0.2">
      <c r="F645" s="417"/>
    </row>
    <row r="646" spans="6:6" x14ac:dyDescent="0.2">
      <c r="F646" s="417"/>
    </row>
    <row r="647" spans="6:6" x14ac:dyDescent="0.2">
      <c r="F647" s="417"/>
    </row>
    <row r="648" spans="6:6" x14ac:dyDescent="0.2">
      <c r="F648" s="417"/>
    </row>
    <row r="649" spans="6:6" x14ac:dyDescent="0.2">
      <c r="F649" s="417"/>
    </row>
    <row r="650" spans="6:6" x14ac:dyDescent="0.2">
      <c r="F650" s="417"/>
    </row>
    <row r="651" spans="6:6" x14ac:dyDescent="0.2">
      <c r="F651" s="417"/>
    </row>
    <row r="652" spans="6:6" x14ac:dyDescent="0.2">
      <c r="F652" s="417"/>
    </row>
    <row r="653" spans="6:6" x14ac:dyDescent="0.2">
      <c r="F653" s="417"/>
    </row>
    <row r="654" spans="6:6" x14ac:dyDescent="0.2">
      <c r="F654" s="417"/>
    </row>
    <row r="655" spans="6:6" x14ac:dyDescent="0.2">
      <c r="F655" s="417"/>
    </row>
    <row r="656" spans="6:6" x14ac:dyDescent="0.2">
      <c r="F656" s="417"/>
    </row>
    <row r="657" spans="6:6" x14ac:dyDescent="0.2">
      <c r="F657" s="417"/>
    </row>
    <row r="658" spans="6:6" x14ac:dyDescent="0.2">
      <c r="F658" s="417"/>
    </row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D4:D5"/>
    <mergeCell ref="E4:E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H395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RowHeight="10.5" x14ac:dyDescent="0.2"/>
  <cols>
    <col min="1" max="1" width="49.5703125" style="60" customWidth="1"/>
    <col min="2" max="5" width="10.7109375" style="60" customWidth="1"/>
    <col min="6" max="6" width="17.7109375" style="60" customWidth="1"/>
    <col min="7" max="8" width="7.7109375" style="60" customWidth="1"/>
    <col min="9" max="16384" width="9.140625" style="60"/>
  </cols>
  <sheetData>
    <row r="1" spans="1:8" ht="15" customHeight="1" x14ac:dyDescent="0.2">
      <c r="A1" s="602" t="s">
        <v>259</v>
      </c>
      <c r="B1" s="602"/>
      <c r="C1" s="602"/>
      <c r="D1" s="602"/>
      <c r="E1" s="602"/>
      <c r="F1" s="602"/>
      <c r="G1" s="70"/>
      <c r="H1" s="70"/>
    </row>
    <row r="2" spans="1:8" ht="15" customHeight="1" x14ac:dyDescent="0.2">
      <c r="A2" s="602" t="s">
        <v>217</v>
      </c>
      <c r="B2" s="602"/>
      <c r="C2" s="602"/>
      <c r="D2" s="602"/>
      <c r="E2" s="602"/>
      <c r="F2" s="602"/>
      <c r="G2" s="70"/>
      <c r="H2" s="70"/>
    </row>
    <row r="3" spans="1:8" ht="15" customHeight="1" x14ac:dyDescent="0.2">
      <c r="A3" s="691" t="s">
        <v>46</v>
      </c>
      <c r="B3" s="691"/>
      <c r="C3" s="691"/>
      <c r="D3" s="691"/>
      <c r="E3" s="691"/>
      <c r="F3" s="691"/>
      <c r="G3" s="71"/>
      <c r="H3" s="71"/>
    </row>
    <row r="4" spans="1:8" ht="11.25" customHeight="1" x14ac:dyDescent="0.2">
      <c r="A4" s="603" t="s">
        <v>105</v>
      </c>
      <c r="B4" s="693" t="s">
        <v>29</v>
      </c>
      <c r="C4" s="693" t="s">
        <v>34</v>
      </c>
      <c r="D4" s="693" t="s">
        <v>31</v>
      </c>
      <c r="E4" s="693" t="s">
        <v>32</v>
      </c>
      <c r="F4" s="147" t="s">
        <v>120</v>
      </c>
    </row>
    <row r="5" spans="1:8" ht="25.5" customHeight="1" x14ac:dyDescent="0.2">
      <c r="A5" s="623"/>
      <c r="B5" s="694"/>
      <c r="C5" s="694"/>
      <c r="D5" s="694"/>
      <c r="E5" s="694"/>
      <c r="F5" s="148" t="s">
        <v>121</v>
      </c>
      <c r="G5" s="74"/>
    </row>
    <row r="6" spans="1:8" ht="10.5" customHeight="1" x14ac:dyDescent="0.2">
      <c r="A6" s="623"/>
      <c r="B6" s="605" t="s">
        <v>27</v>
      </c>
      <c r="C6" s="605" t="s">
        <v>27</v>
      </c>
      <c r="D6" s="605" t="s">
        <v>27</v>
      </c>
      <c r="E6" s="605" t="s">
        <v>27</v>
      </c>
      <c r="F6" s="692" t="s">
        <v>27</v>
      </c>
      <c r="G6" s="75"/>
    </row>
    <row r="7" spans="1:8" ht="7.5" customHeight="1" x14ac:dyDescent="0.2">
      <c r="A7" s="604"/>
      <c r="B7" s="605"/>
      <c r="C7" s="605"/>
      <c r="D7" s="605"/>
      <c r="E7" s="605"/>
      <c r="F7" s="692"/>
      <c r="G7" s="75"/>
    </row>
    <row r="8" spans="1:8" ht="10.5" customHeight="1" x14ac:dyDescent="0.2">
      <c r="A8" s="126"/>
      <c r="B8" s="126"/>
      <c r="C8" s="126"/>
      <c r="D8" s="126"/>
      <c r="E8" s="126"/>
      <c r="F8" s="127"/>
      <c r="G8" s="61"/>
    </row>
    <row r="9" spans="1:8" s="63" customFormat="1" ht="15" customHeight="1" x14ac:dyDescent="0.2">
      <c r="A9" s="128" t="s">
        <v>16</v>
      </c>
      <c r="B9" s="151"/>
      <c r="C9" s="151"/>
      <c r="D9" s="151"/>
      <c r="E9" s="151"/>
      <c r="F9" s="129"/>
      <c r="G9" s="86"/>
      <c r="H9" s="86"/>
    </row>
    <row r="10" spans="1:8" s="63" customFormat="1" ht="15" customHeight="1" x14ac:dyDescent="0.2">
      <c r="A10" s="20" t="s">
        <v>18</v>
      </c>
      <c r="B10" s="151"/>
      <c r="C10" s="151"/>
      <c r="D10" s="151"/>
      <c r="E10" s="151"/>
      <c r="F10" s="129"/>
      <c r="G10" s="86"/>
      <c r="H10" s="86"/>
    </row>
    <row r="11" spans="1:8" s="63" customFormat="1" ht="9.9499999999999993" customHeight="1" x14ac:dyDescent="0.2">
      <c r="A11" s="14"/>
      <c r="B11" s="152"/>
      <c r="C11" s="152"/>
      <c r="D11" s="152"/>
      <c r="E11" s="152"/>
      <c r="F11" s="130"/>
      <c r="G11" s="87"/>
      <c r="H11" s="87"/>
    </row>
    <row r="12" spans="1:8" s="63" customFormat="1" ht="15" customHeight="1" x14ac:dyDescent="0.2">
      <c r="A12" s="131" t="s">
        <v>19</v>
      </c>
      <c r="B12" s="228"/>
      <c r="C12" s="3"/>
      <c r="D12" s="3"/>
      <c r="E12" s="3"/>
      <c r="F12" s="414">
        <f>SUM(B12:E12)/4</f>
        <v>0</v>
      </c>
      <c r="G12" s="88"/>
      <c r="H12" s="88"/>
    </row>
    <row r="13" spans="1:8" ht="15" customHeight="1" x14ac:dyDescent="0.2">
      <c r="A13" s="133" t="s">
        <v>106</v>
      </c>
      <c r="B13" s="153"/>
      <c r="C13"/>
      <c r="D13"/>
      <c r="E13"/>
      <c r="F13" s="416"/>
      <c r="G13" s="88"/>
      <c r="H13" s="88"/>
    </row>
    <row r="14" spans="1:8" ht="15" customHeight="1" x14ac:dyDescent="0.2">
      <c r="A14" s="135" t="s">
        <v>107</v>
      </c>
      <c r="B14" s="153"/>
      <c r="C14"/>
      <c r="D14"/>
      <c r="E14"/>
      <c r="F14" s="416"/>
      <c r="G14" s="88"/>
      <c r="H14" s="88"/>
    </row>
    <row r="15" spans="1:8" ht="15" customHeight="1" x14ac:dyDescent="0.2">
      <c r="A15" s="135" t="s">
        <v>108</v>
      </c>
      <c r="B15" s="3"/>
      <c r="C15" s="3"/>
      <c r="D15" s="3"/>
      <c r="E15" s="3"/>
      <c r="F15" s="414">
        <f>SUM(B15:E15)/4</f>
        <v>0</v>
      </c>
      <c r="G15" s="88"/>
      <c r="H15" s="88"/>
    </row>
    <row r="16" spans="1:8" ht="15" customHeight="1" x14ac:dyDescent="0.2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88"/>
      <c r="H16" s="88"/>
    </row>
    <row r="17" spans="1:8" ht="15" customHeight="1" x14ac:dyDescent="0.2">
      <c r="A17" s="133" t="s">
        <v>110</v>
      </c>
      <c r="B17"/>
      <c r="C17"/>
      <c r="D17"/>
      <c r="E17"/>
      <c r="F17" s="414">
        <f t="shared" si="0"/>
        <v>0</v>
      </c>
      <c r="G17" s="88"/>
      <c r="H17" s="88"/>
    </row>
    <row r="18" spans="1:8" ht="15" customHeight="1" x14ac:dyDescent="0.2">
      <c r="A18" s="133" t="s">
        <v>111</v>
      </c>
      <c r="B18" s="3"/>
      <c r="C18" s="3"/>
      <c r="D18" s="3"/>
      <c r="E18" s="3"/>
      <c r="F18" s="414">
        <f t="shared" si="0"/>
        <v>0</v>
      </c>
      <c r="G18" s="88"/>
      <c r="H18" s="88"/>
    </row>
    <row r="19" spans="1:8" ht="15" customHeight="1" x14ac:dyDescent="0.2">
      <c r="A19" s="133" t="s">
        <v>112</v>
      </c>
      <c r="B19" s="3"/>
      <c r="C19" s="3"/>
      <c r="D19" s="3"/>
      <c r="E19" s="3"/>
      <c r="F19" s="414">
        <f t="shared" si="0"/>
        <v>0</v>
      </c>
      <c r="G19" s="88"/>
      <c r="H19" s="88"/>
    </row>
    <row r="20" spans="1:8" ht="15" customHeight="1" x14ac:dyDescent="0.2">
      <c r="A20" s="133" t="s">
        <v>113</v>
      </c>
      <c r="B20" s="3"/>
      <c r="C20" s="3"/>
      <c r="D20" s="3"/>
      <c r="E20" s="3"/>
      <c r="F20" s="414">
        <f t="shared" si="0"/>
        <v>0</v>
      </c>
      <c r="G20" s="88"/>
      <c r="H20" s="88"/>
    </row>
    <row r="21" spans="1:8" ht="15" customHeight="1" x14ac:dyDescent="0.2">
      <c r="A21" s="133" t="s">
        <v>114</v>
      </c>
      <c r="B21" s="3"/>
      <c r="C21" s="3"/>
      <c r="D21" s="3"/>
      <c r="E21" s="3"/>
      <c r="F21" s="414">
        <f t="shared" si="0"/>
        <v>0</v>
      </c>
      <c r="G21" s="88"/>
      <c r="H21" s="88"/>
    </row>
    <row r="22" spans="1:8" ht="15" customHeight="1" x14ac:dyDescent="0.2">
      <c r="A22" s="133" t="s">
        <v>115</v>
      </c>
      <c r="B22" s="3"/>
      <c r="C22" s="3"/>
      <c r="D22" s="3"/>
      <c r="E22" s="3"/>
      <c r="F22" s="414">
        <f t="shared" si="0"/>
        <v>0</v>
      </c>
      <c r="G22" s="88"/>
      <c r="H22" s="88"/>
    </row>
    <row r="23" spans="1:8" ht="15" customHeight="1" x14ac:dyDescent="0.2">
      <c r="A23" s="133" t="s">
        <v>116</v>
      </c>
      <c r="B23" s="3"/>
      <c r="C23" s="3"/>
      <c r="D23" s="3"/>
      <c r="E23" s="3"/>
      <c r="F23" s="414">
        <f t="shared" si="0"/>
        <v>0</v>
      </c>
      <c r="G23" s="88"/>
      <c r="H23" s="88"/>
    </row>
    <row r="24" spans="1:8" ht="15" customHeight="1" x14ac:dyDescent="0.2">
      <c r="A24" s="133" t="s">
        <v>117</v>
      </c>
      <c r="B24"/>
      <c r="C24"/>
      <c r="D24"/>
      <c r="E24"/>
      <c r="F24" s="414">
        <f t="shared" si="0"/>
        <v>0</v>
      </c>
      <c r="G24" s="88"/>
      <c r="H24" s="88"/>
    </row>
    <row r="25" spans="1:8" s="63" customFormat="1" ht="9.9499999999999993" customHeight="1" x14ac:dyDescent="0.2">
      <c r="A25" s="14"/>
      <c r="B25"/>
      <c r="C25" s="152"/>
      <c r="D25" s="152"/>
      <c r="E25" s="152"/>
      <c r="F25" s="418"/>
      <c r="G25" s="77"/>
      <c r="H25" s="77"/>
    </row>
    <row r="26" spans="1:8" ht="15" customHeight="1" x14ac:dyDescent="0.2">
      <c r="A26" s="17" t="s">
        <v>14</v>
      </c>
      <c r="C26" s="151"/>
      <c r="D26" s="151"/>
      <c r="E26" s="151"/>
      <c r="F26" s="129"/>
    </row>
    <row r="27" spans="1:8" ht="9.9499999999999993" customHeight="1" x14ac:dyDescent="0.2">
      <c r="A27" s="20" t="s">
        <v>18</v>
      </c>
      <c r="B27"/>
      <c r="C27" s="151"/>
      <c r="D27" s="154"/>
      <c r="E27" s="151"/>
      <c r="F27" s="129"/>
    </row>
    <row r="28" spans="1:8" s="63" customFormat="1" ht="9.9499999999999993" customHeight="1" x14ac:dyDescent="0.2">
      <c r="A28" s="14"/>
      <c r="C28" s="152"/>
      <c r="D28" s="152"/>
      <c r="E28" s="152"/>
      <c r="F28" s="418"/>
      <c r="G28" s="77"/>
      <c r="H28" s="77"/>
    </row>
    <row r="29" spans="1:8" ht="15" customHeight="1" x14ac:dyDescent="0.2">
      <c r="A29" s="131" t="s">
        <v>19</v>
      </c>
      <c r="B29" s="3"/>
      <c r="C29" s="3"/>
      <c r="D29" s="3"/>
      <c r="E29" s="3"/>
      <c r="F29" s="414">
        <f>SUM(B29:E29)/4</f>
        <v>0</v>
      </c>
    </row>
    <row r="30" spans="1:8" ht="15" customHeight="1" x14ac:dyDescent="0.2">
      <c r="A30" s="133" t="s">
        <v>106</v>
      </c>
      <c r="B30"/>
      <c r="C30"/>
      <c r="D30"/>
      <c r="E30"/>
      <c r="F30" s="416"/>
    </row>
    <row r="31" spans="1:8" ht="15" customHeight="1" x14ac:dyDescent="0.2">
      <c r="A31" s="135" t="s">
        <v>107</v>
      </c>
      <c r="B31"/>
      <c r="C31"/>
      <c r="D31"/>
      <c r="E31"/>
      <c r="F31" s="416"/>
    </row>
    <row r="32" spans="1:8" ht="15" customHeight="1" x14ac:dyDescent="0.2">
      <c r="A32" s="135" t="s">
        <v>108</v>
      </c>
      <c r="B32"/>
      <c r="C32"/>
      <c r="D32"/>
      <c r="E32"/>
      <c r="F32" s="414">
        <f>SUM(B32:E32)/4</f>
        <v>0</v>
      </c>
    </row>
    <row r="33" spans="1:8" ht="15" customHeight="1" x14ac:dyDescent="0.2">
      <c r="A33" s="133" t="s">
        <v>109</v>
      </c>
      <c r="B33"/>
      <c r="C33"/>
      <c r="D33"/>
      <c r="E33"/>
      <c r="F33" s="414">
        <f t="shared" ref="F33:F41" si="1">SUM(B33:E33)/4</f>
        <v>0</v>
      </c>
    </row>
    <row r="34" spans="1:8" ht="15" customHeight="1" x14ac:dyDescent="0.2">
      <c r="A34" s="133" t="s">
        <v>110</v>
      </c>
      <c r="B34"/>
      <c r="C34"/>
      <c r="D34"/>
      <c r="E34"/>
      <c r="F34" s="414">
        <f t="shared" si="1"/>
        <v>0</v>
      </c>
    </row>
    <row r="35" spans="1:8" ht="15" customHeight="1" x14ac:dyDescent="0.2">
      <c r="A35" s="133" t="s">
        <v>111</v>
      </c>
      <c r="B35"/>
      <c r="C35"/>
      <c r="D35"/>
      <c r="E35"/>
      <c r="F35" s="414">
        <f t="shared" si="1"/>
        <v>0</v>
      </c>
    </row>
    <row r="36" spans="1:8" ht="15" customHeight="1" x14ac:dyDescent="0.2">
      <c r="A36" s="133" t="s">
        <v>112</v>
      </c>
      <c r="B36"/>
      <c r="C36"/>
      <c r="D36"/>
      <c r="E36"/>
      <c r="F36" s="414">
        <f t="shared" si="1"/>
        <v>0</v>
      </c>
    </row>
    <row r="37" spans="1:8" ht="15" customHeight="1" x14ac:dyDescent="0.2">
      <c r="A37" s="133" t="s">
        <v>113</v>
      </c>
      <c r="B37"/>
      <c r="C37"/>
      <c r="D37"/>
      <c r="E37"/>
      <c r="F37" s="414">
        <f t="shared" si="1"/>
        <v>0</v>
      </c>
    </row>
    <row r="38" spans="1:8" ht="15" customHeight="1" x14ac:dyDescent="0.2">
      <c r="A38" s="133" t="s">
        <v>114</v>
      </c>
      <c r="B38"/>
      <c r="C38"/>
      <c r="D38"/>
      <c r="E38"/>
      <c r="F38" s="414">
        <f t="shared" si="1"/>
        <v>0</v>
      </c>
    </row>
    <row r="39" spans="1:8" ht="15" customHeight="1" x14ac:dyDescent="0.2">
      <c r="A39" s="133" t="s">
        <v>115</v>
      </c>
      <c r="B39"/>
      <c r="C39"/>
      <c r="D39"/>
      <c r="E39"/>
      <c r="F39" s="414">
        <f t="shared" si="1"/>
        <v>0</v>
      </c>
    </row>
    <row r="40" spans="1:8" ht="15" customHeight="1" x14ac:dyDescent="0.2">
      <c r="A40" s="133" t="s">
        <v>116</v>
      </c>
      <c r="B40"/>
      <c r="C40"/>
      <c r="D40"/>
      <c r="E40" s="3"/>
      <c r="F40" s="414">
        <f t="shared" si="1"/>
        <v>0</v>
      </c>
    </row>
    <row r="41" spans="1:8" ht="13.5" customHeight="1" x14ac:dyDescent="0.2">
      <c r="A41" s="133" t="s">
        <v>117</v>
      </c>
      <c r="B41"/>
      <c r="C41"/>
      <c r="D41"/>
      <c r="E41"/>
      <c r="F41" s="414">
        <f t="shared" si="1"/>
        <v>0</v>
      </c>
    </row>
    <row r="42" spans="1:8" s="63" customFormat="1" ht="9.9499999999999993" customHeight="1" x14ac:dyDescent="0.2">
      <c r="A42" s="14"/>
      <c r="B42" s="152"/>
      <c r="C42" s="152"/>
      <c r="D42" s="152"/>
      <c r="E42" s="152"/>
      <c r="F42" s="418"/>
      <c r="G42" s="77"/>
      <c r="H42" s="77"/>
    </row>
    <row r="43" spans="1:8" ht="15" customHeight="1" x14ac:dyDescent="0.2">
      <c r="A43" s="17" t="s">
        <v>2</v>
      </c>
      <c r="B43" s="151"/>
      <c r="C43" s="151"/>
      <c r="D43" s="151"/>
      <c r="E43" s="151"/>
      <c r="F43" s="129"/>
    </row>
    <row r="44" spans="1:8" ht="9.9499999999999993" customHeight="1" x14ac:dyDescent="0.2">
      <c r="A44" s="20" t="s">
        <v>18</v>
      </c>
      <c r="B44" s="151"/>
      <c r="C44" s="151"/>
      <c r="D44" s="154"/>
      <c r="E44" s="151"/>
      <c r="F44" s="129"/>
    </row>
    <row r="45" spans="1:8" s="63" customFormat="1" ht="9.9499999999999993" customHeight="1" x14ac:dyDescent="0.2">
      <c r="A45" s="14"/>
      <c r="B45" s="152"/>
      <c r="C45" s="152"/>
      <c r="D45" s="152"/>
      <c r="E45" s="152"/>
      <c r="F45" s="418"/>
      <c r="G45" s="77"/>
      <c r="H45" s="77"/>
    </row>
    <row r="46" spans="1:8" ht="15" customHeight="1" x14ac:dyDescent="0.2">
      <c r="A46" s="131" t="s">
        <v>19</v>
      </c>
      <c r="B46"/>
      <c r="C46"/>
      <c r="D46"/>
      <c r="E46"/>
      <c r="F46" s="414">
        <f>SUM(B46:E46)/4</f>
        <v>0</v>
      </c>
    </row>
    <row r="47" spans="1:8" ht="15" customHeight="1" x14ac:dyDescent="0.2">
      <c r="A47" s="133" t="s">
        <v>106</v>
      </c>
      <c r="B47"/>
      <c r="C47"/>
      <c r="D47"/>
      <c r="E47"/>
      <c r="F47" s="416"/>
    </row>
    <row r="48" spans="1:8" ht="15" customHeight="1" x14ac:dyDescent="0.2">
      <c r="A48" s="135" t="s">
        <v>107</v>
      </c>
      <c r="B48"/>
      <c r="C48"/>
      <c r="D48"/>
      <c r="E48"/>
      <c r="F48" s="416"/>
    </row>
    <row r="49" spans="1:8" ht="15" customHeight="1" x14ac:dyDescent="0.2">
      <c r="A49" s="135" t="s">
        <v>108</v>
      </c>
      <c r="B49"/>
      <c r="C49"/>
      <c r="D49"/>
      <c r="E49"/>
      <c r="F49" s="414">
        <f>SUM(B49:E49)/4</f>
        <v>0</v>
      </c>
    </row>
    <row r="50" spans="1:8" ht="15" customHeight="1" x14ac:dyDescent="0.2">
      <c r="A50" s="133" t="s">
        <v>109</v>
      </c>
      <c r="B50"/>
      <c r="C50"/>
      <c r="D50"/>
      <c r="E50"/>
      <c r="F50" s="414">
        <f t="shared" ref="F50:F58" si="2">SUM(B50:E50)/4</f>
        <v>0</v>
      </c>
    </row>
    <row r="51" spans="1:8" ht="15" customHeight="1" x14ac:dyDescent="0.2">
      <c r="A51" s="133" t="s">
        <v>110</v>
      </c>
      <c r="B51"/>
      <c r="C51"/>
      <c r="D51"/>
      <c r="E51"/>
      <c r="F51" s="414">
        <f t="shared" si="2"/>
        <v>0</v>
      </c>
    </row>
    <row r="52" spans="1:8" ht="15" customHeight="1" x14ac:dyDescent="0.2">
      <c r="A52" s="133" t="s">
        <v>111</v>
      </c>
      <c r="B52"/>
      <c r="C52"/>
      <c r="D52"/>
      <c r="E52"/>
      <c r="F52" s="414">
        <f t="shared" si="2"/>
        <v>0</v>
      </c>
    </row>
    <row r="53" spans="1:8" ht="15" customHeight="1" x14ac:dyDescent="0.2">
      <c r="A53" s="133" t="s">
        <v>112</v>
      </c>
      <c r="B53"/>
      <c r="C53"/>
      <c r="D53"/>
      <c r="E53"/>
      <c r="F53" s="414">
        <f t="shared" si="2"/>
        <v>0</v>
      </c>
    </row>
    <row r="54" spans="1:8" ht="15" customHeight="1" x14ac:dyDescent="0.2">
      <c r="A54" s="133" t="s">
        <v>113</v>
      </c>
      <c r="B54"/>
      <c r="C54"/>
      <c r="D54"/>
      <c r="E54"/>
      <c r="F54" s="414">
        <f t="shared" si="2"/>
        <v>0</v>
      </c>
    </row>
    <row r="55" spans="1:8" ht="15" customHeight="1" x14ac:dyDescent="0.2">
      <c r="A55" s="141" t="s">
        <v>114</v>
      </c>
      <c r="B55"/>
      <c r="C55"/>
      <c r="D55"/>
      <c r="E55"/>
      <c r="F55" s="414">
        <f t="shared" si="2"/>
        <v>0</v>
      </c>
    </row>
    <row r="56" spans="1:8" ht="15" customHeight="1" x14ac:dyDescent="0.2">
      <c r="A56" s="133" t="s">
        <v>115</v>
      </c>
      <c r="B56"/>
      <c r="C56"/>
      <c r="D56"/>
      <c r="E56"/>
      <c r="F56" s="414">
        <f t="shared" si="2"/>
        <v>0</v>
      </c>
    </row>
    <row r="57" spans="1:8" ht="15" customHeight="1" x14ac:dyDescent="0.2">
      <c r="A57" s="133" t="s">
        <v>116</v>
      </c>
      <c r="B57"/>
      <c r="C57"/>
      <c r="D57"/>
      <c r="E57"/>
      <c r="F57" s="414">
        <f t="shared" si="2"/>
        <v>0</v>
      </c>
    </row>
    <row r="58" spans="1:8" ht="15" customHeight="1" x14ac:dyDescent="0.2">
      <c r="A58" s="136" t="s">
        <v>117</v>
      </c>
      <c r="B58"/>
      <c r="C58"/>
      <c r="D58"/>
      <c r="E58"/>
      <c r="F58" s="414">
        <f t="shared" si="2"/>
        <v>0</v>
      </c>
    </row>
    <row r="59" spans="1:8" s="63" customFormat="1" ht="9.9499999999999993" customHeight="1" x14ac:dyDescent="0.2">
      <c r="A59" s="14"/>
      <c r="B59" s="152"/>
      <c r="C59" s="152"/>
      <c r="D59" s="152"/>
      <c r="E59" s="152"/>
      <c r="F59" s="418"/>
      <c r="G59" s="77"/>
      <c r="H59" s="77"/>
    </row>
    <row r="60" spans="1:8" ht="15" customHeight="1" x14ac:dyDescent="0.2">
      <c r="A60" s="17" t="s">
        <v>47</v>
      </c>
      <c r="B60" s="155"/>
      <c r="C60" s="155"/>
      <c r="D60" s="151"/>
      <c r="E60" s="151"/>
      <c r="F60" s="129"/>
    </row>
    <row r="61" spans="1:8" ht="9.9499999999999993" customHeight="1" x14ac:dyDescent="0.2">
      <c r="A61" s="20" t="s">
        <v>18</v>
      </c>
      <c r="B61" s="151"/>
      <c r="C61" s="151"/>
      <c r="D61" s="154"/>
      <c r="E61" s="151"/>
      <c r="F61" s="129"/>
    </row>
    <row r="62" spans="1:8" s="63" customFormat="1" ht="9.9499999999999993" customHeight="1" x14ac:dyDescent="0.2">
      <c r="A62" s="14"/>
      <c r="B62" s="152"/>
      <c r="C62" s="152"/>
      <c r="D62" s="152"/>
      <c r="E62" s="152"/>
      <c r="F62" s="418"/>
      <c r="G62" s="77"/>
      <c r="H62" s="77"/>
    </row>
    <row r="63" spans="1:8" ht="15" customHeight="1" x14ac:dyDescent="0.2">
      <c r="A63" s="131" t="s">
        <v>19</v>
      </c>
      <c r="B63" s="3"/>
      <c r="C63" s="3"/>
      <c r="D63" s="3"/>
      <c r="E63" s="3"/>
      <c r="F63" s="414">
        <f>SUM(B63:E63)/4</f>
        <v>0</v>
      </c>
    </row>
    <row r="64" spans="1:8" ht="15" customHeight="1" x14ac:dyDescent="0.2">
      <c r="A64" s="133" t="s">
        <v>106</v>
      </c>
      <c r="B64"/>
      <c r="C64"/>
      <c r="D64"/>
      <c r="E64"/>
      <c r="F64" s="416"/>
    </row>
    <row r="65" spans="1:8" ht="15" customHeight="1" x14ac:dyDescent="0.2">
      <c r="A65" s="135" t="s">
        <v>107</v>
      </c>
      <c r="B65"/>
      <c r="C65"/>
      <c r="D65"/>
      <c r="E65"/>
      <c r="F65" s="416"/>
    </row>
    <row r="66" spans="1:8" ht="15" customHeight="1" x14ac:dyDescent="0.2">
      <c r="A66" s="135" t="s">
        <v>108</v>
      </c>
      <c r="B66"/>
      <c r="C66"/>
      <c r="D66"/>
      <c r="E66"/>
      <c r="F66" s="414">
        <f>SUM(B66:E66)/4</f>
        <v>0</v>
      </c>
    </row>
    <row r="67" spans="1:8" ht="15" customHeight="1" x14ac:dyDescent="0.2">
      <c r="A67" s="133" t="s">
        <v>109</v>
      </c>
      <c r="B67"/>
      <c r="C67"/>
      <c r="D67"/>
      <c r="E67"/>
      <c r="F67" s="414">
        <f t="shared" ref="F67:F75" si="3">SUM(B67:E67)/4</f>
        <v>0</v>
      </c>
    </row>
    <row r="68" spans="1:8" ht="15" customHeight="1" x14ac:dyDescent="0.2">
      <c r="A68" s="133" t="s">
        <v>110</v>
      </c>
      <c r="B68"/>
      <c r="C68"/>
      <c r="D68"/>
      <c r="E68"/>
      <c r="F68" s="414">
        <f t="shared" si="3"/>
        <v>0</v>
      </c>
    </row>
    <row r="69" spans="1:8" ht="15" customHeight="1" x14ac:dyDescent="0.2">
      <c r="A69" s="133" t="s">
        <v>111</v>
      </c>
      <c r="B69"/>
      <c r="C69"/>
      <c r="D69"/>
      <c r="E69"/>
      <c r="F69" s="414">
        <f t="shared" si="3"/>
        <v>0</v>
      </c>
    </row>
    <row r="70" spans="1:8" ht="15" customHeight="1" x14ac:dyDescent="0.2">
      <c r="A70" s="133" t="s">
        <v>112</v>
      </c>
      <c r="B70"/>
      <c r="C70"/>
      <c r="D70"/>
      <c r="E70"/>
      <c r="F70" s="414">
        <f t="shared" si="3"/>
        <v>0</v>
      </c>
    </row>
    <row r="71" spans="1:8" ht="15" customHeight="1" x14ac:dyDescent="0.2">
      <c r="A71" s="133" t="s">
        <v>113</v>
      </c>
      <c r="B71"/>
      <c r="C71"/>
      <c r="D71"/>
      <c r="E71"/>
      <c r="F71" s="414">
        <f t="shared" si="3"/>
        <v>0</v>
      </c>
    </row>
    <row r="72" spans="1:8" ht="15" customHeight="1" x14ac:dyDescent="0.2">
      <c r="A72" s="133" t="s">
        <v>114</v>
      </c>
      <c r="B72"/>
      <c r="C72"/>
      <c r="D72"/>
      <c r="E72"/>
      <c r="F72" s="414">
        <f t="shared" si="3"/>
        <v>0</v>
      </c>
    </row>
    <row r="73" spans="1:8" ht="15" customHeight="1" x14ac:dyDescent="0.2">
      <c r="A73" s="133" t="s">
        <v>115</v>
      </c>
      <c r="B73"/>
      <c r="C73"/>
      <c r="D73"/>
      <c r="E73"/>
      <c r="F73" s="414">
        <f t="shared" si="3"/>
        <v>0</v>
      </c>
    </row>
    <row r="74" spans="1:8" ht="15" customHeight="1" x14ac:dyDescent="0.2">
      <c r="A74" s="133" t="s">
        <v>116</v>
      </c>
      <c r="B74"/>
      <c r="C74"/>
      <c r="D74"/>
      <c r="E74"/>
      <c r="F74" s="414">
        <f t="shared" si="3"/>
        <v>0</v>
      </c>
    </row>
    <row r="75" spans="1:8" ht="14.25" customHeight="1" x14ac:dyDescent="0.2">
      <c r="A75" s="133" t="s">
        <v>117</v>
      </c>
      <c r="B75"/>
      <c r="C75"/>
      <c r="D75"/>
      <c r="E75"/>
      <c r="F75" s="414">
        <f t="shared" si="3"/>
        <v>0</v>
      </c>
    </row>
    <row r="76" spans="1:8" s="63" customFormat="1" ht="9.9499999999999993" customHeight="1" x14ac:dyDescent="0.2">
      <c r="A76" s="14"/>
      <c r="C76" s="152"/>
      <c r="D76" s="152"/>
      <c r="E76" s="152"/>
      <c r="F76" s="418"/>
      <c r="G76" s="77"/>
      <c r="H76" s="77"/>
    </row>
    <row r="77" spans="1:8" ht="15" customHeight="1" x14ac:dyDescent="0.2">
      <c r="A77" s="17" t="s">
        <v>48</v>
      </c>
      <c r="B77" s="155"/>
      <c r="C77" s="155"/>
      <c r="D77" s="151"/>
      <c r="E77" s="151"/>
      <c r="F77" s="129"/>
    </row>
    <row r="78" spans="1:8" ht="9.9499999999999993" customHeight="1" x14ac:dyDescent="0.2">
      <c r="A78" s="20" t="s">
        <v>18</v>
      </c>
      <c r="B78" s="151"/>
      <c r="C78" s="151"/>
      <c r="D78" s="154"/>
      <c r="E78" s="151"/>
      <c r="F78" s="129"/>
    </row>
    <row r="79" spans="1:8" s="63" customFormat="1" ht="9.9499999999999993" customHeight="1" x14ac:dyDescent="0.2">
      <c r="A79" s="14"/>
      <c r="B79" s="152"/>
      <c r="C79" s="152"/>
      <c r="D79" s="152"/>
      <c r="E79" s="152"/>
      <c r="F79" s="418"/>
      <c r="G79" s="77"/>
      <c r="H79" s="77"/>
    </row>
    <row r="80" spans="1:8" ht="15" customHeight="1" x14ac:dyDescent="0.2">
      <c r="A80" s="131" t="s">
        <v>19</v>
      </c>
      <c r="B80" s="3"/>
      <c r="C80" s="3"/>
      <c r="D80" s="3"/>
      <c r="E80" s="3"/>
      <c r="F80" s="414">
        <f>SUM(B80:E80)/4</f>
        <v>0</v>
      </c>
    </row>
    <row r="81" spans="1:8" ht="15" customHeight="1" x14ac:dyDescent="0.2">
      <c r="A81" s="133" t="s">
        <v>106</v>
      </c>
      <c r="B81"/>
      <c r="C81"/>
      <c r="D81"/>
      <c r="E81"/>
      <c r="F81" s="416"/>
    </row>
    <row r="82" spans="1:8" ht="15" customHeight="1" x14ac:dyDescent="0.2">
      <c r="A82" s="135" t="s">
        <v>107</v>
      </c>
      <c r="B82"/>
      <c r="C82"/>
      <c r="D82"/>
      <c r="E82"/>
      <c r="F82" s="416"/>
    </row>
    <row r="83" spans="1:8" ht="15" customHeight="1" x14ac:dyDescent="0.2">
      <c r="A83" s="135" t="s">
        <v>108</v>
      </c>
      <c r="B83"/>
      <c r="C83"/>
      <c r="D83"/>
      <c r="E83"/>
      <c r="F83" s="414">
        <f>SUM(B83:E83)/4</f>
        <v>0</v>
      </c>
    </row>
    <row r="84" spans="1:8" ht="15" customHeight="1" x14ac:dyDescent="0.2">
      <c r="A84" s="133" t="s">
        <v>109</v>
      </c>
      <c r="B84"/>
      <c r="C84"/>
      <c r="D84"/>
      <c r="E84"/>
      <c r="F84" s="414">
        <f t="shared" ref="F84:F92" si="4">SUM(B84:E84)/4</f>
        <v>0</v>
      </c>
    </row>
    <row r="85" spans="1:8" ht="15" customHeight="1" x14ac:dyDescent="0.2">
      <c r="A85" s="133" t="s">
        <v>110</v>
      </c>
      <c r="B85"/>
      <c r="C85"/>
      <c r="D85"/>
      <c r="E85"/>
      <c r="F85" s="414">
        <f t="shared" si="4"/>
        <v>0</v>
      </c>
    </row>
    <row r="86" spans="1:8" ht="15" customHeight="1" x14ac:dyDescent="0.2">
      <c r="A86" s="133" t="s">
        <v>111</v>
      </c>
      <c r="B86"/>
      <c r="C86"/>
      <c r="D86"/>
      <c r="E86"/>
      <c r="F86" s="414">
        <f t="shared" si="4"/>
        <v>0</v>
      </c>
    </row>
    <row r="87" spans="1:8" ht="15" customHeight="1" x14ac:dyDescent="0.2">
      <c r="A87" s="133" t="s">
        <v>112</v>
      </c>
      <c r="B87"/>
      <c r="C87"/>
      <c r="D87"/>
      <c r="E87"/>
      <c r="F87" s="414">
        <f t="shared" si="4"/>
        <v>0</v>
      </c>
    </row>
    <row r="88" spans="1:8" ht="15" customHeight="1" x14ac:dyDescent="0.2">
      <c r="A88" s="133" t="s">
        <v>113</v>
      </c>
      <c r="B88"/>
      <c r="C88"/>
      <c r="D88"/>
      <c r="E88"/>
      <c r="F88" s="414">
        <f t="shared" si="4"/>
        <v>0</v>
      </c>
    </row>
    <row r="89" spans="1:8" ht="15" customHeight="1" x14ac:dyDescent="0.2">
      <c r="A89" s="133" t="s">
        <v>114</v>
      </c>
      <c r="B89"/>
      <c r="C89"/>
      <c r="D89"/>
      <c r="E89"/>
      <c r="F89" s="414">
        <f t="shared" si="4"/>
        <v>0</v>
      </c>
    </row>
    <row r="90" spans="1:8" ht="15" customHeight="1" x14ac:dyDescent="0.2">
      <c r="A90" s="133" t="s">
        <v>115</v>
      </c>
      <c r="B90"/>
      <c r="C90"/>
      <c r="D90"/>
      <c r="E90"/>
      <c r="F90" s="414">
        <f t="shared" si="4"/>
        <v>0</v>
      </c>
    </row>
    <row r="91" spans="1:8" ht="15" customHeight="1" x14ac:dyDescent="0.2">
      <c r="A91" s="133" t="s">
        <v>116</v>
      </c>
      <c r="B91"/>
      <c r="C91"/>
      <c r="D91"/>
      <c r="E91"/>
      <c r="F91" s="414">
        <f t="shared" si="4"/>
        <v>0</v>
      </c>
    </row>
    <row r="92" spans="1:8" ht="15" customHeight="1" x14ac:dyDescent="0.2">
      <c r="A92" s="133" t="s">
        <v>117</v>
      </c>
      <c r="B92"/>
      <c r="C92"/>
      <c r="D92"/>
      <c r="E92"/>
      <c r="F92" s="414">
        <f t="shared" si="4"/>
        <v>0</v>
      </c>
    </row>
    <row r="93" spans="1:8" s="63" customFormat="1" ht="9.9499999999999993" customHeight="1" x14ac:dyDescent="0.2">
      <c r="A93" s="14"/>
      <c r="B93" s="152"/>
      <c r="C93" s="152"/>
      <c r="D93" s="152"/>
      <c r="E93" s="152"/>
      <c r="F93" s="418"/>
      <c r="G93" s="77"/>
      <c r="H93" s="77"/>
    </row>
    <row r="94" spans="1:8" ht="15" customHeight="1" x14ac:dyDescent="0.2">
      <c r="A94" s="17" t="s">
        <v>49</v>
      </c>
      <c r="B94" s="155"/>
      <c r="C94" s="155"/>
      <c r="D94" s="151"/>
      <c r="E94" s="156"/>
      <c r="F94" s="129"/>
    </row>
    <row r="95" spans="1:8" ht="9.9499999999999993" customHeight="1" x14ac:dyDescent="0.2">
      <c r="A95" s="20" t="s">
        <v>18</v>
      </c>
      <c r="B95" s="151"/>
      <c r="C95" s="151"/>
      <c r="D95" s="154"/>
      <c r="E95" s="156"/>
      <c r="F95" s="137"/>
    </row>
    <row r="96" spans="1:8" s="63" customFormat="1" ht="9.9499999999999993" customHeight="1" x14ac:dyDescent="0.2">
      <c r="A96" s="14"/>
      <c r="B96" s="152"/>
      <c r="C96" s="152"/>
      <c r="D96" s="152"/>
      <c r="E96" s="152"/>
      <c r="F96" s="418"/>
      <c r="G96" s="77"/>
      <c r="H96" s="77"/>
    </row>
    <row r="97" spans="1:8" ht="15" customHeight="1" x14ac:dyDescent="0.2">
      <c r="A97" s="131" t="s">
        <v>19</v>
      </c>
      <c r="B97" s="3"/>
      <c r="C97" s="3"/>
      <c r="D97" s="3"/>
      <c r="E97" s="3"/>
      <c r="F97" s="414">
        <f>SUM(B97:E97)/4</f>
        <v>0</v>
      </c>
    </row>
    <row r="98" spans="1:8" ht="15" customHeight="1" x14ac:dyDescent="0.2">
      <c r="A98" s="133" t="s">
        <v>106</v>
      </c>
      <c r="B98"/>
      <c r="C98"/>
      <c r="D98"/>
      <c r="E98"/>
      <c r="F98" s="416"/>
    </row>
    <row r="99" spans="1:8" ht="15" customHeight="1" x14ac:dyDescent="0.2">
      <c r="A99" s="135" t="s">
        <v>107</v>
      </c>
      <c r="B99"/>
      <c r="C99"/>
      <c r="D99"/>
      <c r="E99"/>
      <c r="F99" s="416"/>
    </row>
    <row r="100" spans="1:8" ht="15" customHeight="1" x14ac:dyDescent="0.2">
      <c r="A100" s="135" t="s">
        <v>108</v>
      </c>
      <c r="B100"/>
      <c r="C100"/>
      <c r="D100"/>
      <c r="E100"/>
      <c r="F100" s="414">
        <f>SUM(B100:E100)/4</f>
        <v>0</v>
      </c>
    </row>
    <row r="101" spans="1:8" ht="15" customHeight="1" x14ac:dyDescent="0.2">
      <c r="A101" s="133" t="s">
        <v>109</v>
      </c>
      <c r="B101"/>
      <c r="C101"/>
      <c r="D101"/>
      <c r="E101"/>
      <c r="F101" s="414">
        <f t="shared" ref="F101:F109" si="5">SUM(B101:E101)/4</f>
        <v>0</v>
      </c>
    </row>
    <row r="102" spans="1:8" ht="15" customHeight="1" x14ac:dyDescent="0.2">
      <c r="A102" s="133" t="s">
        <v>110</v>
      </c>
      <c r="B102"/>
      <c r="C102"/>
      <c r="D102"/>
      <c r="E102"/>
      <c r="F102" s="414">
        <f t="shared" si="5"/>
        <v>0</v>
      </c>
    </row>
    <row r="103" spans="1:8" ht="15" customHeight="1" x14ac:dyDescent="0.2">
      <c r="A103" s="141" t="s">
        <v>111</v>
      </c>
      <c r="B103"/>
      <c r="C103"/>
      <c r="D103"/>
      <c r="E103"/>
      <c r="F103" s="414">
        <f t="shared" si="5"/>
        <v>0</v>
      </c>
    </row>
    <row r="104" spans="1:8" ht="15" customHeight="1" x14ac:dyDescent="0.2">
      <c r="A104" s="133" t="s">
        <v>112</v>
      </c>
      <c r="B104"/>
      <c r="C104"/>
      <c r="D104"/>
      <c r="E104"/>
      <c r="F104" s="414">
        <f t="shared" si="5"/>
        <v>0</v>
      </c>
    </row>
    <row r="105" spans="1:8" ht="15" customHeight="1" x14ac:dyDescent="0.2">
      <c r="A105" s="133" t="s">
        <v>113</v>
      </c>
      <c r="B105"/>
      <c r="C105"/>
      <c r="D105"/>
      <c r="E105"/>
      <c r="F105" s="414">
        <f t="shared" si="5"/>
        <v>0</v>
      </c>
    </row>
    <row r="106" spans="1:8" ht="15" customHeight="1" x14ac:dyDescent="0.2">
      <c r="A106" s="133" t="s">
        <v>114</v>
      </c>
      <c r="B106"/>
      <c r="C106"/>
      <c r="D106"/>
      <c r="E106"/>
      <c r="F106" s="414">
        <f t="shared" si="5"/>
        <v>0</v>
      </c>
    </row>
    <row r="107" spans="1:8" ht="15" customHeight="1" x14ac:dyDescent="0.2">
      <c r="A107" s="133" t="s">
        <v>115</v>
      </c>
      <c r="B107"/>
      <c r="C107"/>
      <c r="D107"/>
      <c r="E107"/>
      <c r="F107" s="414">
        <f t="shared" si="5"/>
        <v>0</v>
      </c>
    </row>
    <row r="108" spans="1:8" ht="15" customHeight="1" x14ac:dyDescent="0.2">
      <c r="A108" s="133" t="s">
        <v>116</v>
      </c>
      <c r="B108"/>
      <c r="C108"/>
      <c r="D108" s="3"/>
      <c r="E108"/>
      <c r="F108" s="414">
        <f t="shared" si="5"/>
        <v>0</v>
      </c>
    </row>
    <row r="109" spans="1:8" ht="15" customHeight="1" x14ac:dyDescent="0.2">
      <c r="A109" s="136" t="s">
        <v>117</v>
      </c>
      <c r="B109"/>
      <c r="C109"/>
      <c r="D109"/>
      <c r="E109"/>
      <c r="F109" s="414">
        <f t="shared" si="5"/>
        <v>0</v>
      </c>
    </row>
    <row r="110" spans="1:8" s="63" customFormat="1" ht="9.9499999999999993" customHeight="1" x14ac:dyDescent="0.2">
      <c r="A110" s="14"/>
      <c r="B110" s="152"/>
      <c r="C110" s="152"/>
      <c r="D110" s="152"/>
      <c r="E110" s="152"/>
      <c r="F110" s="418"/>
      <c r="G110" s="77"/>
      <c r="H110" s="77"/>
    </row>
    <row r="111" spans="1:8" ht="15" customHeight="1" x14ac:dyDescent="0.2">
      <c r="A111" s="17" t="s">
        <v>118</v>
      </c>
      <c r="B111" s="151"/>
      <c r="C111" s="151"/>
      <c r="D111" s="151"/>
      <c r="E111" s="151"/>
      <c r="F111" s="129"/>
    </row>
    <row r="112" spans="1:8" ht="9.9499999999999993" customHeight="1" x14ac:dyDescent="0.2">
      <c r="A112" s="20" t="s">
        <v>18</v>
      </c>
      <c r="B112" s="151"/>
      <c r="C112" s="151"/>
      <c r="D112" s="154"/>
      <c r="E112" s="151"/>
      <c r="F112" s="129"/>
    </row>
    <row r="113" spans="1:8" s="63" customFormat="1" ht="9.9499999999999993" customHeight="1" x14ac:dyDescent="0.2">
      <c r="A113" s="14"/>
      <c r="B113" s="152"/>
      <c r="C113" s="152"/>
      <c r="D113" s="152"/>
      <c r="E113" s="152"/>
      <c r="F113" s="418"/>
      <c r="G113" s="77"/>
      <c r="H113" s="77"/>
    </row>
    <row r="114" spans="1:8" ht="15" customHeight="1" x14ac:dyDescent="0.2">
      <c r="A114" s="131" t="s">
        <v>19</v>
      </c>
      <c r="B114" s="3"/>
      <c r="C114" s="3"/>
      <c r="D114" s="3"/>
      <c r="E114" s="3"/>
      <c r="F114" s="414">
        <f>SUM(B114:E114)/4</f>
        <v>0</v>
      </c>
    </row>
    <row r="115" spans="1:8" ht="15" customHeight="1" x14ac:dyDescent="0.2">
      <c r="A115" s="133" t="s">
        <v>106</v>
      </c>
      <c r="B115"/>
      <c r="C115"/>
      <c r="D115"/>
      <c r="E115"/>
      <c r="F115" s="416"/>
    </row>
    <row r="116" spans="1:8" ht="15" customHeight="1" x14ac:dyDescent="0.2">
      <c r="A116" s="135" t="s">
        <v>107</v>
      </c>
      <c r="B116"/>
      <c r="C116"/>
      <c r="D116"/>
      <c r="E116"/>
      <c r="F116" s="416"/>
    </row>
    <row r="117" spans="1:8" ht="15" customHeight="1" x14ac:dyDescent="0.2">
      <c r="A117" s="135" t="s">
        <v>108</v>
      </c>
      <c r="B117"/>
      <c r="C117"/>
      <c r="D117"/>
      <c r="E117"/>
      <c r="F117" s="414">
        <f>SUM(B117:E117)/4</f>
        <v>0</v>
      </c>
    </row>
    <row r="118" spans="1:8" ht="15" customHeight="1" x14ac:dyDescent="0.2">
      <c r="A118" s="133" t="s">
        <v>109</v>
      </c>
      <c r="B118"/>
      <c r="C118"/>
      <c r="D118"/>
      <c r="E118"/>
      <c r="F118" s="414">
        <f t="shared" ref="F118:F126" si="6">SUM(B118:E118)/4</f>
        <v>0</v>
      </c>
    </row>
    <row r="119" spans="1:8" ht="15" customHeight="1" x14ac:dyDescent="0.2">
      <c r="A119" s="133" t="s">
        <v>110</v>
      </c>
      <c r="B119"/>
      <c r="C119"/>
      <c r="D119"/>
      <c r="E119"/>
      <c r="F119" s="414">
        <f t="shared" si="6"/>
        <v>0</v>
      </c>
    </row>
    <row r="120" spans="1:8" ht="15" customHeight="1" x14ac:dyDescent="0.2">
      <c r="A120" s="133" t="s">
        <v>111</v>
      </c>
      <c r="B120"/>
      <c r="C120"/>
      <c r="D120"/>
      <c r="E120"/>
      <c r="F120" s="414">
        <f t="shared" si="6"/>
        <v>0</v>
      </c>
    </row>
    <row r="121" spans="1:8" ht="15" customHeight="1" x14ac:dyDescent="0.2">
      <c r="A121" s="133" t="s">
        <v>112</v>
      </c>
      <c r="B121"/>
      <c r="C121"/>
      <c r="D121"/>
      <c r="E121"/>
      <c r="F121" s="414">
        <f t="shared" si="6"/>
        <v>0</v>
      </c>
    </row>
    <row r="122" spans="1:8" ht="15" customHeight="1" x14ac:dyDescent="0.2">
      <c r="A122" s="133" t="s">
        <v>113</v>
      </c>
      <c r="B122"/>
      <c r="C122"/>
      <c r="D122"/>
      <c r="E122"/>
      <c r="F122" s="414">
        <f t="shared" si="6"/>
        <v>0</v>
      </c>
    </row>
    <row r="123" spans="1:8" ht="15" customHeight="1" x14ac:dyDescent="0.2">
      <c r="A123" s="133" t="s">
        <v>114</v>
      </c>
      <c r="B123"/>
      <c r="C123"/>
      <c r="D123"/>
      <c r="E123"/>
      <c r="F123" s="414">
        <f t="shared" si="6"/>
        <v>0</v>
      </c>
    </row>
    <row r="124" spans="1:8" ht="15" customHeight="1" x14ac:dyDescent="0.2">
      <c r="A124" s="133" t="s">
        <v>115</v>
      </c>
      <c r="B124"/>
      <c r="C124"/>
      <c r="D124"/>
      <c r="E124"/>
      <c r="F124" s="414">
        <f t="shared" si="6"/>
        <v>0</v>
      </c>
    </row>
    <row r="125" spans="1:8" ht="15" customHeight="1" x14ac:dyDescent="0.2">
      <c r="A125" s="133" t="s">
        <v>116</v>
      </c>
      <c r="B125"/>
      <c r="C125"/>
      <c r="D125"/>
      <c r="E125"/>
      <c r="F125" s="414">
        <f t="shared" si="6"/>
        <v>0</v>
      </c>
    </row>
    <row r="126" spans="1:8" ht="15" customHeight="1" x14ac:dyDescent="0.2">
      <c r="A126" s="133" t="s">
        <v>117</v>
      </c>
      <c r="B126"/>
      <c r="C126"/>
      <c r="D126"/>
      <c r="E126"/>
      <c r="F126" s="414">
        <f t="shared" si="6"/>
        <v>0</v>
      </c>
    </row>
    <row r="127" spans="1:8" s="63" customFormat="1" ht="9.9499999999999993" customHeight="1" x14ac:dyDescent="0.2">
      <c r="A127" s="14"/>
      <c r="B127" s="152"/>
      <c r="C127" s="152"/>
      <c r="D127" s="152"/>
      <c r="E127" s="152"/>
      <c r="F127" s="418"/>
      <c r="G127" s="77"/>
      <c r="H127" s="77"/>
    </row>
    <row r="128" spans="1:8" ht="15" customHeight="1" x14ac:dyDescent="0.2">
      <c r="A128" s="17" t="s">
        <v>119</v>
      </c>
      <c r="B128" s="155"/>
      <c r="C128" s="155"/>
      <c r="D128" s="151"/>
      <c r="E128" s="151"/>
      <c r="F128" s="129"/>
    </row>
    <row r="129" spans="1:8" ht="9.9499999999999993" customHeight="1" x14ac:dyDescent="0.2">
      <c r="A129" s="20" t="s">
        <v>18</v>
      </c>
      <c r="B129" s="151"/>
      <c r="C129" s="151"/>
      <c r="D129" s="154"/>
      <c r="E129" s="151"/>
      <c r="F129" s="129"/>
    </row>
    <row r="130" spans="1:8" s="63" customFormat="1" ht="9.9499999999999993" customHeight="1" x14ac:dyDescent="0.2">
      <c r="A130" s="14"/>
      <c r="B130" s="152"/>
      <c r="C130" s="152"/>
      <c r="D130" s="152"/>
      <c r="E130" s="152"/>
      <c r="F130" s="418"/>
      <c r="G130" s="77"/>
      <c r="H130" s="77"/>
    </row>
    <row r="131" spans="1:8" ht="15" customHeight="1" x14ac:dyDescent="0.2">
      <c r="A131" s="131" t="s">
        <v>19</v>
      </c>
      <c r="B131"/>
      <c r="C131" s="3"/>
      <c r="D131"/>
      <c r="E131" s="3"/>
      <c r="F131" s="414">
        <f>SUM(B131:E131)/4</f>
        <v>0</v>
      </c>
    </row>
    <row r="132" spans="1:8" ht="15" customHeight="1" x14ac:dyDescent="0.2">
      <c r="A132" s="133" t="s">
        <v>106</v>
      </c>
      <c r="B132"/>
      <c r="C132"/>
      <c r="D132"/>
      <c r="E132"/>
      <c r="F132" s="416"/>
    </row>
    <row r="133" spans="1:8" ht="15" customHeight="1" x14ac:dyDescent="0.2">
      <c r="A133" s="135" t="s">
        <v>107</v>
      </c>
      <c r="B133"/>
      <c r="C133"/>
      <c r="D133"/>
      <c r="E133"/>
      <c r="F133" s="416"/>
    </row>
    <row r="134" spans="1:8" ht="15" customHeight="1" x14ac:dyDescent="0.2">
      <c r="A134" s="135" t="s">
        <v>108</v>
      </c>
      <c r="B134"/>
      <c r="C134"/>
      <c r="D134"/>
      <c r="E134"/>
      <c r="F134" s="414">
        <f>SUM(B134:E134)/4</f>
        <v>0</v>
      </c>
    </row>
    <row r="135" spans="1:8" ht="15" customHeight="1" x14ac:dyDescent="0.2">
      <c r="A135" s="133" t="s">
        <v>109</v>
      </c>
      <c r="B135"/>
      <c r="C135"/>
      <c r="D135"/>
      <c r="E135"/>
      <c r="F135" s="414">
        <f t="shared" ref="F135:F143" si="7">SUM(B135:E135)/4</f>
        <v>0</v>
      </c>
    </row>
    <row r="136" spans="1:8" ht="15" customHeight="1" x14ac:dyDescent="0.2">
      <c r="A136" s="133" t="s">
        <v>110</v>
      </c>
      <c r="B136"/>
      <c r="C136"/>
      <c r="D136"/>
      <c r="E136"/>
      <c r="F136" s="414">
        <f t="shared" si="7"/>
        <v>0</v>
      </c>
    </row>
    <row r="137" spans="1:8" ht="15" customHeight="1" x14ac:dyDescent="0.2">
      <c r="A137" s="133" t="s">
        <v>111</v>
      </c>
      <c r="B137"/>
      <c r="C137"/>
      <c r="D137"/>
      <c r="E137"/>
      <c r="F137" s="414">
        <f t="shared" si="7"/>
        <v>0</v>
      </c>
    </row>
    <row r="138" spans="1:8" ht="15" customHeight="1" x14ac:dyDescent="0.2">
      <c r="A138" s="133" t="s">
        <v>112</v>
      </c>
      <c r="B138"/>
      <c r="C138"/>
      <c r="D138"/>
      <c r="E138"/>
      <c r="F138" s="414">
        <f t="shared" si="7"/>
        <v>0</v>
      </c>
    </row>
    <row r="139" spans="1:8" ht="15" customHeight="1" x14ac:dyDescent="0.2">
      <c r="A139" s="133" t="s">
        <v>113</v>
      </c>
      <c r="B139"/>
      <c r="C139"/>
      <c r="D139"/>
      <c r="E139"/>
      <c r="F139" s="414">
        <f t="shared" si="7"/>
        <v>0</v>
      </c>
    </row>
    <row r="140" spans="1:8" ht="15" customHeight="1" x14ac:dyDescent="0.2">
      <c r="A140" s="133" t="s">
        <v>114</v>
      </c>
      <c r="B140"/>
      <c r="C140"/>
      <c r="D140"/>
      <c r="E140"/>
      <c r="F140" s="414">
        <f t="shared" si="7"/>
        <v>0</v>
      </c>
    </row>
    <row r="141" spans="1:8" ht="15" customHeight="1" x14ac:dyDescent="0.2">
      <c r="A141" s="133" t="s">
        <v>115</v>
      </c>
      <c r="B141"/>
      <c r="C141"/>
      <c r="D141"/>
      <c r="E141"/>
      <c r="F141" s="414">
        <f t="shared" si="7"/>
        <v>0</v>
      </c>
    </row>
    <row r="142" spans="1:8" ht="15" customHeight="1" x14ac:dyDescent="0.2">
      <c r="A142" s="133" t="s">
        <v>116</v>
      </c>
      <c r="B142"/>
      <c r="C142"/>
      <c r="D142"/>
      <c r="E142"/>
      <c r="F142" s="414">
        <f t="shared" si="7"/>
        <v>0</v>
      </c>
    </row>
    <row r="143" spans="1:8" ht="14.25" customHeight="1" x14ac:dyDescent="0.2">
      <c r="A143" s="133" t="s">
        <v>117</v>
      </c>
      <c r="B143"/>
      <c r="C143"/>
      <c r="D143"/>
      <c r="E143"/>
      <c r="F143" s="414">
        <f t="shared" si="7"/>
        <v>0</v>
      </c>
    </row>
    <row r="144" spans="1:8" s="63" customFormat="1" ht="9.9499999999999993" customHeight="1" x14ac:dyDescent="0.2">
      <c r="A144" s="14"/>
      <c r="B144" s="152"/>
      <c r="C144" s="152"/>
      <c r="D144" s="152"/>
      <c r="E144" s="152"/>
      <c r="F144" s="418"/>
      <c r="G144" s="77"/>
      <c r="H144" s="77"/>
    </row>
    <row r="145" spans="1:8" ht="15" customHeight="1" x14ac:dyDescent="0.2">
      <c r="A145" s="17" t="s">
        <v>50</v>
      </c>
      <c r="B145" s="155"/>
      <c r="C145" s="157"/>
      <c r="D145" s="151"/>
      <c r="E145" s="156"/>
      <c r="F145" s="129"/>
    </row>
    <row r="146" spans="1:8" ht="9.9499999999999993" customHeight="1" x14ac:dyDescent="0.2">
      <c r="A146" s="20" t="s">
        <v>18</v>
      </c>
      <c r="B146" s="151"/>
      <c r="C146" s="156"/>
      <c r="D146" s="154"/>
      <c r="E146" s="156"/>
      <c r="F146" s="137"/>
    </row>
    <row r="147" spans="1:8" s="63" customFormat="1" ht="9.9499999999999993" customHeight="1" x14ac:dyDescent="0.2">
      <c r="A147" s="14"/>
      <c r="B147" s="152"/>
      <c r="C147" s="152"/>
      <c r="D147" s="152"/>
      <c r="E147" s="152"/>
      <c r="F147" s="418"/>
      <c r="G147" s="77"/>
      <c r="H147" s="77"/>
    </row>
    <row r="148" spans="1:8" ht="15" customHeight="1" x14ac:dyDescent="0.2">
      <c r="A148" s="131" t="s">
        <v>19</v>
      </c>
      <c r="B148" s="3"/>
      <c r="C148" s="3"/>
      <c r="D148" s="3"/>
      <c r="E148" s="3"/>
      <c r="F148" s="414">
        <f>SUM(B148:E148)/4</f>
        <v>0</v>
      </c>
    </row>
    <row r="149" spans="1:8" ht="15" customHeight="1" x14ac:dyDescent="0.2">
      <c r="A149" s="133" t="s">
        <v>106</v>
      </c>
      <c r="B149"/>
      <c r="C149"/>
      <c r="D149"/>
      <c r="E149"/>
      <c r="F149" s="416"/>
    </row>
    <row r="150" spans="1:8" ht="15" customHeight="1" x14ac:dyDescent="0.2">
      <c r="A150" s="135" t="s">
        <v>107</v>
      </c>
      <c r="B150"/>
      <c r="C150"/>
      <c r="D150"/>
      <c r="E150"/>
      <c r="F150" s="416"/>
    </row>
    <row r="151" spans="1:8" ht="15" customHeight="1" x14ac:dyDescent="0.2">
      <c r="A151" s="144" t="s">
        <v>108</v>
      </c>
      <c r="B151"/>
      <c r="C151"/>
      <c r="D151"/>
      <c r="E151"/>
      <c r="F151" s="414">
        <f>SUM(B151:E151)/4</f>
        <v>0</v>
      </c>
    </row>
    <row r="152" spans="1:8" ht="15" customHeight="1" x14ac:dyDescent="0.2">
      <c r="A152" s="133" t="s">
        <v>109</v>
      </c>
      <c r="B152"/>
      <c r="C152"/>
      <c r="D152"/>
      <c r="E152"/>
      <c r="F152" s="414">
        <f t="shared" ref="F152:F160" si="8">SUM(B152:E152)/4</f>
        <v>0</v>
      </c>
    </row>
    <row r="153" spans="1:8" ht="15" customHeight="1" x14ac:dyDescent="0.2">
      <c r="A153" s="133" t="s">
        <v>110</v>
      </c>
      <c r="B153"/>
      <c r="C153"/>
      <c r="D153"/>
      <c r="E153"/>
      <c r="F153" s="414">
        <f t="shared" si="8"/>
        <v>0</v>
      </c>
    </row>
    <row r="154" spans="1:8" ht="15" customHeight="1" x14ac:dyDescent="0.2">
      <c r="A154" s="133" t="s">
        <v>111</v>
      </c>
      <c r="B154"/>
      <c r="C154"/>
      <c r="D154"/>
      <c r="E154"/>
      <c r="F154" s="414">
        <f t="shared" si="8"/>
        <v>0</v>
      </c>
    </row>
    <row r="155" spans="1:8" ht="15" customHeight="1" x14ac:dyDescent="0.2">
      <c r="A155" s="133" t="s">
        <v>112</v>
      </c>
      <c r="B155"/>
      <c r="C155"/>
      <c r="D155"/>
      <c r="E155"/>
      <c r="F155" s="414">
        <f t="shared" si="8"/>
        <v>0</v>
      </c>
    </row>
    <row r="156" spans="1:8" ht="15" customHeight="1" x14ac:dyDescent="0.2">
      <c r="A156" s="133" t="s">
        <v>113</v>
      </c>
      <c r="B156"/>
      <c r="C156"/>
      <c r="D156"/>
      <c r="E156"/>
      <c r="F156" s="414">
        <f t="shared" si="8"/>
        <v>0</v>
      </c>
    </row>
    <row r="157" spans="1:8" ht="15" customHeight="1" x14ac:dyDescent="0.2">
      <c r="A157" s="133" t="s">
        <v>114</v>
      </c>
      <c r="B157"/>
      <c r="C157"/>
      <c r="D157"/>
      <c r="E157"/>
      <c r="F157" s="414">
        <f t="shared" si="8"/>
        <v>0</v>
      </c>
    </row>
    <row r="158" spans="1:8" ht="15" customHeight="1" x14ac:dyDescent="0.2">
      <c r="A158" s="133" t="s">
        <v>115</v>
      </c>
      <c r="B158"/>
      <c r="C158"/>
      <c r="D158"/>
      <c r="E158"/>
      <c r="F158" s="414">
        <f t="shared" si="8"/>
        <v>0</v>
      </c>
    </row>
    <row r="159" spans="1:8" ht="15" customHeight="1" x14ac:dyDescent="0.2">
      <c r="A159" s="133" t="s">
        <v>116</v>
      </c>
      <c r="B159"/>
      <c r="C159"/>
      <c r="D159"/>
      <c r="E159"/>
      <c r="F159" s="414">
        <f t="shared" si="8"/>
        <v>0</v>
      </c>
    </row>
    <row r="160" spans="1:8" ht="15" customHeight="1" x14ac:dyDescent="0.2">
      <c r="A160" s="136" t="s">
        <v>117</v>
      </c>
      <c r="B160"/>
      <c r="C160"/>
      <c r="D160"/>
      <c r="E160"/>
      <c r="F160" s="414">
        <f t="shared" si="8"/>
        <v>0</v>
      </c>
    </row>
    <row r="161" spans="1:8" s="63" customFormat="1" ht="9.9499999999999993" customHeight="1" x14ac:dyDescent="0.2">
      <c r="A161" s="14"/>
      <c r="B161" s="152"/>
      <c r="C161" s="152"/>
      <c r="D161" s="152"/>
      <c r="E161" s="152"/>
      <c r="F161" s="418"/>
      <c r="G161" s="77"/>
      <c r="H161" s="77"/>
    </row>
    <row r="162" spans="1:8" ht="15" customHeight="1" x14ac:dyDescent="0.2">
      <c r="A162" s="17" t="s">
        <v>51</v>
      </c>
      <c r="B162" s="155"/>
      <c r="C162" s="155"/>
      <c r="D162" s="151"/>
      <c r="E162" s="151"/>
      <c r="F162" s="129"/>
    </row>
    <row r="163" spans="1:8" ht="9.9499999999999993" customHeight="1" x14ac:dyDescent="0.2">
      <c r="A163" s="20" t="s">
        <v>18</v>
      </c>
      <c r="B163" s="151"/>
      <c r="C163" s="151"/>
      <c r="D163" s="154"/>
      <c r="E163" s="158"/>
      <c r="F163" s="129"/>
    </row>
    <row r="164" spans="1:8" s="63" customFormat="1" ht="9.9499999999999993" customHeight="1" x14ac:dyDescent="0.2">
      <c r="A164" s="14"/>
      <c r="B164" s="152"/>
      <c r="C164" s="152"/>
      <c r="D164" s="152"/>
      <c r="E164" s="152"/>
      <c r="F164" s="418"/>
      <c r="G164" s="77"/>
      <c r="H164" s="77"/>
    </row>
    <row r="165" spans="1:8" ht="15" customHeight="1" x14ac:dyDescent="0.2">
      <c r="A165" s="131" t="s">
        <v>19</v>
      </c>
      <c r="B165" s="3"/>
      <c r="C165" s="3"/>
      <c r="D165" s="3"/>
      <c r="E165" s="3"/>
      <c r="F165" s="414">
        <f>SUM(B165:E165)/4</f>
        <v>0</v>
      </c>
    </row>
    <row r="166" spans="1:8" ht="15" customHeight="1" x14ac:dyDescent="0.2">
      <c r="A166" s="133" t="s">
        <v>106</v>
      </c>
      <c r="B166"/>
      <c r="C166"/>
      <c r="D166"/>
      <c r="E166"/>
      <c r="F166" s="416"/>
    </row>
    <row r="167" spans="1:8" ht="15" customHeight="1" x14ac:dyDescent="0.2">
      <c r="A167" s="135" t="s">
        <v>107</v>
      </c>
      <c r="B167"/>
      <c r="C167"/>
      <c r="D167"/>
      <c r="E167"/>
      <c r="F167" s="416"/>
    </row>
    <row r="168" spans="1:8" ht="15" customHeight="1" x14ac:dyDescent="0.2">
      <c r="A168" s="135" t="s">
        <v>108</v>
      </c>
      <c r="B168"/>
      <c r="C168"/>
      <c r="D168"/>
      <c r="E168"/>
      <c r="F168" s="414">
        <f>SUM(B168:E168)/4</f>
        <v>0</v>
      </c>
    </row>
    <row r="169" spans="1:8" ht="15" customHeight="1" x14ac:dyDescent="0.2">
      <c r="A169" s="133" t="s">
        <v>109</v>
      </c>
      <c r="B169"/>
      <c r="C169"/>
      <c r="D169"/>
      <c r="E169"/>
      <c r="F169" s="414">
        <f t="shared" ref="F169:F177" si="9">SUM(B169:E169)/4</f>
        <v>0</v>
      </c>
    </row>
    <row r="170" spans="1:8" ht="15" customHeight="1" x14ac:dyDescent="0.2">
      <c r="A170" s="133" t="s">
        <v>110</v>
      </c>
      <c r="B170"/>
      <c r="C170"/>
      <c r="D170"/>
      <c r="E170"/>
      <c r="F170" s="414">
        <f t="shared" si="9"/>
        <v>0</v>
      </c>
    </row>
    <row r="171" spans="1:8" ht="15" customHeight="1" x14ac:dyDescent="0.2">
      <c r="A171" s="133" t="s">
        <v>111</v>
      </c>
      <c r="B171"/>
      <c r="C171"/>
      <c r="D171"/>
      <c r="E171"/>
      <c r="F171" s="414">
        <f t="shared" si="9"/>
        <v>0</v>
      </c>
    </row>
    <row r="172" spans="1:8" ht="15" customHeight="1" x14ac:dyDescent="0.2">
      <c r="A172" s="133" t="s">
        <v>112</v>
      </c>
      <c r="B172"/>
      <c r="C172"/>
      <c r="D172"/>
      <c r="E172"/>
      <c r="F172" s="414">
        <f t="shared" si="9"/>
        <v>0</v>
      </c>
    </row>
    <row r="173" spans="1:8" ht="15" customHeight="1" x14ac:dyDescent="0.2">
      <c r="A173" s="133" t="s">
        <v>113</v>
      </c>
      <c r="B173"/>
      <c r="C173"/>
      <c r="D173"/>
      <c r="E173"/>
      <c r="F173" s="414">
        <f t="shared" si="9"/>
        <v>0</v>
      </c>
    </row>
    <row r="174" spans="1:8" ht="15" customHeight="1" x14ac:dyDescent="0.2">
      <c r="A174" s="133" t="s">
        <v>114</v>
      </c>
      <c r="B174"/>
      <c r="C174"/>
      <c r="D174"/>
      <c r="E174"/>
      <c r="F174" s="414">
        <f t="shared" si="9"/>
        <v>0</v>
      </c>
    </row>
    <row r="175" spans="1:8" ht="15" customHeight="1" x14ac:dyDescent="0.2">
      <c r="A175" s="133" t="s">
        <v>115</v>
      </c>
      <c r="B175"/>
      <c r="C175"/>
      <c r="D175"/>
      <c r="E175"/>
      <c r="F175" s="414">
        <f t="shared" si="9"/>
        <v>0</v>
      </c>
    </row>
    <row r="176" spans="1:8" ht="15" customHeight="1" x14ac:dyDescent="0.2">
      <c r="A176" s="133" t="s">
        <v>116</v>
      </c>
      <c r="B176"/>
      <c r="C176"/>
      <c r="D176" s="3"/>
      <c r="E176" s="3"/>
      <c r="F176" s="414">
        <f t="shared" si="9"/>
        <v>0</v>
      </c>
    </row>
    <row r="177" spans="1:8" ht="15" customHeight="1" x14ac:dyDescent="0.2">
      <c r="A177" s="133" t="s">
        <v>117</v>
      </c>
      <c r="B177"/>
      <c r="C177"/>
      <c r="D177"/>
      <c r="E177"/>
      <c r="F177" s="414">
        <f t="shared" si="9"/>
        <v>0</v>
      </c>
    </row>
    <row r="178" spans="1:8" s="63" customFormat="1" ht="9.9499999999999993" customHeight="1" x14ac:dyDescent="0.2">
      <c r="A178" s="14"/>
      <c r="B178" s="152"/>
      <c r="C178" s="152"/>
      <c r="D178" s="152"/>
      <c r="E178" s="152"/>
      <c r="F178" s="418"/>
      <c r="G178" s="77"/>
      <c r="H178" s="77"/>
    </row>
    <row r="179" spans="1:8" ht="15" customHeight="1" x14ac:dyDescent="0.2">
      <c r="A179" s="17" t="s">
        <v>52</v>
      </c>
      <c r="C179" s="155"/>
      <c r="D179" s="151"/>
      <c r="E179" s="151"/>
      <c r="F179" s="129"/>
    </row>
    <row r="180" spans="1:8" ht="9.9499999999999993" customHeight="1" x14ac:dyDescent="0.2">
      <c r="A180" s="20" t="s">
        <v>18</v>
      </c>
      <c r="C180" s="151"/>
      <c r="D180" s="154"/>
      <c r="E180" s="158"/>
      <c r="F180" s="129"/>
    </row>
    <row r="181" spans="1:8" s="63" customFormat="1" ht="9.9499999999999993" customHeight="1" x14ac:dyDescent="0.2">
      <c r="A181" s="14"/>
      <c r="C181" s="152"/>
      <c r="D181" s="152"/>
      <c r="E181" s="152"/>
      <c r="F181" s="418"/>
      <c r="G181" s="77"/>
      <c r="H181" s="77"/>
    </row>
    <row r="182" spans="1:8" ht="15" customHeight="1" x14ac:dyDescent="0.2">
      <c r="A182" s="131" t="s">
        <v>19</v>
      </c>
      <c r="B182" s="3"/>
      <c r="C182" s="3"/>
      <c r="D182" s="3"/>
      <c r="E182" s="3"/>
      <c r="F182" s="414">
        <f>SUM(B182:E182)/4</f>
        <v>0</v>
      </c>
    </row>
    <row r="183" spans="1:8" ht="15" customHeight="1" x14ac:dyDescent="0.2">
      <c r="A183" s="133" t="s">
        <v>106</v>
      </c>
      <c r="B183"/>
      <c r="C183"/>
      <c r="D183"/>
      <c r="E183"/>
      <c r="F183" s="416"/>
    </row>
    <row r="184" spans="1:8" ht="15" customHeight="1" x14ac:dyDescent="0.2">
      <c r="A184" s="135" t="s">
        <v>107</v>
      </c>
      <c r="B184"/>
      <c r="C184"/>
      <c r="D184"/>
      <c r="E184"/>
      <c r="F184" s="416"/>
    </row>
    <row r="185" spans="1:8" ht="15" customHeight="1" x14ac:dyDescent="0.2">
      <c r="A185" s="135" t="s">
        <v>108</v>
      </c>
      <c r="B185"/>
      <c r="C185"/>
      <c r="D185"/>
      <c r="E185"/>
      <c r="F185" s="414">
        <f>SUM(B185:E185)/4</f>
        <v>0</v>
      </c>
    </row>
    <row r="186" spans="1:8" ht="15" customHeight="1" x14ac:dyDescent="0.2">
      <c r="A186" s="133" t="s">
        <v>109</v>
      </c>
      <c r="B186"/>
      <c r="C186"/>
      <c r="D186"/>
      <c r="E186"/>
      <c r="F186" s="414">
        <f t="shared" ref="F186:F194" si="10">SUM(B186:E186)/4</f>
        <v>0</v>
      </c>
    </row>
    <row r="187" spans="1:8" ht="15" customHeight="1" x14ac:dyDescent="0.2">
      <c r="A187" s="133" t="s">
        <v>110</v>
      </c>
      <c r="B187"/>
      <c r="C187"/>
      <c r="D187"/>
      <c r="E187"/>
      <c r="F187" s="414">
        <f t="shared" si="10"/>
        <v>0</v>
      </c>
    </row>
    <row r="188" spans="1:8" ht="15" customHeight="1" x14ac:dyDescent="0.2">
      <c r="A188" s="133" t="s">
        <v>111</v>
      </c>
      <c r="B188"/>
      <c r="C188"/>
      <c r="D188"/>
      <c r="E188"/>
      <c r="F188" s="414">
        <f t="shared" si="10"/>
        <v>0</v>
      </c>
    </row>
    <row r="189" spans="1:8" ht="15" customHeight="1" x14ac:dyDescent="0.2">
      <c r="A189" s="133" t="s">
        <v>112</v>
      </c>
      <c r="B189"/>
      <c r="C189"/>
      <c r="D189"/>
      <c r="E189"/>
      <c r="F189" s="414">
        <f t="shared" si="10"/>
        <v>0</v>
      </c>
    </row>
    <row r="190" spans="1:8" ht="15" customHeight="1" x14ac:dyDescent="0.2">
      <c r="A190" s="133" t="s">
        <v>113</v>
      </c>
      <c r="B190"/>
      <c r="C190"/>
      <c r="D190"/>
      <c r="E190"/>
      <c r="F190" s="414">
        <f t="shared" si="10"/>
        <v>0</v>
      </c>
    </row>
    <row r="191" spans="1:8" ht="15" customHeight="1" x14ac:dyDescent="0.2">
      <c r="A191" s="133" t="s">
        <v>114</v>
      </c>
      <c r="B191"/>
      <c r="C191"/>
      <c r="D191"/>
      <c r="E191"/>
      <c r="F191" s="414">
        <f t="shared" si="10"/>
        <v>0</v>
      </c>
    </row>
    <row r="192" spans="1:8" ht="15" customHeight="1" x14ac:dyDescent="0.2">
      <c r="A192" s="133" t="s">
        <v>115</v>
      </c>
      <c r="B192"/>
      <c r="C192"/>
      <c r="D192"/>
      <c r="E192"/>
      <c r="F192" s="414">
        <f t="shared" si="10"/>
        <v>0</v>
      </c>
    </row>
    <row r="193" spans="1:8" ht="15" customHeight="1" x14ac:dyDescent="0.2">
      <c r="A193" s="133" t="s">
        <v>116</v>
      </c>
      <c r="B193"/>
      <c r="C193"/>
      <c r="D193"/>
      <c r="E193"/>
      <c r="F193" s="414">
        <f t="shared" si="10"/>
        <v>0</v>
      </c>
    </row>
    <row r="194" spans="1:8" ht="15" customHeight="1" x14ac:dyDescent="0.2">
      <c r="A194" s="141" t="s">
        <v>117</v>
      </c>
      <c r="B194"/>
      <c r="C194"/>
      <c r="D194"/>
      <c r="E194"/>
      <c r="F194" s="414">
        <f t="shared" si="10"/>
        <v>0</v>
      </c>
    </row>
    <row r="195" spans="1:8" s="63" customFormat="1" ht="9.9499999999999993" customHeight="1" x14ac:dyDescent="0.2">
      <c r="A195" s="14"/>
      <c r="B195" s="152"/>
      <c r="C195" s="152"/>
      <c r="D195" s="152"/>
      <c r="E195" s="152"/>
      <c r="F195" s="418"/>
      <c r="G195" s="77"/>
      <c r="H195" s="77"/>
    </row>
    <row r="196" spans="1:8" ht="15" customHeight="1" x14ac:dyDescent="0.2">
      <c r="A196" s="17" t="s">
        <v>53</v>
      </c>
      <c r="B196" s="155"/>
      <c r="C196" s="157"/>
      <c r="D196" s="151"/>
      <c r="E196" s="151"/>
      <c r="F196" s="129"/>
    </row>
    <row r="197" spans="1:8" ht="9.9499999999999993" customHeight="1" x14ac:dyDescent="0.2">
      <c r="A197" s="20" t="s">
        <v>18</v>
      </c>
      <c r="B197" s="151"/>
      <c r="C197" s="156"/>
      <c r="D197" s="154"/>
      <c r="E197" s="158"/>
      <c r="F197" s="129"/>
    </row>
    <row r="198" spans="1:8" s="63" customFormat="1" ht="9.9499999999999993" customHeight="1" x14ac:dyDescent="0.2">
      <c r="A198" s="14"/>
      <c r="B198" s="152"/>
      <c r="C198" s="152"/>
      <c r="D198" s="152"/>
      <c r="E198" s="152"/>
      <c r="F198" s="418"/>
      <c r="G198" s="77"/>
      <c r="H198" s="77"/>
    </row>
    <row r="199" spans="1:8" ht="15" customHeight="1" x14ac:dyDescent="0.2">
      <c r="A199" s="131" t="s">
        <v>19</v>
      </c>
      <c r="B199" s="3"/>
      <c r="C199" s="3"/>
      <c r="D199" s="3"/>
      <c r="E199" s="3"/>
      <c r="F199" s="414">
        <f>SUM(B199:E199)/4</f>
        <v>0</v>
      </c>
    </row>
    <row r="200" spans="1:8" ht="15" customHeight="1" x14ac:dyDescent="0.2">
      <c r="A200" s="133" t="s">
        <v>106</v>
      </c>
      <c r="B200"/>
      <c r="C200"/>
      <c r="D200"/>
      <c r="E200"/>
      <c r="F200" s="416"/>
    </row>
    <row r="201" spans="1:8" ht="15" customHeight="1" x14ac:dyDescent="0.2">
      <c r="A201" s="135" t="s">
        <v>107</v>
      </c>
      <c r="B201"/>
      <c r="C201"/>
      <c r="D201"/>
      <c r="E201"/>
      <c r="F201" s="416"/>
    </row>
    <row r="202" spans="1:8" ht="15" customHeight="1" x14ac:dyDescent="0.2">
      <c r="A202" s="135" t="s">
        <v>108</v>
      </c>
      <c r="B202"/>
      <c r="C202"/>
      <c r="D202"/>
      <c r="E202"/>
      <c r="F202" s="414">
        <f>SUM(B202:E202)/4</f>
        <v>0</v>
      </c>
    </row>
    <row r="203" spans="1:8" ht="15" customHeight="1" x14ac:dyDescent="0.2">
      <c r="A203" s="133" t="s">
        <v>109</v>
      </c>
      <c r="B203"/>
      <c r="C203"/>
      <c r="D203"/>
      <c r="E203"/>
      <c r="F203" s="414">
        <f t="shared" ref="F203:F211" si="11">SUM(B203:E203)/4</f>
        <v>0</v>
      </c>
    </row>
    <row r="204" spans="1:8" ht="15" customHeight="1" x14ac:dyDescent="0.2">
      <c r="A204" s="133" t="s">
        <v>110</v>
      </c>
      <c r="B204"/>
      <c r="C204"/>
      <c r="D204"/>
      <c r="E204"/>
      <c r="F204" s="414">
        <f t="shared" si="11"/>
        <v>0</v>
      </c>
    </row>
    <row r="205" spans="1:8" ht="15" customHeight="1" x14ac:dyDescent="0.2">
      <c r="A205" s="133" t="s">
        <v>111</v>
      </c>
      <c r="B205"/>
      <c r="C205"/>
      <c r="D205"/>
      <c r="E205"/>
      <c r="F205" s="414">
        <f t="shared" si="11"/>
        <v>0</v>
      </c>
    </row>
    <row r="206" spans="1:8" ht="15" customHeight="1" x14ac:dyDescent="0.2">
      <c r="A206" s="133" t="s">
        <v>112</v>
      </c>
      <c r="B206"/>
      <c r="C206"/>
      <c r="D206"/>
      <c r="E206"/>
      <c r="F206" s="414">
        <f t="shared" si="11"/>
        <v>0</v>
      </c>
    </row>
    <row r="207" spans="1:8" ht="15" customHeight="1" x14ac:dyDescent="0.2">
      <c r="A207" s="133" t="s">
        <v>113</v>
      </c>
      <c r="B207"/>
      <c r="C207"/>
      <c r="D207"/>
      <c r="E207"/>
      <c r="F207" s="414">
        <f t="shared" si="11"/>
        <v>0</v>
      </c>
    </row>
    <row r="208" spans="1:8" ht="15" customHeight="1" x14ac:dyDescent="0.2">
      <c r="A208" s="133" t="s">
        <v>114</v>
      </c>
      <c r="B208"/>
      <c r="C208"/>
      <c r="D208"/>
      <c r="E208"/>
      <c r="F208" s="414">
        <f t="shared" si="11"/>
        <v>0</v>
      </c>
    </row>
    <row r="209" spans="1:8" ht="15" customHeight="1" x14ac:dyDescent="0.2">
      <c r="A209" s="133" t="s">
        <v>115</v>
      </c>
      <c r="B209"/>
      <c r="C209"/>
      <c r="D209"/>
      <c r="E209"/>
      <c r="F209" s="414">
        <f t="shared" si="11"/>
        <v>0</v>
      </c>
    </row>
    <row r="210" spans="1:8" ht="15" customHeight="1" x14ac:dyDescent="0.2">
      <c r="A210" s="133" t="s">
        <v>116</v>
      </c>
      <c r="B210"/>
      <c r="C210"/>
      <c r="D210"/>
      <c r="E210"/>
      <c r="F210" s="414">
        <f t="shared" si="11"/>
        <v>0</v>
      </c>
    </row>
    <row r="211" spans="1:8" ht="15" customHeight="1" x14ac:dyDescent="0.2">
      <c r="A211" s="136" t="s">
        <v>117</v>
      </c>
      <c r="B211"/>
      <c r="C211"/>
      <c r="D211"/>
      <c r="E211"/>
      <c r="F211" s="414">
        <f t="shared" si="11"/>
        <v>0</v>
      </c>
    </row>
    <row r="212" spans="1:8" s="63" customFormat="1" ht="9.9499999999999993" customHeight="1" x14ac:dyDescent="0.2">
      <c r="A212" s="14"/>
      <c r="B212" s="152"/>
      <c r="C212" s="152"/>
      <c r="D212" s="152"/>
      <c r="E212" s="152"/>
      <c r="F212" s="418"/>
      <c r="G212" s="77"/>
      <c r="H212" s="77"/>
    </row>
    <row r="213" spans="1:8" ht="15" customHeight="1" x14ac:dyDescent="0.2">
      <c r="A213" s="17" t="s">
        <v>54</v>
      </c>
      <c r="B213" s="155"/>
      <c r="C213" s="155"/>
      <c r="D213" s="151"/>
      <c r="E213" s="151"/>
      <c r="F213" s="129"/>
    </row>
    <row r="214" spans="1:8" ht="9.9499999999999993" customHeight="1" x14ac:dyDescent="0.2">
      <c r="A214" s="20" t="s">
        <v>18</v>
      </c>
      <c r="B214" s="151"/>
      <c r="C214" s="151"/>
      <c r="D214" s="151"/>
      <c r="E214" s="158"/>
      <c r="F214" s="129"/>
    </row>
    <row r="215" spans="1:8" s="63" customFormat="1" ht="9.9499999999999993" customHeight="1" x14ac:dyDescent="0.2">
      <c r="A215" s="14"/>
      <c r="B215" s="152"/>
      <c r="C215" s="152"/>
      <c r="D215" s="152"/>
      <c r="E215" s="152"/>
      <c r="F215" s="418"/>
      <c r="G215" s="77"/>
      <c r="H215" s="77"/>
    </row>
    <row r="216" spans="1:8" ht="15" customHeight="1" x14ac:dyDescent="0.2">
      <c r="A216" s="131" t="s">
        <v>19</v>
      </c>
      <c r="B216" s="3"/>
      <c r="C216" s="3"/>
      <c r="D216" s="3"/>
      <c r="E216" s="3"/>
      <c r="F216" s="414">
        <f>SUM(B216:E216)/4</f>
        <v>0</v>
      </c>
    </row>
    <row r="217" spans="1:8" ht="15" customHeight="1" x14ac:dyDescent="0.2">
      <c r="A217" s="133" t="s">
        <v>106</v>
      </c>
      <c r="B217"/>
      <c r="C217"/>
      <c r="D217"/>
      <c r="E217"/>
      <c r="F217" s="416"/>
    </row>
    <row r="218" spans="1:8" ht="15" customHeight="1" x14ac:dyDescent="0.2">
      <c r="A218" s="135" t="s">
        <v>107</v>
      </c>
      <c r="B218"/>
      <c r="C218"/>
      <c r="D218"/>
      <c r="E218"/>
      <c r="F218" s="416"/>
    </row>
    <row r="219" spans="1:8" ht="15" customHeight="1" x14ac:dyDescent="0.2">
      <c r="A219" s="135" t="s">
        <v>108</v>
      </c>
      <c r="B219"/>
      <c r="C219"/>
      <c r="D219"/>
      <c r="E219"/>
      <c r="F219" s="414">
        <f>SUM(B219:E219)/4</f>
        <v>0</v>
      </c>
    </row>
    <row r="220" spans="1:8" ht="15" customHeight="1" x14ac:dyDescent="0.2">
      <c r="A220" s="133" t="s">
        <v>109</v>
      </c>
      <c r="B220"/>
      <c r="C220"/>
      <c r="D220"/>
      <c r="E220"/>
      <c r="F220" s="414">
        <f t="shared" ref="F220:F228" si="12">SUM(B220:E220)/4</f>
        <v>0</v>
      </c>
    </row>
    <row r="221" spans="1:8" ht="15" customHeight="1" x14ac:dyDescent="0.2">
      <c r="A221" s="133" t="s">
        <v>110</v>
      </c>
      <c r="B221"/>
      <c r="C221"/>
      <c r="D221"/>
      <c r="E221"/>
      <c r="F221" s="414">
        <f t="shared" si="12"/>
        <v>0</v>
      </c>
    </row>
    <row r="222" spans="1:8" ht="15" customHeight="1" x14ac:dyDescent="0.2">
      <c r="A222" s="133" t="s">
        <v>111</v>
      </c>
      <c r="B222"/>
      <c r="C222"/>
      <c r="D222"/>
      <c r="E222"/>
      <c r="F222" s="414">
        <f t="shared" si="12"/>
        <v>0</v>
      </c>
    </row>
    <row r="223" spans="1:8" ht="15" customHeight="1" x14ac:dyDescent="0.2">
      <c r="A223" s="133" t="s">
        <v>112</v>
      </c>
      <c r="B223"/>
      <c r="C223"/>
      <c r="D223"/>
      <c r="E223"/>
      <c r="F223" s="414">
        <f t="shared" si="12"/>
        <v>0</v>
      </c>
    </row>
    <row r="224" spans="1:8" ht="15" customHeight="1" x14ac:dyDescent="0.2">
      <c r="A224" s="133" t="s">
        <v>113</v>
      </c>
      <c r="B224"/>
      <c r="C224"/>
      <c r="D224"/>
      <c r="E224"/>
      <c r="F224" s="414">
        <f t="shared" si="12"/>
        <v>0</v>
      </c>
    </row>
    <row r="225" spans="1:8" ht="15" customHeight="1" x14ac:dyDescent="0.2">
      <c r="A225" s="133" t="s">
        <v>114</v>
      </c>
      <c r="B225"/>
      <c r="C225"/>
      <c r="D225"/>
      <c r="E225"/>
      <c r="F225" s="414">
        <f t="shared" si="12"/>
        <v>0</v>
      </c>
    </row>
    <row r="226" spans="1:8" ht="15" customHeight="1" x14ac:dyDescent="0.2">
      <c r="A226" s="133" t="s">
        <v>115</v>
      </c>
      <c r="B226"/>
      <c r="C226"/>
      <c r="D226"/>
      <c r="E226"/>
      <c r="F226" s="414">
        <f t="shared" si="12"/>
        <v>0</v>
      </c>
    </row>
    <row r="227" spans="1:8" ht="15" customHeight="1" x14ac:dyDescent="0.2">
      <c r="A227" s="133" t="s">
        <v>116</v>
      </c>
      <c r="B227"/>
      <c r="C227"/>
      <c r="D227"/>
      <c r="E227"/>
      <c r="F227" s="414">
        <f t="shared" si="12"/>
        <v>0</v>
      </c>
    </row>
    <row r="228" spans="1:8" ht="13.5" customHeight="1" x14ac:dyDescent="0.2">
      <c r="A228" s="133" t="s">
        <v>117</v>
      </c>
      <c r="B228"/>
      <c r="C228"/>
      <c r="D228"/>
      <c r="E228"/>
      <c r="F228" s="414">
        <f t="shared" si="12"/>
        <v>0</v>
      </c>
    </row>
    <row r="229" spans="1:8" s="63" customFormat="1" ht="9.9499999999999993" customHeight="1" x14ac:dyDescent="0.2">
      <c r="A229" s="14"/>
      <c r="B229" s="152"/>
      <c r="C229" s="152"/>
      <c r="D229" s="152"/>
      <c r="E229" s="152"/>
      <c r="F229" s="418"/>
      <c r="G229" s="77"/>
      <c r="H229" s="77"/>
    </row>
    <row r="230" spans="1:8" ht="15" customHeight="1" x14ac:dyDescent="0.2">
      <c r="A230" s="17" t="s">
        <v>55</v>
      </c>
      <c r="B230" s="155"/>
      <c r="C230" s="155"/>
      <c r="D230" s="151"/>
      <c r="E230" s="151"/>
      <c r="F230" s="129"/>
    </row>
    <row r="231" spans="1:8" ht="9.9499999999999993" customHeight="1" x14ac:dyDescent="0.2">
      <c r="A231" s="20" t="s">
        <v>18</v>
      </c>
      <c r="B231" s="151"/>
      <c r="C231" s="151"/>
      <c r="D231" s="151"/>
      <c r="E231" s="158"/>
      <c r="F231" s="129"/>
    </row>
    <row r="232" spans="1:8" s="63" customFormat="1" ht="9.9499999999999993" customHeight="1" x14ac:dyDescent="0.2">
      <c r="A232" s="14"/>
      <c r="B232" s="152"/>
      <c r="C232" s="152"/>
      <c r="D232" s="152"/>
      <c r="E232" s="152"/>
      <c r="F232" s="418"/>
      <c r="G232" s="77"/>
      <c r="H232" s="77"/>
    </row>
    <row r="233" spans="1:8" ht="15" customHeight="1" x14ac:dyDescent="0.2">
      <c r="A233" s="131" t="s">
        <v>19</v>
      </c>
      <c r="B233" s="3"/>
      <c r="C233" s="3"/>
      <c r="D233" s="3"/>
      <c r="E233" s="3"/>
      <c r="F233" s="414">
        <f>SUM(B233:E233)/4</f>
        <v>0</v>
      </c>
    </row>
    <row r="234" spans="1:8" ht="15" customHeight="1" x14ac:dyDescent="0.2">
      <c r="A234" s="133" t="s">
        <v>106</v>
      </c>
      <c r="B234"/>
      <c r="C234"/>
      <c r="D234"/>
      <c r="E234"/>
      <c r="F234" s="416"/>
    </row>
    <row r="235" spans="1:8" ht="15" customHeight="1" x14ac:dyDescent="0.2">
      <c r="A235" s="135" t="s">
        <v>107</v>
      </c>
      <c r="B235"/>
      <c r="C235"/>
      <c r="D235"/>
      <c r="E235"/>
      <c r="F235" s="416"/>
    </row>
    <row r="236" spans="1:8" ht="15" customHeight="1" x14ac:dyDescent="0.2">
      <c r="A236" s="135" t="s">
        <v>108</v>
      </c>
      <c r="B236"/>
      <c r="C236"/>
      <c r="D236"/>
      <c r="E236"/>
      <c r="F236" s="414">
        <f>SUM(B236:E236)/4</f>
        <v>0</v>
      </c>
    </row>
    <row r="237" spans="1:8" ht="15" customHeight="1" x14ac:dyDescent="0.2">
      <c r="A237" s="133" t="s">
        <v>109</v>
      </c>
      <c r="B237"/>
      <c r="C237"/>
      <c r="D237"/>
      <c r="E237"/>
      <c r="F237" s="414">
        <f t="shared" ref="F237:F245" si="13">SUM(B237:E237)/4</f>
        <v>0</v>
      </c>
    </row>
    <row r="238" spans="1:8" ht="15" customHeight="1" x14ac:dyDescent="0.2">
      <c r="A238" s="133" t="s">
        <v>110</v>
      </c>
      <c r="B238"/>
      <c r="C238"/>
      <c r="D238"/>
      <c r="E238"/>
      <c r="F238" s="414">
        <f t="shared" si="13"/>
        <v>0</v>
      </c>
    </row>
    <row r="239" spans="1:8" ht="15" customHeight="1" x14ac:dyDescent="0.2">
      <c r="A239" s="133" t="s">
        <v>111</v>
      </c>
      <c r="B239"/>
      <c r="C239"/>
      <c r="D239"/>
      <c r="E239"/>
      <c r="F239" s="414">
        <f t="shared" si="13"/>
        <v>0</v>
      </c>
    </row>
    <row r="240" spans="1:8" ht="15" customHeight="1" x14ac:dyDescent="0.2">
      <c r="A240" s="133" t="s">
        <v>112</v>
      </c>
      <c r="B240"/>
      <c r="C240"/>
      <c r="D240"/>
      <c r="E240"/>
      <c r="F240" s="414">
        <f t="shared" si="13"/>
        <v>0</v>
      </c>
    </row>
    <row r="241" spans="1:8" ht="15" customHeight="1" x14ac:dyDescent="0.2">
      <c r="A241" s="133" t="s">
        <v>113</v>
      </c>
      <c r="B241"/>
      <c r="C241"/>
      <c r="D241"/>
      <c r="E241"/>
      <c r="F241" s="414">
        <f t="shared" si="13"/>
        <v>0</v>
      </c>
    </row>
    <row r="242" spans="1:8" ht="15" customHeight="1" x14ac:dyDescent="0.2">
      <c r="A242" s="141" t="s">
        <v>114</v>
      </c>
      <c r="B242"/>
      <c r="C242"/>
      <c r="D242"/>
      <c r="E242"/>
      <c r="F242" s="414">
        <f t="shared" si="13"/>
        <v>0</v>
      </c>
    </row>
    <row r="243" spans="1:8" ht="15" customHeight="1" x14ac:dyDescent="0.2">
      <c r="A243" s="133" t="s">
        <v>115</v>
      </c>
      <c r="B243"/>
      <c r="C243"/>
      <c r="D243"/>
      <c r="E243"/>
      <c r="F243" s="414">
        <f t="shared" si="13"/>
        <v>0</v>
      </c>
    </row>
    <row r="244" spans="1:8" ht="15" customHeight="1" x14ac:dyDescent="0.2">
      <c r="A244" s="133" t="s">
        <v>116</v>
      </c>
      <c r="B244"/>
      <c r="C244"/>
      <c r="D244"/>
      <c r="E244"/>
      <c r="F244" s="414">
        <f t="shared" si="13"/>
        <v>0</v>
      </c>
    </row>
    <row r="245" spans="1:8" ht="14.25" customHeight="1" x14ac:dyDescent="0.2">
      <c r="A245" s="133" t="s">
        <v>117</v>
      </c>
      <c r="B245"/>
      <c r="C245"/>
      <c r="D245"/>
      <c r="E245"/>
      <c r="F245" s="414">
        <f t="shared" si="13"/>
        <v>0</v>
      </c>
    </row>
    <row r="246" spans="1:8" s="63" customFormat="1" ht="9.9499999999999993" customHeight="1" x14ac:dyDescent="0.2">
      <c r="A246" s="14"/>
      <c r="B246" s="152"/>
      <c r="C246" s="152"/>
      <c r="D246" s="152"/>
      <c r="E246" s="152"/>
      <c r="F246" s="418"/>
      <c r="G246" s="77"/>
      <c r="H246" s="77"/>
    </row>
    <row r="247" spans="1:8" ht="15" customHeight="1" x14ac:dyDescent="0.2">
      <c r="A247" s="17" t="s">
        <v>56</v>
      </c>
      <c r="B247" s="155"/>
      <c r="C247" s="157"/>
      <c r="D247" s="151"/>
      <c r="E247" s="151"/>
      <c r="F247" s="129"/>
    </row>
    <row r="248" spans="1:8" ht="9.9499999999999993" customHeight="1" x14ac:dyDescent="0.2">
      <c r="A248" s="20" t="s">
        <v>18</v>
      </c>
      <c r="B248" s="151"/>
      <c r="C248" s="156"/>
      <c r="D248" s="151"/>
      <c r="E248" s="158"/>
      <c r="F248" s="129"/>
    </row>
    <row r="249" spans="1:8" s="63" customFormat="1" ht="9.9499999999999993" customHeight="1" x14ac:dyDescent="0.2">
      <c r="A249" s="14"/>
      <c r="B249" s="152"/>
      <c r="C249" s="152"/>
      <c r="D249" s="152"/>
      <c r="E249" s="152"/>
      <c r="F249" s="418"/>
      <c r="G249" s="77"/>
      <c r="H249" s="77"/>
    </row>
    <row r="250" spans="1:8" ht="15" customHeight="1" x14ac:dyDescent="0.2">
      <c r="A250" s="131" t="s">
        <v>19</v>
      </c>
      <c r="B250" s="3"/>
      <c r="C250" s="3"/>
      <c r="D250" s="3"/>
      <c r="E250" s="3"/>
      <c r="F250" s="414">
        <f>SUM(B250:E250)/4</f>
        <v>0</v>
      </c>
    </row>
    <row r="251" spans="1:8" ht="15" customHeight="1" x14ac:dyDescent="0.2">
      <c r="A251" s="133" t="s">
        <v>106</v>
      </c>
      <c r="B251"/>
      <c r="C251"/>
      <c r="D251"/>
      <c r="E251"/>
      <c r="F251" s="416"/>
    </row>
    <row r="252" spans="1:8" ht="15" customHeight="1" x14ac:dyDescent="0.2">
      <c r="A252" s="135" t="s">
        <v>107</v>
      </c>
      <c r="B252"/>
      <c r="C252"/>
      <c r="D252"/>
      <c r="E252"/>
      <c r="F252" s="416"/>
    </row>
    <row r="253" spans="1:8" ht="15" customHeight="1" x14ac:dyDescent="0.2">
      <c r="A253" s="135" t="s">
        <v>108</v>
      </c>
      <c r="B253"/>
      <c r="C253"/>
      <c r="D253"/>
      <c r="E253"/>
      <c r="F253" s="414">
        <f>SUM(B253:E253)/4</f>
        <v>0</v>
      </c>
    </row>
    <row r="254" spans="1:8" ht="15" customHeight="1" x14ac:dyDescent="0.2">
      <c r="A254" s="133" t="s">
        <v>109</v>
      </c>
      <c r="B254"/>
      <c r="C254"/>
      <c r="D254"/>
      <c r="E254"/>
      <c r="F254" s="414">
        <f t="shared" ref="F254:F262" si="14">SUM(B254:E254)/4</f>
        <v>0</v>
      </c>
    </row>
    <row r="255" spans="1:8" ht="15" customHeight="1" x14ac:dyDescent="0.2">
      <c r="A255" s="133" t="s">
        <v>110</v>
      </c>
      <c r="B255"/>
      <c r="C255"/>
      <c r="D255"/>
      <c r="E255"/>
      <c r="F255" s="414">
        <f t="shared" si="14"/>
        <v>0</v>
      </c>
    </row>
    <row r="256" spans="1:8" ht="15" customHeight="1" x14ac:dyDescent="0.2">
      <c r="A256" s="133" t="s">
        <v>111</v>
      </c>
      <c r="B256"/>
      <c r="C256"/>
      <c r="D256"/>
      <c r="E256"/>
      <c r="F256" s="414">
        <f t="shared" si="14"/>
        <v>0</v>
      </c>
    </row>
    <row r="257" spans="1:8" ht="15" customHeight="1" x14ac:dyDescent="0.2">
      <c r="A257" s="133" t="s">
        <v>112</v>
      </c>
      <c r="B257"/>
      <c r="C257"/>
      <c r="D257"/>
      <c r="E257"/>
      <c r="F257" s="414">
        <f t="shared" si="14"/>
        <v>0</v>
      </c>
    </row>
    <row r="258" spans="1:8" ht="15" customHeight="1" x14ac:dyDescent="0.2">
      <c r="A258" s="133" t="s">
        <v>113</v>
      </c>
      <c r="B258"/>
      <c r="C258"/>
      <c r="D258"/>
      <c r="E258"/>
      <c r="F258" s="414">
        <f t="shared" si="14"/>
        <v>0</v>
      </c>
    </row>
    <row r="259" spans="1:8" ht="15" customHeight="1" x14ac:dyDescent="0.2">
      <c r="A259" s="133" t="s">
        <v>114</v>
      </c>
      <c r="B259"/>
      <c r="C259"/>
      <c r="D259"/>
      <c r="E259"/>
      <c r="F259" s="414">
        <f t="shared" si="14"/>
        <v>0</v>
      </c>
    </row>
    <row r="260" spans="1:8" ht="15" customHeight="1" x14ac:dyDescent="0.2">
      <c r="A260" s="133" t="s">
        <v>115</v>
      </c>
      <c r="B260"/>
      <c r="C260"/>
      <c r="D260"/>
      <c r="E260"/>
      <c r="F260" s="414">
        <f t="shared" si="14"/>
        <v>0</v>
      </c>
    </row>
    <row r="261" spans="1:8" ht="15" customHeight="1" x14ac:dyDescent="0.2">
      <c r="A261" s="133" t="s">
        <v>116</v>
      </c>
      <c r="B261"/>
      <c r="C261"/>
      <c r="D261"/>
      <c r="E261"/>
      <c r="F261" s="414">
        <f t="shared" si="14"/>
        <v>0</v>
      </c>
    </row>
    <row r="262" spans="1:8" ht="15" customHeight="1" x14ac:dyDescent="0.2">
      <c r="A262" s="136" t="s">
        <v>117</v>
      </c>
      <c r="B262"/>
      <c r="C262"/>
      <c r="D262"/>
      <c r="E262"/>
      <c r="F262" s="414">
        <f t="shared" si="14"/>
        <v>0</v>
      </c>
    </row>
    <row r="263" spans="1:8" s="63" customFormat="1" ht="9.9499999999999993" customHeight="1" x14ac:dyDescent="0.2">
      <c r="A263" s="14"/>
      <c r="B263" s="152"/>
      <c r="C263" s="152"/>
      <c r="D263" s="152"/>
      <c r="E263" s="152"/>
      <c r="F263" s="418"/>
      <c r="G263" s="77"/>
      <c r="H263" s="77"/>
    </row>
    <row r="264" spans="1:8" ht="15" customHeight="1" x14ac:dyDescent="0.2">
      <c r="A264" s="17" t="s">
        <v>57</v>
      </c>
      <c r="B264" s="155"/>
      <c r="C264" s="155"/>
      <c r="D264" s="151"/>
      <c r="E264" s="151"/>
      <c r="F264" s="129"/>
    </row>
    <row r="265" spans="1:8" ht="9.9499999999999993" customHeight="1" x14ac:dyDescent="0.2">
      <c r="A265" s="20" t="s">
        <v>18</v>
      </c>
      <c r="B265" s="151"/>
      <c r="C265" s="151"/>
      <c r="D265" s="151"/>
      <c r="E265" s="158"/>
      <c r="F265" s="129"/>
    </row>
    <row r="266" spans="1:8" s="63" customFormat="1" ht="9.9499999999999993" customHeight="1" x14ac:dyDescent="0.2">
      <c r="A266" s="14"/>
      <c r="B266" s="152"/>
      <c r="C266" s="152"/>
      <c r="D266" s="152"/>
      <c r="E266" s="152"/>
      <c r="F266" s="418"/>
      <c r="G266" s="77"/>
      <c r="H266" s="77"/>
    </row>
    <row r="267" spans="1:8" ht="15" customHeight="1" x14ac:dyDescent="0.2">
      <c r="A267" s="131" t="s">
        <v>19</v>
      </c>
      <c r="B267" s="3"/>
      <c r="C267" s="3"/>
      <c r="D267" s="3"/>
      <c r="E267" s="3"/>
      <c r="F267" s="414">
        <f>SUM(B267:E267)/4</f>
        <v>0</v>
      </c>
    </row>
    <row r="268" spans="1:8" ht="15" customHeight="1" x14ac:dyDescent="0.2">
      <c r="A268" s="133" t="s">
        <v>106</v>
      </c>
      <c r="B268"/>
      <c r="C268"/>
      <c r="D268"/>
      <c r="E268"/>
      <c r="F268" s="416"/>
    </row>
    <row r="269" spans="1:8" ht="15" customHeight="1" x14ac:dyDescent="0.2">
      <c r="A269" s="135" t="s">
        <v>107</v>
      </c>
      <c r="B269"/>
      <c r="C269"/>
      <c r="D269"/>
      <c r="E269"/>
      <c r="F269" s="416"/>
    </row>
    <row r="270" spans="1:8" ht="15" customHeight="1" x14ac:dyDescent="0.2">
      <c r="A270" s="135" t="s">
        <v>108</v>
      </c>
      <c r="B270"/>
      <c r="C270"/>
      <c r="D270"/>
      <c r="E270"/>
      <c r="F270" s="414">
        <f>SUM(B270:E270)/4</f>
        <v>0</v>
      </c>
    </row>
    <row r="271" spans="1:8" ht="15" customHeight="1" x14ac:dyDescent="0.2">
      <c r="A271" s="133" t="s">
        <v>109</v>
      </c>
      <c r="B271"/>
      <c r="C271"/>
      <c r="D271"/>
      <c r="E271"/>
      <c r="F271" s="414">
        <f t="shared" ref="F271:F279" si="15">SUM(B271:E271)/4</f>
        <v>0</v>
      </c>
    </row>
    <row r="272" spans="1:8" ht="15" customHeight="1" x14ac:dyDescent="0.2">
      <c r="A272" s="133" t="s">
        <v>110</v>
      </c>
      <c r="B272"/>
      <c r="C272"/>
      <c r="D272"/>
      <c r="E272"/>
      <c r="F272" s="414">
        <f t="shared" si="15"/>
        <v>0</v>
      </c>
    </row>
    <row r="273" spans="1:8" ht="15" customHeight="1" x14ac:dyDescent="0.2">
      <c r="A273" s="133" t="s">
        <v>111</v>
      </c>
      <c r="B273"/>
      <c r="C273"/>
      <c r="D273"/>
      <c r="E273"/>
      <c r="F273" s="414">
        <f t="shared" si="15"/>
        <v>0</v>
      </c>
    </row>
    <row r="274" spans="1:8" ht="15" customHeight="1" x14ac:dyDescent="0.2">
      <c r="A274" s="133" t="s">
        <v>112</v>
      </c>
      <c r="B274"/>
      <c r="C274"/>
      <c r="D274"/>
      <c r="E274"/>
      <c r="F274" s="414">
        <f t="shared" si="15"/>
        <v>0</v>
      </c>
    </row>
    <row r="275" spans="1:8" ht="15" customHeight="1" x14ac:dyDescent="0.2">
      <c r="A275" s="133" t="s">
        <v>113</v>
      </c>
      <c r="B275"/>
      <c r="C275"/>
      <c r="D275"/>
      <c r="E275"/>
      <c r="F275" s="414">
        <f t="shared" si="15"/>
        <v>0</v>
      </c>
    </row>
    <row r="276" spans="1:8" ht="15" customHeight="1" x14ac:dyDescent="0.2">
      <c r="A276" s="133" t="s">
        <v>114</v>
      </c>
      <c r="B276"/>
      <c r="C276"/>
      <c r="D276"/>
      <c r="E276"/>
      <c r="F276" s="414">
        <f t="shared" si="15"/>
        <v>0</v>
      </c>
    </row>
    <row r="277" spans="1:8" ht="15" customHeight="1" x14ac:dyDescent="0.2">
      <c r="A277" s="133" t="s">
        <v>115</v>
      </c>
      <c r="B277"/>
      <c r="C277"/>
      <c r="D277"/>
      <c r="E277"/>
      <c r="F277" s="414">
        <f t="shared" si="15"/>
        <v>0</v>
      </c>
    </row>
    <row r="278" spans="1:8" ht="15" customHeight="1" x14ac:dyDescent="0.2">
      <c r="A278" s="133" t="s">
        <v>116</v>
      </c>
      <c r="B278"/>
      <c r="C278"/>
      <c r="D278"/>
      <c r="E278"/>
      <c r="F278" s="414">
        <f t="shared" si="15"/>
        <v>0</v>
      </c>
    </row>
    <row r="279" spans="1:8" ht="14.25" customHeight="1" x14ac:dyDescent="0.2">
      <c r="A279" s="133" t="s">
        <v>117</v>
      </c>
      <c r="B279"/>
      <c r="C279"/>
      <c r="D279"/>
      <c r="E279"/>
      <c r="F279" s="414">
        <f t="shared" si="15"/>
        <v>0</v>
      </c>
    </row>
    <row r="280" spans="1:8" s="63" customFormat="1" ht="9.9499999999999993" customHeight="1" x14ac:dyDescent="0.2">
      <c r="A280" s="14"/>
      <c r="B280" s="152"/>
      <c r="C280" s="152"/>
      <c r="D280" s="152"/>
      <c r="E280" s="152"/>
      <c r="F280" s="418"/>
      <c r="G280" s="77"/>
      <c r="H280" s="77"/>
    </row>
    <row r="281" spans="1:8" ht="15" customHeight="1" x14ac:dyDescent="0.2">
      <c r="A281" s="17" t="s">
        <v>1</v>
      </c>
      <c r="B281" s="155"/>
      <c r="C281" s="155"/>
      <c r="D281" s="151"/>
      <c r="E281" s="151"/>
      <c r="F281" s="129"/>
    </row>
    <row r="282" spans="1:8" ht="9.9499999999999993" customHeight="1" x14ac:dyDescent="0.2">
      <c r="A282" s="20" t="s">
        <v>18</v>
      </c>
      <c r="B282" s="151"/>
      <c r="C282" s="151"/>
      <c r="D282" s="151"/>
      <c r="E282" s="158"/>
      <c r="F282" s="129"/>
    </row>
    <row r="283" spans="1:8" s="63" customFormat="1" ht="9.9499999999999993" customHeight="1" x14ac:dyDescent="0.2">
      <c r="A283" s="14"/>
      <c r="B283" s="152"/>
      <c r="C283" s="152"/>
      <c r="D283" s="152"/>
      <c r="E283" s="152"/>
      <c r="F283" s="418"/>
      <c r="G283" s="77"/>
      <c r="H283" s="77"/>
    </row>
    <row r="284" spans="1:8" ht="15" customHeight="1" x14ac:dyDescent="0.2">
      <c r="A284" s="131" t="s">
        <v>19</v>
      </c>
      <c r="B284"/>
      <c r="C284"/>
      <c r="D284"/>
      <c r="E284"/>
      <c r="F284" s="414">
        <f>SUM(B284:E284)/4</f>
        <v>0</v>
      </c>
    </row>
    <row r="285" spans="1:8" ht="15" customHeight="1" x14ac:dyDescent="0.2">
      <c r="A285" s="133" t="s">
        <v>106</v>
      </c>
      <c r="B285"/>
      <c r="C285"/>
      <c r="D285"/>
      <c r="E285"/>
      <c r="F285" s="416"/>
    </row>
    <row r="286" spans="1:8" ht="15" customHeight="1" x14ac:dyDescent="0.2">
      <c r="A286" s="135" t="s">
        <v>107</v>
      </c>
      <c r="B286"/>
      <c r="C286"/>
      <c r="D286"/>
      <c r="E286"/>
      <c r="F286" s="416"/>
    </row>
    <row r="287" spans="1:8" ht="15" customHeight="1" x14ac:dyDescent="0.2">
      <c r="A287" s="135" t="s">
        <v>108</v>
      </c>
      <c r="B287"/>
      <c r="C287"/>
      <c r="D287"/>
      <c r="E287"/>
      <c r="F287" s="414">
        <f>SUM(B287:E287)/4</f>
        <v>0</v>
      </c>
    </row>
    <row r="288" spans="1:8" ht="15" customHeight="1" x14ac:dyDescent="0.2">
      <c r="A288" s="133" t="s">
        <v>109</v>
      </c>
      <c r="B288"/>
      <c r="C288"/>
      <c r="D288"/>
      <c r="E288"/>
      <c r="F288" s="414">
        <f t="shared" ref="F288:F296" si="16">SUM(B288:E288)/4</f>
        <v>0</v>
      </c>
    </row>
    <row r="289" spans="1:8" ht="15" customHeight="1" x14ac:dyDescent="0.2">
      <c r="A289" s="133" t="s">
        <v>110</v>
      </c>
      <c r="B289"/>
      <c r="C289"/>
      <c r="D289"/>
      <c r="E289"/>
      <c r="F289" s="414">
        <f t="shared" si="16"/>
        <v>0</v>
      </c>
    </row>
    <row r="290" spans="1:8" ht="15" customHeight="1" x14ac:dyDescent="0.2">
      <c r="A290" s="141" t="s">
        <v>111</v>
      </c>
      <c r="B290"/>
      <c r="C290"/>
      <c r="D290"/>
      <c r="E290"/>
      <c r="F290" s="414">
        <f t="shared" si="16"/>
        <v>0</v>
      </c>
    </row>
    <row r="291" spans="1:8" ht="15" customHeight="1" x14ac:dyDescent="0.2">
      <c r="A291" s="133" t="s">
        <v>112</v>
      </c>
      <c r="B291"/>
      <c r="C291"/>
      <c r="D291"/>
      <c r="E291"/>
      <c r="F291" s="414">
        <f t="shared" si="16"/>
        <v>0</v>
      </c>
    </row>
    <row r="292" spans="1:8" ht="15" customHeight="1" x14ac:dyDescent="0.2">
      <c r="A292" s="133" t="s">
        <v>113</v>
      </c>
      <c r="B292"/>
      <c r="C292"/>
      <c r="D292"/>
      <c r="E292"/>
      <c r="F292" s="414">
        <f t="shared" si="16"/>
        <v>0</v>
      </c>
    </row>
    <row r="293" spans="1:8" ht="15" customHeight="1" x14ac:dyDescent="0.2">
      <c r="A293" s="133" t="s">
        <v>114</v>
      </c>
      <c r="B293"/>
      <c r="C293"/>
      <c r="D293"/>
      <c r="E293"/>
      <c r="F293" s="414">
        <f t="shared" si="16"/>
        <v>0</v>
      </c>
    </row>
    <row r="294" spans="1:8" ht="15" customHeight="1" x14ac:dyDescent="0.2">
      <c r="A294" s="133" t="s">
        <v>115</v>
      </c>
      <c r="B294"/>
      <c r="C294"/>
      <c r="D294"/>
      <c r="E294"/>
      <c r="F294" s="414">
        <f t="shared" si="16"/>
        <v>0</v>
      </c>
    </row>
    <row r="295" spans="1:8" ht="15" customHeight="1" x14ac:dyDescent="0.2">
      <c r="A295" s="133" t="s">
        <v>116</v>
      </c>
      <c r="B295"/>
      <c r="C295"/>
      <c r="D295"/>
      <c r="E295"/>
      <c r="F295" s="414">
        <f t="shared" si="16"/>
        <v>0</v>
      </c>
    </row>
    <row r="296" spans="1:8" ht="15" customHeight="1" x14ac:dyDescent="0.2">
      <c r="A296" s="133" t="s">
        <v>117</v>
      </c>
      <c r="B296"/>
      <c r="C296"/>
      <c r="D296"/>
      <c r="E296"/>
      <c r="F296" s="414">
        <f t="shared" si="16"/>
        <v>0</v>
      </c>
    </row>
    <row r="297" spans="1:8" s="63" customFormat="1" ht="9.9499999999999993" customHeight="1" x14ac:dyDescent="0.2">
      <c r="A297" s="14"/>
      <c r="B297" s="152"/>
      <c r="C297" s="152"/>
      <c r="D297" s="152"/>
      <c r="E297" s="152"/>
      <c r="F297" s="418"/>
      <c r="G297" s="77"/>
      <c r="H297" s="77"/>
    </row>
    <row r="298" spans="1:8" ht="15" customHeight="1" x14ac:dyDescent="0.2">
      <c r="A298" s="17" t="s">
        <v>12</v>
      </c>
      <c r="B298" s="155"/>
      <c r="C298" s="157"/>
      <c r="D298" s="151"/>
      <c r="E298" s="156"/>
      <c r="F298" s="129"/>
    </row>
    <row r="299" spans="1:8" ht="9.9499999999999993" customHeight="1" x14ac:dyDescent="0.2">
      <c r="A299" s="20" t="s">
        <v>18</v>
      </c>
      <c r="B299" s="151"/>
      <c r="C299" s="156"/>
      <c r="D299" s="151"/>
      <c r="E299" s="159"/>
      <c r="F299" s="137"/>
    </row>
    <row r="300" spans="1:8" s="63" customFormat="1" ht="9.9499999999999993" customHeight="1" x14ac:dyDescent="0.2">
      <c r="A300" s="14"/>
      <c r="B300" s="152"/>
      <c r="C300" s="152"/>
      <c r="D300" s="152"/>
      <c r="E300" s="152"/>
      <c r="F300" s="418"/>
      <c r="G300" s="77"/>
      <c r="H300" s="77"/>
    </row>
    <row r="301" spans="1:8" ht="15" customHeight="1" x14ac:dyDescent="0.2">
      <c r="A301" s="131" t="s">
        <v>19</v>
      </c>
      <c r="B301"/>
      <c r="C301"/>
      <c r="D301"/>
      <c r="E301"/>
      <c r="F301" s="414">
        <f>SUM(B301:E301)/4</f>
        <v>0</v>
      </c>
    </row>
    <row r="302" spans="1:8" ht="15" customHeight="1" x14ac:dyDescent="0.2">
      <c r="A302" s="133" t="s">
        <v>106</v>
      </c>
      <c r="B302"/>
      <c r="C302"/>
      <c r="D302"/>
      <c r="E302"/>
      <c r="F302" s="416"/>
    </row>
    <row r="303" spans="1:8" ht="15" customHeight="1" x14ac:dyDescent="0.2">
      <c r="A303" s="135" t="s">
        <v>107</v>
      </c>
      <c r="B303"/>
      <c r="C303"/>
      <c r="D303"/>
      <c r="E303"/>
      <c r="F303" s="416"/>
    </row>
    <row r="304" spans="1:8" ht="15" customHeight="1" x14ac:dyDescent="0.2">
      <c r="A304" s="135" t="s">
        <v>108</v>
      </c>
      <c r="B304"/>
      <c r="C304"/>
      <c r="D304"/>
      <c r="E304"/>
      <c r="F304" s="414">
        <f>SUM(B304:E304)/4</f>
        <v>0</v>
      </c>
    </row>
    <row r="305" spans="1:6" ht="15" customHeight="1" x14ac:dyDescent="0.2">
      <c r="A305" s="133" t="s">
        <v>109</v>
      </c>
      <c r="B305"/>
      <c r="C305"/>
      <c r="D305"/>
      <c r="E305"/>
      <c r="F305" s="414">
        <f t="shared" ref="F305:F313" si="17">SUM(B305:E305)/4</f>
        <v>0</v>
      </c>
    </row>
    <row r="306" spans="1:6" ht="15" customHeight="1" x14ac:dyDescent="0.2">
      <c r="A306" s="133" t="s">
        <v>110</v>
      </c>
      <c r="B306"/>
      <c r="C306"/>
      <c r="D306"/>
      <c r="E306"/>
      <c r="F306" s="414">
        <f t="shared" si="17"/>
        <v>0</v>
      </c>
    </row>
    <row r="307" spans="1:6" ht="15" customHeight="1" x14ac:dyDescent="0.2">
      <c r="A307" s="133" t="s">
        <v>111</v>
      </c>
      <c r="B307"/>
      <c r="C307"/>
      <c r="D307"/>
      <c r="E307"/>
      <c r="F307" s="414">
        <f t="shared" si="17"/>
        <v>0</v>
      </c>
    </row>
    <row r="308" spans="1:6" ht="15" customHeight="1" x14ac:dyDescent="0.2">
      <c r="A308" s="133" t="s">
        <v>112</v>
      </c>
      <c r="B308"/>
      <c r="C308"/>
      <c r="D308"/>
      <c r="E308"/>
      <c r="F308" s="414">
        <f t="shared" si="17"/>
        <v>0</v>
      </c>
    </row>
    <row r="309" spans="1:6" ht="15" customHeight="1" x14ac:dyDescent="0.2">
      <c r="A309" s="133" t="s">
        <v>113</v>
      </c>
      <c r="B309"/>
      <c r="C309"/>
      <c r="D309"/>
      <c r="E309"/>
      <c r="F309" s="414">
        <f t="shared" si="17"/>
        <v>0</v>
      </c>
    </row>
    <row r="310" spans="1:6" ht="15" customHeight="1" x14ac:dyDescent="0.2">
      <c r="A310" s="133" t="s">
        <v>114</v>
      </c>
      <c r="B310"/>
      <c r="C310"/>
      <c r="D310"/>
      <c r="E310"/>
      <c r="F310" s="414">
        <f t="shared" si="17"/>
        <v>0</v>
      </c>
    </row>
    <row r="311" spans="1:6" ht="15" customHeight="1" x14ac:dyDescent="0.2">
      <c r="A311" s="133" t="s">
        <v>115</v>
      </c>
      <c r="B311"/>
      <c r="C311"/>
      <c r="D311"/>
      <c r="E311"/>
      <c r="F311" s="414">
        <f t="shared" si="17"/>
        <v>0</v>
      </c>
    </row>
    <row r="312" spans="1:6" ht="15" customHeight="1" x14ac:dyDescent="0.2">
      <c r="A312" s="133" t="s">
        <v>116</v>
      </c>
      <c r="B312"/>
      <c r="C312"/>
      <c r="D312"/>
      <c r="E312"/>
      <c r="F312" s="414">
        <f t="shared" si="17"/>
        <v>0</v>
      </c>
    </row>
    <row r="313" spans="1:6" ht="15" customHeight="1" x14ac:dyDescent="0.2">
      <c r="A313" s="141" t="s">
        <v>117</v>
      </c>
      <c r="B313"/>
      <c r="C313"/>
      <c r="D313"/>
      <c r="E313"/>
      <c r="F313" s="414">
        <f t="shared" si="17"/>
        <v>0</v>
      </c>
    </row>
    <row r="314" spans="1:6" ht="15" customHeight="1" x14ac:dyDescent="0.2">
      <c r="A314" s="190" t="s">
        <v>201</v>
      </c>
      <c r="B314" s="160"/>
      <c r="C314" s="142"/>
      <c r="D314" s="142"/>
      <c r="E314" s="126"/>
      <c r="F314" s="127"/>
    </row>
    <row r="315" spans="1:6" ht="15" customHeight="1" x14ac:dyDescent="0.2">
      <c r="A315" s="142"/>
      <c r="B315" s="69"/>
      <c r="C315" s="85"/>
      <c r="F315" s="127"/>
    </row>
    <row r="316" spans="1:6" ht="15" customHeight="1" x14ac:dyDescent="0.2">
      <c r="A316" s="126"/>
      <c r="F316" s="127"/>
    </row>
    <row r="317" spans="1:6" ht="15" customHeight="1" x14ac:dyDescent="0.2">
      <c r="A317" s="126"/>
      <c r="F317" s="127"/>
    </row>
    <row r="318" spans="1:6" ht="15" customHeight="1" x14ac:dyDescent="0.2">
      <c r="A318" s="126"/>
      <c r="F318" s="127"/>
    </row>
    <row r="319" spans="1:6" ht="15" customHeight="1" x14ac:dyDescent="0.2">
      <c r="A319" s="126"/>
      <c r="F319" s="127"/>
    </row>
    <row r="320" spans="1:6" ht="15" customHeight="1" x14ac:dyDescent="0.2">
      <c r="A320" s="126"/>
      <c r="F320" s="127"/>
    </row>
    <row r="321" spans="1:6" ht="15" customHeight="1" x14ac:dyDescent="0.2">
      <c r="A321" s="126"/>
      <c r="F321" s="127"/>
    </row>
    <row r="322" spans="1:6" ht="15" customHeight="1" x14ac:dyDescent="0.2">
      <c r="A322" s="126"/>
      <c r="F322" s="127"/>
    </row>
    <row r="323" spans="1:6" ht="15" customHeight="1" x14ac:dyDescent="0.2">
      <c r="A323" s="126"/>
      <c r="F323" s="127"/>
    </row>
    <row r="324" spans="1:6" ht="15" customHeight="1" x14ac:dyDescent="0.2">
      <c r="A324" s="126"/>
      <c r="F324" s="127"/>
    </row>
    <row r="325" spans="1:6" ht="15" customHeight="1" x14ac:dyDescent="0.2">
      <c r="A325" s="126"/>
      <c r="F325" s="127"/>
    </row>
    <row r="326" spans="1:6" ht="15" customHeight="1" x14ac:dyDescent="0.2">
      <c r="A326" s="126"/>
      <c r="F326" s="127"/>
    </row>
    <row r="327" spans="1:6" ht="15" customHeight="1" x14ac:dyDescent="0.2">
      <c r="A327" s="126"/>
      <c r="F327" s="127"/>
    </row>
    <row r="328" spans="1:6" ht="15" customHeight="1" x14ac:dyDescent="0.2">
      <c r="A328" s="126"/>
      <c r="F328" s="127"/>
    </row>
    <row r="329" spans="1:6" ht="15" customHeight="1" x14ac:dyDescent="0.2">
      <c r="A329" s="126"/>
      <c r="F329" s="127"/>
    </row>
    <row r="330" spans="1:6" ht="15" customHeight="1" x14ac:dyDescent="0.2">
      <c r="A330" s="126"/>
      <c r="F330" s="127"/>
    </row>
    <row r="331" spans="1:6" ht="15" customHeight="1" x14ac:dyDescent="0.2">
      <c r="A331" s="126"/>
      <c r="F331" s="127"/>
    </row>
    <row r="332" spans="1:6" ht="15" customHeight="1" x14ac:dyDescent="0.2">
      <c r="A332" s="126"/>
      <c r="F332" s="127"/>
    </row>
    <row r="333" spans="1:6" ht="15" customHeight="1" x14ac:dyDescent="0.2">
      <c r="A333" s="126"/>
      <c r="F333" s="127"/>
    </row>
    <row r="334" spans="1:6" ht="15" customHeight="1" x14ac:dyDescent="0.2">
      <c r="A334" s="126"/>
      <c r="F334" s="127"/>
    </row>
    <row r="335" spans="1:6" ht="15" customHeight="1" x14ac:dyDescent="0.2">
      <c r="A335" s="126"/>
      <c r="F335" s="127"/>
    </row>
    <row r="336" spans="1:6" ht="15" customHeight="1" x14ac:dyDescent="0.2">
      <c r="A336" s="126"/>
      <c r="F336" s="127"/>
    </row>
    <row r="337" spans="6:6" ht="15" customHeight="1" x14ac:dyDescent="0.2">
      <c r="F337" s="61"/>
    </row>
    <row r="338" spans="6:6" ht="15" customHeight="1" x14ac:dyDescent="0.2">
      <c r="F338" s="61"/>
    </row>
    <row r="339" spans="6:6" ht="15" customHeight="1" x14ac:dyDescent="0.2"/>
    <row r="340" spans="6:6" ht="15" customHeight="1" x14ac:dyDescent="0.2"/>
    <row r="341" spans="6:6" ht="15" customHeight="1" x14ac:dyDescent="0.2"/>
    <row r="342" spans="6:6" ht="15" customHeight="1" x14ac:dyDescent="0.2"/>
    <row r="343" spans="6:6" ht="15" customHeight="1" x14ac:dyDescent="0.2"/>
    <row r="344" spans="6:6" ht="15" customHeight="1" x14ac:dyDescent="0.2"/>
    <row r="345" spans="6:6" ht="15" customHeight="1" x14ac:dyDescent="0.2"/>
    <row r="346" spans="6:6" ht="15" customHeight="1" x14ac:dyDescent="0.2"/>
    <row r="347" spans="6:6" ht="15" customHeight="1" x14ac:dyDescent="0.2"/>
    <row r="348" spans="6:6" ht="15" customHeight="1" x14ac:dyDescent="0.2"/>
    <row r="349" spans="6:6" ht="15" customHeight="1" x14ac:dyDescent="0.2"/>
    <row r="350" spans="6:6" ht="15" customHeight="1" x14ac:dyDescent="0.2"/>
    <row r="351" spans="6:6" ht="15" customHeight="1" x14ac:dyDescent="0.2"/>
    <row r="352" spans="6:6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E4:E5"/>
    <mergeCell ref="D4:D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G395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RowHeight="10.5" x14ac:dyDescent="0.2"/>
  <cols>
    <col min="1" max="1" width="49.85546875" style="60" customWidth="1"/>
    <col min="2" max="5" width="10.7109375" style="60" customWidth="1"/>
    <col min="6" max="6" width="17.7109375" style="60" customWidth="1"/>
    <col min="7" max="7" width="7.7109375" style="60" customWidth="1"/>
    <col min="8" max="16384" width="9.140625" style="60"/>
  </cols>
  <sheetData>
    <row r="1" spans="1:7" ht="15" customHeight="1" x14ac:dyDescent="0.2">
      <c r="A1" s="602" t="s">
        <v>260</v>
      </c>
      <c r="B1" s="602"/>
      <c r="C1" s="602"/>
      <c r="D1" s="602"/>
      <c r="E1" s="602"/>
      <c r="F1" s="602"/>
      <c r="G1" s="70"/>
    </row>
    <row r="2" spans="1:7" ht="15" customHeight="1" x14ac:dyDescent="0.2">
      <c r="A2" s="602" t="s">
        <v>217</v>
      </c>
      <c r="B2" s="602"/>
      <c r="C2" s="602"/>
      <c r="D2" s="602"/>
      <c r="E2" s="602"/>
      <c r="F2" s="602"/>
      <c r="G2" s="70"/>
    </row>
    <row r="3" spans="1:7" ht="15" customHeight="1" x14ac:dyDescent="0.2">
      <c r="A3" s="691" t="s">
        <v>46</v>
      </c>
      <c r="B3" s="691"/>
      <c r="C3" s="691"/>
      <c r="D3" s="691"/>
      <c r="E3" s="691"/>
      <c r="F3" s="691"/>
      <c r="G3" s="90"/>
    </row>
    <row r="4" spans="1:7" ht="9" customHeight="1" x14ac:dyDescent="0.2">
      <c r="A4" s="603" t="s">
        <v>105</v>
      </c>
      <c r="B4" s="693" t="s">
        <v>29</v>
      </c>
      <c r="C4" s="693" t="s">
        <v>34</v>
      </c>
      <c r="D4" s="693" t="s">
        <v>31</v>
      </c>
      <c r="E4" s="693" t="s">
        <v>32</v>
      </c>
      <c r="F4" s="147" t="s">
        <v>120</v>
      </c>
    </row>
    <row r="5" spans="1:7" ht="24" customHeight="1" x14ac:dyDescent="0.2">
      <c r="A5" s="623"/>
      <c r="B5" s="694"/>
      <c r="C5" s="694"/>
      <c r="D5" s="694"/>
      <c r="E5" s="694"/>
      <c r="F5" s="148" t="s">
        <v>121</v>
      </c>
      <c r="G5" s="74"/>
    </row>
    <row r="6" spans="1:7" ht="12" customHeight="1" x14ac:dyDescent="0.2">
      <c r="A6" s="623"/>
      <c r="B6" s="605" t="s">
        <v>28</v>
      </c>
      <c r="C6" s="605" t="s">
        <v>28</v>
      </c>
      <c r="D6" s="605" t="s">
        <v>28</v>
      </c>
      <c r="E6" s="605" t="s">
        <v>28</v>
      </c>
      <c r="F6" s="692" t="s">
        <v>28</v>
      </c>
      <c r="G6" s="75"/>
    </row>
    <row r="7" spans="1:7" ht="7.5" customHeight="1" x14ac:dyDescent="0.2">
      <c r="A7" s="604"/>
      <c r="B7" s="605"/>
      <c r="C7" s="605"/>
      <c r="D7" s="605"/>
      <c r="E7" s="605"/>
      <c r="F7" s="692"/>
      <c r="G7" s="75"/>
    </row>
    <row r="8" spans="1:7" ht="10.5" customHeight="1" x14ac:dyDescent="0.2">
      <c r="A8" s="126"/>
      <c r="B8" s="126"/>
      <c r="C8" s="126"/>
      <c r="D8" s="126"/>
      <c r="E8" s="126"/>
      <c r="F8" s="127"/>
      <c r="G8" s="91"/>
    </row>
    <row r="9" spans="1:7" s="63" customFormat="1" ht="15" customHeight="1" x14ac:dyDescent="0.2">
      <c r="A9" s="128" t="s">
        <v>16</v>
      </c>
      <c r="B9" s="151"/>
      <c r="C9" s="151"/>
      <c r="D9" s="151"/>
      <c r="E9" s="151"/>
      <c r="F9" s="129"/>
      <c r="G9" s="92"/>
    </row>
    <row r="10" spans="1:7" s="63" customFormat="1" ht="15" customHeight="1" x14ac:dyDescent="0.2">
      <c r="A10" s="20" t="s">
        <v>18</v>
      </c>
      <c r="B10" s="151"/>
      <c r="C10" s="151"/>
      <c r="D10" s="151"/>
      <c r="E10" s="151"/>
      <c r="F10" s="129"/>
      <c r="G10" s="92"/>
    </row>
    <row r="11" spans="1:7" s="63" customFormat="1" ht="9.9499999999999993" customHeight="1" x14ac:dyDescent="0.2">
      <c r="A11" s="14"/>
      <c r="B11" s="152"/>
      <c r="C11" s="152"/>
      <c r="D11" s="152"/>
      <c r="E11" s="152"/>
      <c r="F11" s="130"/>
      <c r="G11" s="93"/>
    </row>
    <row r="12" spans="1:7" s="63" customFormat="1" ht="15" customHeight="1" x14ac:dyDescent="0.2">
      <c r="A12" s="131" t="s">
        <v>19</v>
      </c>
      <c r="B12" s="228"/>
      <c r="C12" s="3"/>
      <c r="D12" s="3"/>
      <c r="E12" s="3"/>
      <c r="F12" s="414">
        <f>SUM(B12:E12)/4</f>
        <v>0</v>
      </c>
      <c r="G12" s="94"/>
    </row>
    <row r="13" spans="1:7" ht="15" customHeight="1" x14ac:dyDescent="0.2">
      <c r="A13" s="133" t="s">
        <v>106</v>
      </c>
      <c r="B13" s="153"/>
      <c r="C13"/>
      <c r="D13"/>
      <c r="E13"/>
      <c r="F13" s="416"/>
      <c r="G13" s="95"/>
    </row>
    <row r="14" spans="1:7" ht="15" customHeight="1" x14ac:dyDescent="0.2">
      <c r="A14" s="135" t="s">
        <v>107</v>
      </c>
      <c r="B14" s="153"/>
      <c r="C14"/>
      <c r="D14"/>
      <c r="E14"/>
      <c r="F14" s="416"/>
      <c r="G14" s="95"/>
    </row>
    <row r="15" spans="1:7" ht="15" customHeight="1" x14ac:dyDescent="0.2">
      <c r="A15" s="135" t="s">
        <v>108</v>
      </c>
      <c r="B15" s="3"/>
      <c r="C15" s="3"/>
      <c r="D15" s="3"/>
      <c r="E15" s="3"/>
      <c r="F15" s="414">
        <f>SUM(B15:E15)/4</f>
        <v>0</v>
      </c>
      <c r="G15" s="95"/>
    </row>
    <row r="16" spans="1:7" ht="15" customHeight="1" x14ac:dyDescent="0.2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95"/>
    </row>
    <row r="17" spans="1:7" ht="15" customHeight="1" x14ac:dyDescent="0.2">
      <c r="A17" s="133" t="s">
        <v>110</v>
      </c>
      <c r="B17"/>
      <c r="C17"/>
      <c r="D17"/>
      <c r="E17"/>
      <c r="F17" s="414">
        <f t="shared" si="0"/>
        <v>0</v>
      </c>
      <c r="G17" s="95"/>
    </row>
    <row r="18" spans="1:7" ht="15" customHeight="1" x14ac:dyDescent="0.2">
      <c r="A18" s="133" t="s">
        <v>111</v>
      </c>
      <c r="B18" s="3"/>
      <c r="C18" s="3"/>
      <c r="D18" s="3"/>
      <c r="E18" s="3"/>
      <c r="F18" s="414">
        <f t="shared" si="0"/>
        <v>0</v>
      </c>
      <c r="G18" s="95"/>
    </row>
    <row r="19" spans="1:7" ht="15" customHeight="1" x14ac:dyDescent="0.2">
      <c r="A19" s="133" t="s">
        <v>112</v>
      </c>
      <c r="B19" s="3"/>
      <c r="C19" s="3"/>
      <c r="D19" s="3"/>
      <c r="E19" s="3"/>
      <c r="F19" s="414">
        <f t="shared" si="0"/>
        <v>0</v>
      </c>
      <c r="G19" s="95"/>
    </row>
    <row r="20" spans="1:7" ht="15" customHeight="1" x14ac:dyDescent="0.2">
      <c r="A20" s="133" t="s">
        <v>113</v>
      </c>
      <c r="B20" s="3"/>
      <c r="C20" s="3"/>
      <c r="D20" s="3"/>
      <c r="E20" s="3"/>
      <c r="F20" s="414">
        <f t="shared" si="0"/>
        <v>0</v>
      </c>
      <c r="G20" s="95"/>
    </row>
    <row r="21" spans="1:7" ht="15" customHeight="1" x14ac:dyDescent="0.2">
      <c r="A21" s="133" t="s">
        <v>114</v>
      </c>
      <c r="B21" s="3"/>
      <c r="C21" s="3"/>
      <c r="D21" s="3"/>
      <c r="E21" s="3"/>
      <c r="F21" s="414">
        <f t="shared" si="0"/>
        <v>0</v>
      </c>
      <c r="G21" s="95"/>
    </row>
    <row r="22" spans="1:7" ht="15" customHeight="1" x14ac:dyDescent="0.2">
      <c r="A22" s="133" t="s">
        <v>115</v>
      </c>
      <c r="B22" s="3"/>
      <c r="C22" s="3"/>
      <c r="D22" s="3"/>
      <c r="E22" s="3"/>
      <c r="F22" s="414">
        <f t="shared" si="0"/>
        <v>0</v>
      </c>
      <c r="G22" s="95"/>
    </row>
    <row r="23" spans="1:7" ht="15" customHeight="1" x14ac:dyDescent="0.2">
      <c r="A23" s="133" t="s">
        <v>116</v>
      </c>
      <c r="B23" s="3"/>
      <c r="C23" s="3"/>
      <c r="D23" s="3"/>
      <c r="E23" s="3"/>
      <c r="F23" s="414">
        <f t="shared" si="0"/>
        <v>0</v>
      </c>
      <c r="G23" s="95"/>
    </row>
    <row r="24" spans="1:7" ht="15" customHeight="1" x14ac:dyDescent="0.2">
      <c r="A24" s="133" t="s">
        <v>117</v>
      </c>
      <c r="B24"/>
      <c r="C24"/>
      <c r="D24"/>
      <c r="E24"/>
      <c r="F24" s="414">
        <f t="shared" si="0"/>
        <v>0</v>
      </c>
      <c r="G24" s="95"/>
    </row>
    <row r="25" spans="1:7" s="63" customFormat="1" ht="9.9499999999999993" customHeight="1" x14ac:dyDescent="0.2">
      <c r="A25" s="14"/>
      <c r="B25"/>
      <c r="C25" s="152"/>
      <c r="D25" s="152"/>
      <c r="E25" s="152"/>
      <c r="F25" s="418"/>
      <c r="G25" s="87"/>
    </row>
    <row r="26" spans="1:7" ht="15" customHeight="1" x14ac:dyDescent="0.2">
      <c r="A26" s="17" t="s">
        <v>14</v>
      </c>
      <c r="C26" s="151"/>
      <c r="D26" s="151"/>
      <c r="E26" s="151"/>
      <c r="F26" s="129"/>
      <c r="G26" s="92"/>
    </row>
    <row r="27" spans="1:7" ht="9.9499999999999993" customHeight="1" x14ac:dyDescent="0.2">
      <c r="A27" s="20" t="s">
        <v>18</v>
      </c>
      <c r="B27"/>
      <c r="C27" s="151"/>
      <c r="D27" s="154"/>
      <c r="E27" s="151"/>
      <c r="F27" s="129"/>
      <c r="G27" s="92"/>
    </row>
    <row r="28" spans="1:7" s="63" customFormat="1" ht="9.9499999999999993" customHeight="1" x14ac:dyDescent="0.2">
      <c r="A28" s="14"/>
      <c r="C28" s="152"/>
      <c r="D28" s="152"/>
      <c r="E28" s="152"/>
      <c r="F28" s="418"/>
      <c r="G28" s="87"/>
    </row>
    <row r="29" spans="1:7" ht="15" customHeight="1" x14ac:dyDescent="0.2">
      <c r="A29" s="131" t="s">
        <v>19</v>
      </c>
      <c r="B29" s="3"/>
      <c r="C29" s="3"/>
      <c r="D29" s="3"/>
      <c r="E29" s="3"/>
      <c r="F29" s="414">
        <f>SUM(B29:E29)/4</f>
        <v>0</v>
      </c>
      <c r="G29" s="94"/>
    </row>
    <row r="30" spans="1:7" ht="15" customHeight="1" x14ac:dyDescent="0.2">
      <c r="A30" s="133" t="s">
        <v>106</v>
      </c>
      <c r="B30"/>
      <c r="C30"/>
      <c r="D30"/>
      <c r="E30"/>
      <c r="F30" s="416"/>
      <c r="G30" s="95"/>
    </row>
    <row r="31" spans="1:7" ht="15" customHeight="1" x14ac:dyDescent="0.2">
      <c r="A31" s="135" t="s">
        <v>107</v>
      </c>
      <c r="B31"/>
      <c r="C31"/>
      <c r="D31"/>
      <c r="E31"/>
      <c r="F31" s="416"/>
      <c r="G31" s="95"/>
    </row>
    <row r="32" spans="1:7" ht="15" customHeight="1" x14ac:dyDescent="0.2">
      <c r="A32" s="135" t="s">
        <v>108</v>
      </c>
      <c r="B32"/>
      <c r="C32"/>
      <c r="D32"/>
      <c r="E32"/>
      <c r="F32" s="414">
        <f>SUM(B32:E32)/4</f>
        <v>0</v>
      </c>
      <c r="G32" s="95"/>
    </row>
    <row r="33" spans="1:7" ht="15" customHeight="1" x14ac:dyDescent="0.2">
      <c r="A33" s="133" t="s">
        <v>109</v>
      </c>
      <c r="B33"/>
      <c r="C33"/>
      <c r="D33"/>
      <c r="E33"/>
      <c r="F33" s="414">
        <f t="shared" ref="F33:F41" si="1">SUM(B33:E33)/4</f>
        <v>0</v>
      </c>
      <c r="G33" s="95"/>
    </row>
    <row r="34" spans="1:7" ht="15" customHeight="1" x14ac:dyDescent="0.2">
      <c r="A34" s="133" t="s">
        <v>110</v>
      </c>
      <c r="B34"/>
      <c r="C34"/>
      <c r="D34"/>
      <c r="E34"/>
      <c r="F34" s="414">
        <f t="shared" si="1"/>
        <v>0</v>
      </c>
      <c r="G34" s="95"/>
    </row>
    <row r="35" spans="1:7" ht="15" customHeight="1" x14ac:dyDescent="0.2">
      <c r="A35" s="133" t="s">
        <v>111</v>
      </c>
      <c r="B35"/>
      <c r="C35"/>
      <c r="D35"/>
      <c r="E35"/>
      <c r="F35" s="414">
        <f t="shared" si="1"/>
        <v>0</v>
      </c>
      <c r="G35" s="95"/>
    </row>
    <row r="36" spans="1:7" ht="15" customHeight="1" x14ac:dyDescent="0.2">
      <c r="A36" s="133" t="s">
        <v>112</v>
      </c>
      <c r="B36"/>
      <c r="C36"/>
      <c r="D36"/>
      <c r="E36"/>
      <c r="F36" s="414">
        <f t="shared" si="1"/>
        <v>0</v>
      </c>
      <c r="G36" s="95"/>
    </row>
    <row r="37" spans="1:7" ht="15" customHeight="1" x14ac:dyDescent="0.2">
      <c r="A37" s="133" t="s">
        <v>113</v>
      </c>
      <c r="B37"/>
      <c r="C37"/>
      <c r="D37"/>
      <c r="E37"/>
      <c r="F37" s="414">
        <f t="shared" si="1"/>
        <v>0</v>
      </c>
      <c r="G37" s="95"/>
    </row>
    <row r="38" spans="1:7" ht="15" customHeight="1" x14ac:dyDescent="0.2">
      <c r="A38" s="133" t="s">
        <v>114</v>
      </c>
      <c r="B38"/>
      <c r="C38"/>
      <c r="D38"/>
      <c r="E38"/>
      <c r="F38" s="414">
        <f t="shared" si="1"/>
        <v>0</v>
      </c>
      <c r="G38" s="95"/>
    </row>
    <row r="39" spans="1:7" ht="15" customHeight="1" x14ac:dyDescent="0.2">
      <c r="A39" s="133" t="s">
        <v>115</v>
      </c>
      <c r="B39"/>
      <c r="C39"/>
      <c r="D39"/>
      <c r="E39"/>
      <c r="F39" s="414">
        <f t="shared" si="1"/>
        <v>0</v>
      </c>
      <c r="G39" s="95"/>
    </row>
    <row r="40" spans="1:7" ht="15" customHeight="1" x14ac:dyDescent="0.2">
      <c r="A40" s="133" t="s">
        <v>116</v>
      </c>
      <c r="B40"/>
      <c r="C40"/>
      <c r="D40"/>
      <c r="E40" s="3"/>
      <c r="F40" s="414">
        <f t="shared" si="1"/>
        <v>0</v>
      </c>
      <c r="G40" s="95"/>
    </row>
    <row r="41" spans="1:7" ht="13.5" customHeight="1" x14ac:dyDescent="0.2">
      <c r="A41" s="133" t="s">
        <v>117</v>
      </c>
      <c r="B41"/>
      <c r="C41"/>
      <c r="D41"/>
      <c r="E41"/>
      <c r="F41" s="414">
        <f t="shared" si="1"/>
        <v>0</v>
      </c>
      <c r="G41" s="95"/>
    </row>
    <row r="42" spans="1:7" s="63" customFormat="1" ht="9.9499999999999993" customHeight="1" x14ac:dyDescent="0.2">
      <c r="A42" s="14"/>
      <c r="B42" s="152"/>
      <c r="C42" s="152"/>
      <c r="D42" s="152"/>
      <c r="E42" s="152"/>
      <c r="F42" s="418"/>
      <c r="G42" s="87"/>
    </row>
    <row r="43" spans="1:7" ht="15" customHeight="1" x14ac:dyDescent="0.2">
      <c r="A43" s="17" t="s">
        <v>2</v>
      </c>
      <c r="B43" s="151"/>
      <c r="C43" s="151"/>
      <c r="D43" s="151"/>
      <c r="E43" s="151"/>
      <c r="F43" s="129"/>
      <c r="G43" s="92"/>
    </row>
    <row r="44" spans="1:7" ht="9.9499999999999993" customHeight="1" x14ac:dyDescent="0.2">
      <c r="A44" s="20" t="s">
        <v>18</v>
      </c>
      <c r="B44" s="151"/>
      <c r="C44" s="151"/>
      <c r="D44" s="154"/>
      <c r="E44" s="151"/>
      <c r="F44" s="129"/>
      <c r="G44" s="92"/>
    </row>
    <row r="45" spans="1:7" s="63" customFormat="1" ht="9.9499999999999993" customHeight="1" x14ac:dyDescent="0.2">
      <c r="A45" s="14"/>
      <c r="B45" s="152"/>
      <c r="C45" s="152"/>
      <c r="D45" s="152"/>
      <c r="E45" s="152"/>
      <c r="F45" s="418"/>
      <c r="G45" s="87"/>
    </row>
    <row r="46" spans="1:7" ht="15" customHeight="1" x14ac:dyDescent="0.2">
      <c r="A46" s="131" t="s">
        <v>19</v>
      </c>
      <c r="B46"/>
      <c r="C46"/>
      <c r="D46"/>
      <c r="E46"/>
      <c r="F46" s="414">
        <f>SUM(B46:E46)/4</f>
        <v>0</v>
      </c>
      <c r="G46" s="94"/>
    </row>
    <row r="47" spans="1:7" ht="15" customHeight="1" x14ac:dyDescent="0.2">
      <c r="A47" s="133" t="s">
        <v>106</v>
      </c>
      <c r="B47"/>
      <c r="C47"/>
      <c r="D47"/>
      <c r="E47"/>
      <c r="F47" s="416"/>
      <c r="G47" s="95"/>
    </row>
    <row r="48" spans="1:7" ht="15" customHeight="1" x14ac:dyDescent="0.2">
      <c r="A48" s="135" t="s">
        <v>107</v>
      </c>
      <c r="B48"/>
      <c r="C48"/>
      <c r="D48"/>
      <c r="E48"/>
      <c r="F48" s="416"/>
      <c r="G48" s="95"/>
    </row>
    <row r="49" spans="1:7" ht="15" customHeight="1" x14ac:dyDescent="0.2">
      <c r="A49" s="135" t="s">
        <v>108</v>
      </c>
      <c r="B49"/>
      <c r="C49"/>
      <c r="D49"/>
      <c r="E49"/>
      <c r="F49" s="414">
        <f>SUM(B49:E49)/4</f>
        <v>0</v>
      </c>
      <c r="G49" s="95"/>
    </row>
    <row r="50" spans="1:7" ht="15" customHeight="1" x14ac:dyDescent="0.2">
      <c r="A50" s="133" t="s">
        <v>109</v>
      </c>
      <c r="B50"/>
      <c r="C50"/>
      <c r="D50"/>
      <c r="E50"/>
      <c r="F50" s="414">
        <f t="shared" ref="F50:F58" si="2">SUM(B50:E50)/4</f>
        <v>0</v>
      </c>
      <c r="G50" s="95"/>
    </row>
    <row r="51" spans="1:7" ht="15" customHeight="1" x14ac:dyDescent="0.2">
      <c r="A51" s="133" t="s">
        <v>110</v>
      </c>
      <c r="B51"/>
      <c r="C51"/>
      <c r="D51"/>
      <c r="E51"/>
      <c r="F51" s="414">
        <f t="shared" si="2"/>
        <v>0</v>
      </c>
      <c r="G51" s="95"/>
    </row>
    <row r="52" spans="1:7" ht="15" customHeight="1" x14ac:dyDescent="0.2">
      <c r="A52" s="133" t="s">
        <v>111</v>
      </c>
      <c r="B52"/>
      <c r="C52"/>
      <c r="D52"/>
      <c r="E52"/>
      <c r="F52" s="414">
        <f t="shared" si="2"/>
        <v>0</v>
      </c>
      <c r="G52" s="95"/>
    </row>
    <row r="53" spans="1:7" ht="15" customHeight="1" x14ac:dyDescent="0.2">
      <c r="A53" s="133" t="s">
        <v>112</v>
      </c>
      <c r="B53"/>
      <c r="C53"/>
      <c r="D53"/>
      <c r="E53"/>
      <c r="F53" s="414">
        <f t="shared" si="2"/>
        <v>0</v>
      </c>
      <c r="G53" s="95"/>
    </row>
    <row r="54" spans="1:7" ht="15" customHeight="1" x14ac:dyDescent="0.2">
      <c r="A54" s="136" t="s">
        <v>113</v>
      </c>
      <c r="B54"/>
      <c r="C54"/>
      <c r="D54"/>
      <c r="E54"/>
      <c r="F54" s="414">
        <f t="shared" si="2"/>
        <v>0</v>
      </c>
      <c r="G54" s="95"/>
    </row>
    <row r="55" spans="1:7" ht="15" customHeight="1" x14ac:dyDescent="0.2">
      <c r="A55" s="136" t="s">
        <v>114</v>
      </c>
      <c r="B55"/>
      <c r="C55"/>
      <c r="D55"/>
      <c r="E55"/>
      <c r="F55" s="414">
        <f t="shared" si="2"/>
        <v>0</v>
      </c>
      <c r="G55" s="95"/>
    </row>
    <row r="56" spans="1:7" ht="15" customHeight="1" x14ac:dyDescent="0.2">
      <c r="A56" s="136" t="s">
        <v>115</v>
      </c>
      <c r="B56"/>
      <c r="C56"/>
      <c r="D56"/>
      <c r="E56"/>
      <c r="F56" s="414">
        <f t="shared" si="2"/>
        <v>0</v>
      </c>
      <c r="G56" s="95"/>
    </row>
    <row r="57" spans="1:7" ht="15" customHeight="1" x14ac:dyDescent="0.2">
      <c r="A57" s="136" t="s">
        <v>116</v>
      </c>
      <c r="B57"/>
      <c r="C57"/>
      <c r="D57"/>
      <c r="E57"/>
      <c r="F57" s="414">
        <f t="shared" si="2"/>
        <v>0</v>
      </c>
      <c r="G57" s="95"/>
    </row>
    <row r="58" spans="1:7" ht="15" customHeight="1" x14ac:dyDescent="0.2">
      <c r="A58" s="136" t="s">
        <v>117</v>
      </c>
      <c r="B58"/>
      <c r="C58"/>
      <c r="D58"/>
      <c r="E58"/>
      <c r="F58" s="414">
        <f t="shared" si="2"/>
        <v>0</v>
      </c>
      <c r="G58" s="95"/>
    </row>
    <row r="59" spans="1:7" s="63" customFormat="1" ht="9.9499999999999993" customHeight="1" x14ac:dyDescent="0.2">
      <c r="A59" s="14"/>
      <c r="B59" s="152"/>
      <c r="C59" s="152"/>
      <c r="D59" s="152"/>
      <c r="E59" s="152"/>
      <c r="F59" s="418"/>
      <c r="G59" s="87"/>
    </row>
    <row r="60" spans="1:7" ht="15" customHeight="1" x14ac:dyDescent="0.2">
      <c r="A60" s="17" t="s">
        <v>47</v>
      </c>
      <c r="B60" s="155"/>
      <c r="C60" s="155"/>
      <c r="D60" s="151"/>
      <c r="E60" s="151"/>
      <c r="F60" s="129"/>
      <c r="G60" s="92"/>
    </row>
    <row r="61" spans="1:7" ht="9.9499999999999993" customHeight="1" x14ac:dyDescent="0.2">
      <c r="A61" s="20" t="s">
        <v>18</v>
      </c>
      <c r="B61" s="151"/>
      <c r="C61" s="151"/>
      <c r="D61" s="154"/>
      <c r="E61" s="151"/>
      <c r="F61" s="129"/>
      <c r="G61" s="92"/>
    </row>
    <row r="62" spans="1:7" s="63" customFormat="1" ht="9.9499999999999993" customHeight="1" x14ac:dyDescent="0.2">
      <c r="A62" s="14"/>
      <c r="B62" s="152"/>
      <c r="C62" s="152"/>
      <c r="D62" s="152"/>
      <c r="E62" s="152"/>
      <c r="F62" s="418"/>
      <c r="G62" s="87"/>
    </row>
    <row r="63" spans="1:7" ht="15" customHeight="1" x14ac:dyDescent="0.2">
      <c r="A63" s="131" t="s">
        <v>19</v>
      </c>
      <c r="B63" s="3"/>
      <c r="C63" s="3"/>
      <c r="D63" s="3"/>
      <c r="E63" s="3"/>
      <c r="F63" s="414">
        <f>SUM(B63:E63)/4</f>
        <v>0</v>
      </c>
      <c r="G63" s="94"/>
    </row>
    <row r="64" spans="1:7" ht="15" customHeight="1" x14ac:dyDescent="0.2">
      <c r="A64" s="133" t="s">
        <v>106</v>
      </c>
      <c r="B64"/>
      <c r="C64"/>
      <c r="D64"/>
      <c r="E64"/>
      <c r="F64" s="416"/>
      <c r="G64" s="95"/>
    </row>
    <row r="65" spans="1:7" ht="15" customHeight="1" x14ac:dyDescent="0.2">
      <c r="A65" s="135" t="s">
        <v>107</v>
      </c>
      <c r="B65"/>
      <c r="C65"/>
      <c r="D65"/>
      <c r="E65"/>
      <c r="F65" s="416"/>
      <c r="G65" s="95"/>
    </row>
    <row r="66" spans="1:7" ht="15" customHeight="1" x14ac:dyDescent="0.2">
      <c r="A66" s="135" t="s">
        <v>108</v>
      </c>
      <c r="B66"/>
      <c r="C66"/>
      <c r="D66"/>
      <c r="E66"/>
      <c r="F66" s="414">
        <f>SUM(B66:E66)/4</f>
        <v>0</v>
      </c>
      <c r="G66" s="95"/>
    </row>
    <row r="67" spans="1:7" ht="15" customHeight="1" x14ac:dyDescent="0.2">
      <c r="A67" s="133" t="s">
        <v>109</v>
      </c>
      <c r="B67"/>
      <c r="C67"/>
      <c r="D67"/>
      <c r="E67"/>
      <c r="F67" s="414">
        <f t="shared" ref="F67:F75" si="3">SUM(B67:E67)/4</f>
        <v>0</v>
      </c>
      <c r="G67" s="95"/>
    </row>
    <row r="68" spans="1:7" ht="15" customHeight="1" x14ac:dyDescent="0.2">
      <c r="A68" s="133" t="s">
        <v>110</v>
      </c>
      <c r="B68"/>
      <c r="C68"/>
      <c r="D68"/>
      <c r="E68"/>
      <c r="F68" s="414">
        <f t="shared" si="3"/>
        <v>0</v>
      </c>
      <c r="G68" s="95"/>
    </row>
    <row r="69" spans="1:7" ht="15" customHeight="1" x14ac:dyDescent="0.2">
      <c r="A69" s="133" t="s">
        <v>111</v>
      </c>
      <c r="B69"/>
      <c r="C69"/>
      <c r="D69"/>
      <c r="E69"/>
      <c r="F69" s="414">
        <f t="shared" si="3"/>
        <v>0</v>
      </c>
      <c r="G69" s="95"/>
    </row>
    <row r="70" spans="1:7" ht="15" customHeight="1" x14ac:dyDescent="0.2">
      <c r="A70" s="133" t="s">
        <v>112</v>
      </c>
      <c r="B70"/>
      <c r="C70"/>
      <c r="D70"/>
      <c r="E70"/>
      <c r="F70" s="414">
        <f t="shared" si="3"/>
        <v>0</v>
      </c>
      <c r="G70" s="95"/>
    </row>
    <row r="71" spans="1:7" ht="15" customHeight="1" x14ac:dyDescent="0.2">
      <c r="A71" s="133" t="s">
        <v>113</v>
      </c>
      <c r="B71"/>
      <c r="C71"/>
      <c r="D71"/>
      <c r="E71"/>
      <c r="F71" s="414">
        <f t="shared" si="3"/>
        <v>0</v>
      </c>
      <c r="G71" s="95"/>
    </row>
    <row r="72" spans="1:7" ht="15" customHeight="1" x14ac:dyDescent="0.2">
      <c r="A72" s="133" t="s">
        <v>114</v>
      </c>
      <c r="B72"/>
      <c r="C72"/>
      <c r="D72"/>
      <c r="E72"/>
      <c r="F72" s="414">
        <f t="shared" si="3"/>
        <v>0</v>
      </c>
      <c r="G72" s="95"/>
    </row>
    <row r="73" spans="1:7" ht="15" customHeight="1" x14ac:dyDescent="0.2">
      <c r="A73" s="133" t="s">
        <v>115</v>
      </c>
      <c r="B73"/>
      <c r="C73"/>
      <c r="D73"/>
      <c r="E73"/>
      <c r="F73" s="414">
        <f t="shared" si="3"/>
        <v>0</v>
      </c>
      <c r="G73" s="95"/>
    </row>
    <row r="74" spans="1:7" ht="15" customHeight="1" x14ac:dyDescent="0.2">
      <c r="A74" s="133" t="s">
        <v>116</v>
      </c>
      <c r="B74"/>
      <c r="C74"/>
      <c r="D74"/>
      <c r="E74"/>
      <c r="F74" s="414">
        <f t="shared" si="3"/>
        <v>0</v>
      </c>
      <c r="G74" s="95"/>
    </row>
    <row r="75" spans="1:7" ht="18.75" customHeight="1" x14ac:dyDescent="0.2">
      <c r="A75" s="133" t="s">
        <v>117</v>
      </c>
      <c r="B75"/>
      <c r="C75"/>
      <c r="D75"/>
      <c r="E75"/>
      <c r="F75" s="414">
        <f t="shared" si="3"/>
        <v>0</v>
      </c>
      <c r="G75" s="95"/>
    </row>
    <row r="76" spans="1:7" s="63" customFormat="1" ht="9.9499999999999993" customHeight="1" x14ac:dyDescent="0.2">
      <c r="A76" s="14"/>
      <c r="C76" s="152"/>
      <c r="D76" s="152"/>
      <c r="E76" s="152"/>
      <c r="F76" s="418"/>
      <c r="G76" s="87"/>
    </row>
    <row r="77" spans="1:7" ht="15" customHeight="1" x14ac:dyDescent="0.2">
      <c r="A77" s="17" t="s">
        <v>48</v>
      </c>
      <c r="B77" s="155"/>
      <c r="C77" s="155"/>
      <c r="D77" s="151"/>
      <c r="E77" s="151"/>
      <c r="F77" s="129"/>
      <c r="G77" s="92"/>
    </row>
    <row r="78" spans="1:7" ht="9.9499999999999993" customHeight="1" x14ac:dyDescent="0.2">
      <c r="A78" s="20" t="s">
        <v>18</v>
      </c>
      <c r="B78" s="151"/>
      <c r="C78" s="151"/>
      <c r="D78" s="154"/>
      <c r="E78" s="151"/>
      <c r="F78" s="129"/>
      <c r="G78" s="92"/>
    </row>
    <row r="79" spans="1:7" s="63" customFormat="1" ht="9.9499999999999993" customHeight="1" x14ac:dyDescent="0.2">
      <c r="A79" s="14"/>
      <c r="B79" s="152"/>
      <c r="C79" s="152"/>
      <c r="D79" s="152"/>
      <c r="E79" s="152"/>
      <c r="F79" s="418"/>
      <c r="G79" s="87"/>
    </row>
    <row r="80" spans="1:7" ht="15" customHeight="1" x14ac:dyDescent="0.2">
      <c r="A80" s="131" t="s">
        <v>19</v>
      </c>
      <c r="B80" s="3"/>
      <c r="C80" s="3"/>
      <c r="D80" s="3"/>
      <c r="E80" s="3"/>
      <c r="F80" s="414">
        <f>SUM(B80:E80)/4</f>
        <v>0</v>
      </c>
      <c r="G80" s="94"/>
    </row>
    <row r="81" spans="1:7" ht="15" customHeight="1" x14ac:dyDescent="0.2">
      <c r="A81" s="133" t="s">
        <v>106</v>
      </c>
      <c r="B81"/>
      <c r="C81"/>
      <c r="D81"/>
      <c r="E81"/>
      <c r="F81" s="416"/>
      <c r="G81" s="95"/>
    </row>
    <row r="82" spans="1:7" ht="15" customHeight="1" x14ac:dyDescent="0.2">
      <c r="A82" s="135" t="s">
        <v>107</v>
      </c>
      <c r="B82"/>
      <c r="C82"/>
      <c r="D82"/>
      <c r="E82"/>
      <c r="F82" s="416"/>
      <c r="G82" s="95"/>
    </row>
    <row r="83" spans="1:7" ht="15" customHeight="1" x14ac:dyDescent="0.2">
      <c r="A83" s="135" t="s">
        <v>108</v>
      </c>
      <c r="B83"/>
      <c r="C83"/>
      <c r="D83"/>
      <c r="E83"/>
      <c r="F83" s="414">
        <f>SUM(B83:E83)/4</f>
        <v>0</v>
      </c>
      <c r="G83" s="95"/>
    </row>
    <row r="84" spans="1:7" ht="15" customHeight="1" x14ac:dyDescent="0.2">
      <c r="A84" s="133" t="s">
        <v>109</v>
      </c>
      <c r="B84"/>
      <c r="C84"/>
      <c r="D84"/>
      <c r="E84"/>
      <c r="F84" s="414">
        <f t="shared" ref="F84:F92" si="4">SUM(B84:E84)/4</f>
        <v>0</v>
      </c>
      <c r="G84" s="95"/>
    </row>
    <row r="85" spans="1:7" ht="15" customHeight="1" x14ac:dyDescent="0.2">
      <c r="A85" s="133" t="s">
        <v>110</v>
      </c>
      <c r="B85"/>
      <c r="C85"/>
      <c r="D85"/>
      <c r="E85"/>
      <c r="F85" s="414">
        <f t="shared" si="4"/>
        <v>0</v>
      </c>
      <c r="G85" s="95"/>
    </row>
    <row r="86" spans="1:7" ht="15" customHeight="1" x14ac:dyDescent="0.2">
      <c r="A86" s="133" t="s">
        <v>111</v>
      </c>
      <c r="B86"/>
      <c r="C86"/>
      <c r="D86"/>
      <c r="E86"/>
      <c r="F86" s="414">
        <f t="shared" si="4"/>
        <v>0</v>
      </c>
      <c r="G86" s="95"/>
    </row>
    <row r="87" spans="1:7" ht="15" customHeight="1" x14ac:dyDescent="0.2">
      <c r="A87" s="133" t="s">
        <v>112</v>
      </c>
      <c r="B87"/>
      <c r="C87"/>
      <c r="D87"/>
      <c r="E87"/>
      <c r="F87" s="414">
        <f t="shared" si="4"/>
        <v>0</v>
      </c>
      <c r="G87" s="95"/>
    </row>
    <row r="88" spans="1:7" ht="15" customHeight="1" x14ac:dyDescent="0.2">
      <c r="A88" s="133" t="s">
        <v>113</v>
      </c>
      <c r="B88"/>
      <c r="C88"/>
      <c r="D88"/>
      <c r="E88"/>
      <c r="F88" s="414">
        <f t="shared" si="4"/>
        <v>0</v>
      </c>
      <c r="G88" s="95"/>
    </row>
    <row r="89" spans="1:7" ht="15" customHeight="1" x14ac:dyDescent="0.2">
      <c r="A89" s="133" t="s">
        <v>114</v>
      </c>
      <c r="B89"/>
      <c r="C89"/>
      <c r="D89"/>
      <c r="E89"/>
      <c r="F89" s="414">
        <f t="shared" si="4"/>
        <v>0</v>
      </c>
      <c r="G89" s="95"/>
    </row>
    <row r="90" spans="1:7" ht="15" customHeight="1" x14ac:dyDescent="0.2">
      <c r="A90" s="133" t="s">
        <v>115</v>
      </c>
      <c r="B90"/>
      <c r="C90"/>
      <c r="D90"/>
      <c r="E90"/>
      <c r="F90" s="414">
        <f t="shared" si="4"/>
        <v>0</v>
      </c>
      <c r="G90" s="95"/>
    </row>
    <row r="91" spans="1:7" ht="15" customHeight="1" x14ac:dyDescent="0.2">
      <c r="A91" s="133" t="s">
        <v>116</v>
      </c>
      <c r="B91"/>
      <c r="C91"/>
      <c r="D91"/>
      <c r="E91"/>
      <c r="F91" s="414">
        <f t="shared" si="4"/>
        <v>0</v>
      </c>
      <c r="G91" s="95"/>
    </row>
    <row r="92" spans="1:7" ht="15" customHeight="1" x14ac:dyDescent="0.2">
      <c r="A92" s="133" t="s">
        <v>117</v>
      </c>
      <c r="B92"/>
      <c r="C92"/>
      <c r="D92"/>
      <c r="E92"/>
      <c r="F92" s="414">
        <f t="shared" si="4"/>
        <v>0</v>
      </c>
      <c r="G92" s="96"/>
    </row>
    <row r="93" spans="1:7" s="63" customFormat="1" ht="9.9499999999999993" customHeight="1" x14ac:dyDescent="0.2">
      <c r="A93" s="14"/>
      <c r="B93" s="152"/>
      <c r="C93" s="152"/>
      <c r="D93" s="152"/>
      <c r="E93" s="152"/>
      <c r="F93" s="418"/>
      <c r="G93" s="87"/>
    </row>
    <row r="94" spans="1:7" ht="15" customHeight="1" x14ac:dyDescent="0.2">
      <c r="A94" s="17" t="s">
        <v>49</v>
      </c>
      <c r="B94" s="155"/>
      <c r="C94" s="155"/>
      <c r="D94" s="151"/>
      <c r="E94" s="156"/>
      <c r="F94" s="129"/>
      <c r="G94" s="92"/>
    </row>
    <row r="95" spans="1:7" ht="9.9499999999999993" customHeight="1" x14ac:dyDescent="0.2">
      <c r="A95" s="20" t="s">
        <v>18</v>
      </c>
      <c r="B95" s="151"/>
      <c r="C95" s="151"/>
      <c r="D95" s="154"/>
      <c r="E95" s="156"/>
      <c r="F95" s="137"/>
      <c r="G95" s="97"/>
    </row>
    <row r="96" spans="1:7" s="63" customFormat="1" ht="9.9499999999999993" customHeight="1" x14ac:dyDescent="0.2">
      <c r="A96" s="14"/>
      <c r="B96" s="152"/>
      <c r="C96" s="152"/>
      <c r="D96" s="152"/>
      <c r="E96" s="152"/>
      <c r="F96" s="418"/>
      <c r="G96" s="87"/>
    </row>
    <row r="97" spans="1:7" ht="15" customHeight="1" x14ac:dyDescent="0.2">
      <c r="A97" s="131" t="s">
        <v>19</v>
      </c>
      <c r="B97" s="3"/>
      <c r="C97" s="3"/>
      <c r="D97" s="3"/>
      <c r="E97" s="3"/>
      <c r="F97" s="414">
        <f>SUM(B97:E97)/4</f>
        <v>0</v>
      </c>
      <c r="G97" s="94"/>
    </row>
    <row r="98" spans="1:7" ht="15" customHeight="1" x14ac:dyDescent="0.2">
      <c r="A98" s="133" t="s">
        <v>106</v>
      </c>
      <c r="B98"/>
      <c r="C98"/>
      <c r="D98"/>
      <c r="E98"/>
      <c r="F98" s="416"/>
      <c r="G98" s="98"/>
    </row>
    <row r="99" spans="1:7" ht="15" customHeight="1" x14ac:dyDescent="0.2">
      <c r="A99" s="135" t="s">
        <v>107</v>
      </c>
      <c r="B99"/>
      <c r="C99"/>
      <c r="D99"/>
      <c r="E99"/>
      <c r="F99" s="416"/>
      <c r="G99" s="98"/>
    </row>
    <row r="100" spans="1:7" ht="15" customHeight="1" x14ac:dyDescent="0.2">
      <c r="A100" s="135" t="s">
        <v>108</v>
      </c>
      <c r="B100"/>
      <c r="C100"/>
      <c r="D100"/>
      <c r="E100"/>
      <c r="F100" s="414">
        <f>SUM(B100:E100)/4</f>
        <v>0</v>
      </c>
      <c r="G100" s="95"/>
    </row>
    <row r="101" spans="1:7" ht="15" customHeight="1" x14ac:dyDescent="0.2">
      <c r="A101" s="133" t="s">
        <v>109</v>
      </c>
      <c r="B101"/>
      <c r="C101"/>
      <c r="D101"/>
      <c r="E101"/>
      <c r="F101" s="414">
        <f t="shared" ref="F101:F109" si="5">SUM(B101:E101)/4</f>
        <v>0</v>
      </c>
      <c r="G101" s="95"/>
    </row>
    <row r="102" spans="1:7" ht="15" customHeight="1" x14ac:dyDescent="0.2">
      <c r="A102" s="141" t="s">
        <v>110</v>
      </c>
      <c r="B102"/>
      <c r="C102"/>
      <c r="D102"/>
      <c r="E102"/>
      <c r="F102" s="414">
        <f t="shared" si="5"/>
        <v>0</v>
      </c>
      <c r="G102" s="95"/>
    </row>
    <row r="103" spans="1:7" ht="15" customHeight="1" x14ac:dyDescent="0.2">
      <c r="A103" s="133" t="s">
        <v>111</v>
      </c>
      <c r="B103"/>
      <c r="C103"/>
      <c r="D103"/>
      <c r="E103"/>
      <c r="F103" s="414">
        <f t="shared" si="5"/>
        <v>0</v>
      </c>
      <c r="G103" s="95"/>
    </row>
    <row r="104" spans="1:7" ht="15" customHeight="1" x14ac:dyDescent="0.2">
      <c r="A104" s="133" t="s">
        <v>112</v>
      </c>
      <c r="B104"/>
      <c r="C104"/>
      <c r="D104"/>
      <c r="E104"/>
      <c r="F104" s="414">
        <f t="shared" si="5"/>
        <v>0</v>
      </c>
      <c r="G104" s="95"/>
    </row>
    <row r="105" spans="1:7" ht="15" customHeight="1" x14ac:dyDescent="0.2">
      <c r="A105" s="133" t="s">
        <v>113</v>
      </c>
      <c r="B105"/>
      <c r="C105"/>
      <c r="D105"/>
      <c r="E105"/>
      <c r="F105" s="414">
        <f t="shared" si="5"/>
        <v>0</v>
      </c>
      <c r="G105" s="95"/>
    </row>
    <row r="106" spans="1:7" ht="15" customHeight="1" x14ac:dyDescent="0.2">
      <c r="A106" s="133" t="s">
        <v>114</v>
      </c>
      <c r="B106"/>
      <c r="C106"/>
      <c r="D106"/>
      <c r="E106"/>
      <c r="F106" s="414">
        <f t="shared" si="5"/>
        <v>0</v>
      </c>
      <c r="G106" s="95"/>
    </row>
    <row r="107" spans="1:7" ht="15" customHeight="1" x14ac:dyDescent="0.2">
      <c r="A107" s="133" t="s">
        <v>115</v>
      </c>
      <c r="B107"/>
      <c r="C107"/>
      <c r="D107"/>
      <c r="E107"/>
      <c r="F107" s="414">
        <f t="shared" si="5"/>
        <v>0</v>
      </c>
      <c r="G107" s="95"/>
    </row>
    <row r="108" spans="1:7" ht="15" customHeight="1" x14ac:dyDescent="0.2">
      <c r="A108" s="133" t="s">
        <v>116</v>
      </c>
      <c r="B108"/>
      <c r="C108"/>
      <c r="D108" s="3"/>
      <c r="E108"/>
      <c r="F108" s="414">
        <f t="shared" si="5"/>
        <v>0</v>
      </c>
      <c r="G108" s="95"/>
    </row>
    <row r="109" spans="1:7" ht="15" customHeight="1" x14ac:dyDescent="0.2">
      <c r="A109" s="136" t="s">
        <v>117</v>
      </c>
      <c r="B109"/>
      <c r="C109"/>
      <c r="D109"/>
      <c r="E109"/>
      <c r="F109" s="414">
        <f t="shared" si="5"/>
        <v>0</v>
      </c>
      <c r="G109" s="98"/>
    </row>
    <row r="110" spans="1:7" s="63" customFormat="1" ht="9.9499999999999993" customHeight="1" x14ac:dyDescent="0.2">
      <c r="A110" s="14"/>
      <c r="B110" s="152"/>
      <c r="C110" s="152"/>
      <c r="D110" s="152"/>
      <c r="E110" s="152"/>
      <c r="F110" s="418"/>
      <c r="G110" s="87"/>
    </row>
    <row r="111" spans="1:7" ht="15" customHeight="1" x14ac:dyDescent="0.2">
      <c r="A111" s="17" t="s">
        <v>118</v>
      </c>
      <c r="B111" s="151"/>
      <c r="C111" s="151"/>
      <c r="D111" s="151"/>
      <c r="E111" s="151"/>
      <c r="F111" s="129"/>
      <c r="G111" s="92"/>
    </row>
    <row r="112" spans="1:7" ht="9.9499999999999993" customHeight="1" x14ac:dyDescent="0.2">
      <c r="A112" s="20" t="s">
        <v>18</v>
      </c>
      <c r="B112" s="151"/>
      <c r="C112" s="151"/>
      <c r="D112" s="154"/>
      <c r="E112" s="151"/>
      <c r="F112" s="129"/>
      <c r="G112" s="92"/>
    </row>
    <row r="113" spans="1:7" s="63" customFormat="1" ht="9.9499999999999993" customHeight="1" x14ac:dyDescent="0.2">
      <c r="A113" s="14"/>
      <c r="B113" s="152"/>
      <c r="C113" s="152"/>
      <c r="D113" s="152"/>
      <c r="E113" s="152"/>
      <c r="F113" s="418"/>
      <c r="G113" s="87"/>
    </row>
    <row r="114" spans="1:7" ht="15" customHeight="1" x14ac:dyDescent="0.2">
      <c r="A114" s="131" t="s">
        <v>19</v>
      </c>
      <c r="B114" s="3"/>
      <c r="C114" s="3"/>
      <c r="D114" s="3"/>
      <c r="E114" s="3"/>
      <c r="F114" s="414">
        <f>SUM(B114:E114)/4</f>
        <v>0</v>
      </c>
      <c r="G114" s="94"/>
    </row>
    <row r="115" spans="1:7" ht="15" customHeight="1" x14ac:dyDescent="0.2">
      <c r="A115" s="133" t="s">
        <v>106</v>
      </c>
      <c r="B115"/>
      <c r="C115"/>
      <c r="D115"/>
      <c r="E115"/>
      <c r="F115" s="416"/>
      <c r="G115" s="95"/>
    </row>
    <row r="116" spans="1:7" ht="15" customHeight="1" x14ac:dyDescent="0.2">
      <c r="A116" s="135" t="s">
        <v>107</v>
      </c>
      <c r="B116"/>
      <c r="C116"/>
      <c r="D116"/>
      <c r="E116"/>
      <c r="F116" s="416"/>
      <c r="G116" s="95"/>
    </row>
    <row r="117" spans="1:7" ht="15" customHeight="1" x14ac:dyDescent="0.2">
      <c r="A117" s="135" t="s">
        <v>108</v>
      </c>
      <c r="B117"/>
      <c r="C117"/>
      <c r="D117"/>
      <c r="E117"/>
      <c r="F117" s="414">
        <f>SUM(B117:E117)/4</f>
        <v>0</v>
      </c>
      <c r="G117" s="95"/>
    </row>
    <row r="118" spans="1:7" ht="15" customHeight="1" x14ac:dyDescent="0.2">
      <c r="A118" s="133" t="s">
        <v>109</v>
      </c>
      <c r="B118"/>
      <c r="C118"/>
      <c r="D118"/>
      <c r="E118"/>
      <c r="F118" s="414">
        <f t="shared" ref="F118:F126" si="6">SUM(B118:E118)/4</f>
        <v>0</v>
      </c>
      <c r="G118" s="95"/>
    </row>
    <row r="119" spans="1:7" ht="15" customHeight="1" x14ac:dyDescent="0.2">
      <c r="A119" s="133" t="s">
        <v>110</v>
      </c>
      <c r="B119"/>
      <c r="C119"/>
      <c r="D119"/>
      <c r="E119"/>
      <c r="F119" s="414">
        <f t="shared" si="6"/>
        <v>0</v>
      </c>
      <c r="G119" s="95"/>
    </row>
    <row r="120" spans="1:7" ht="15" customHeight="1" x14ac:dyDescent="0.2">
      <c r="A120" s="133" t="s">
        <v>111</v>
      </c>
      <c r="B120"/>
      <c r="C120"/>
      <c r="D120"/>
      <c r="E120"/>
      <c r="F120" s="414">
        <f t="shared" si="6"/>
        <v>0</v>
      </c>
      <c r="G120" s="95"/>
    </row>
    <row r="121" spans="1:7" ht="15" customHeight="1" x14ac:dyDescent="0.2">
      <c r="A121" s="133" t="s">
        <v>112</v>
      </c>
      <c r="B121"/>
      <c r="C121"/>
      <c r="D121"/>
      <c r="E121"/>
      <c r="F121" s="414">
        <f t="shared" si="6"/>
        <v>0</v>
      </c>
      <c r="G121" s="95"/>
    </row>
    <row r="122" spans="1:7" ht="15" customHeight="1" x14ac:dyDescent="0.2">
      <c r="A122" s="133" t="s">
        <v>113</v>
      </c>
      <c r="B122"/>
      <c r="C122"/>
      <c r="D122"/>
      <c r="E122"/>
      <c r="F122" s="414">
        <f t="shared" si="6"/>
        <v>0</v>
      </c>
      <c r="G122" s="95"/>
    </row>
    <row r="123" spans="1:7" ht="15" customHeight="1" x14ac:dyDescent="0.2">
      <c r="A123" s="133" t="s">
        <v>114</v>
      </c>
      <c r="B123"/>
      <c r="C123"/>
      <c r="D123"/>
      <c r="E123"/>
      <c r="F123" s="414">
        <f t="shared" si="6"/>
        <v>0</v>
      </c>
      <c r="G123" s="95"/>
    </row>
    <row r="124" spans="1:7" ht="15" customHeight="1" x14ac:dyDescent="0.2">
      <c r="A124" s="133" t="s">
        <v>115</v>
      </c>
      <c r="B124"/>
      <c r="C124"/>
      <c r="D124"/>
      <c r="E124"/>
      <c r="F124" s="414">
        <f t="shared" si="6"/>
        <v>0</v>
      </c>
      <c r="G124" s="95"/>
    </row>
    <row r="125" spans="1:7" ht="15" customHeight="1" x14ac:dyDescent="0.2">
      <c r="A125" s="133" t="s">
        <v>116</v>
      </c>
      <c r="B125"/>
      <c r="C125"/>
      <c r="D125"/>
      <c r="E125"/>
      <c r="F125" s="414">
        <f t="shared" si="6"/>
        <v>0</v>
      </c>
      <c r="G125" s="95"/>
    </row>
    <row r="126" spans="1:7" ht="15" customHeight="1" x14ac:dyDescent="0.2">
      <c r="A126" s="133" t="s">
        <v>117</v>
      </c>
      <c r="B126"/>
      <c r="C126"/>
      <c r="D126"/>
      <c r="E126"/>
      <c r="F126" s="414">
        <f t="shared" si="6"/>
        <v>0</v>
      </c>
      <c r="G126" s="95"/>
    </row>
    <row r="127" spans="1:7" s="63" customFormat="1" ht="9.9499999999999993" customHeight="1" x14ac:dyDescent="0.2">
      <c r="A127" s="14"/>
      <c r="B127" s="152"/>
      <c r="C127" s="152"/>
      <c r="D127" s="152"/>
      <c r="E127" s="152"/>
      <c r="F127" s="418"/>
      <c r="G127" s="87"/>
    </row>
    <row r="128" spans="1:7" ht="15" customHeight="1" x14ac:dyDescent="0.2">
      <c r="A128" s="17" t="s">
        <v>119</v>
      </c>
      <c r="B128" s="155"/>
      <c r="C128" s="155"/>
      <c r="D128" s="151"/>
      <c r="E128" s="151"/>
      <c r="F128" s="129"/>
      <c r="G128" s="92"/>
    </row>
    <row r="129" spans="1:7" ht="9.9499999999999993" customHeight="1" x14ac:dyDescent="0.2">
      <c r="A129" s="20" t="s">
        <v>18</v>
      </c>
      <c r="B129" s="151"/>
      <c r="C129" s="151"/>
      <c r="D129" s="154"/>
      <c r="E129" s="151"/>
      <c r="F129" s="129"/>
      <c r="G129" s="92"/>
    </row>
    <row r="130" spans="1:7" s="63" customFormat="1" ht="9.9499999999999993" customHeight="1" x14ac:dyDescent="0.2">
      <c r="A130" s="14"/>
      <c r="B130" s="152"/>
      <c r="C130" s="152"/>
      <c r="D130" s="152"/>
      <c r="E130" s="152"/>
      <c r="F130" s="418"/>
      <c r="G130" s="87"/>
    </row>
    <row r="131" spans="1:7" ht="15" customHeight="1" x14ac:dyDescent="0.2">
      <c r="A131" s="131" t="s">
        <v>19</v>
      </c>
      <c r="B131"/>
      <c r="C131" s="3"/>
      <c r="D131"/>
      <c r="E131" s="3"/>
      <c r="F131" s="414">
        <f>SUM(B131:E131)/4</f>
        <v>0</v>
      </c>
      <c r="G131" s="94"/>
    </row>
    <row r="132" spans="1:7" ht="15" customHeight="1" x14ac:dyDescent="0.2">
      <c r="A132" s="133" t="s">
        <v>106</v>
      </c>
      <c r="B132"/>
      <c r="C132"/>
      <c r="D132"/>
      <c r="E132"/>
      <c r="F132" s="416"/>
      <c r="G132" s="95"/>
    </row>
    <row r="133" spans="1:7" ht="15" customHeight="1" x14ac:dyDescent="0.2">
      <c r="A133" s="135" t="s">
        <v>107</v>
      </c>
      <c r="B133"/>
      <c r="C133"/>
      <c r="D133"/>
      <c r="E133"/>
      <c r="F133" s="416"/>
      <c r="G133" s="95"/>
    </row>
    <row r="134" spans="1:7" ht="15" customHeight="1" x14ac:dyDescent="0.2">
      <c r="A134" s="135" t="s">
        <v>108</v>
      </c>
      <c r="B134"/>
      <c r="C134"/>
      <c r="D134"/>
      <c r="E134"/>
      <c r="F134" s="414">
        <f>SUM(B134:E134)/4</f>
        <v>0</v>
      </c>
      <c r="G134" s="95"/>
    </row>
    <row r="135" spans="1:7" ht="15" customHeight="1" x14ac:dyDescent="0.2">
      <c r="A135" s="133" t="s">
        <v>109</v>
      </c>
      <c r="B135"/>
      <c r="C135"/>
      <c r="D135"/>
      <c r="E135"/>
      <c r="F135" s="414">
        <f t="shared" ref="F135:F143" si="7">SUM(B135:E135)/4</f>
        <v>0</v>
      </c>
      <c r="G135" s="95"/>
    </row>
    <row r="136" spans="1:7" ht="15" customHeight="1" x14ac:dyDescent="0.2">
      <c r="A136" s="133" t="s">
        <v>110</v>
      </c>
      <c r="B136"/>
      <c r="C136"/>
      <c r="D136"/>
      <c r="E136"/>
      <c r="F136" s="414">
        <f t="shared" si="7"/>
        <v>0</v>
      </c>
      <c r="G136" s="95"/>
    </row>
    <row r="137" spans="1:7" ht="15" customHeight="1" x14ac:dyDescent="0.2">
      <c r="A137" s="133" t="s">
        <v>111</v>
      </c>
      <c r="B137"/>
      <c r="C137"/>
      <c r="D137"/>
      <c r="E137"/>
      <c r="F137" s="414">
        <f t="shared" si="7"/>
        <v>0</v>
      </c>
      <c r="G137" s="95"/>
    </row>
    <row r="138" spans="1:7" ht="15" customHeight="1" x14ac:dyDescent="0.2">
      <c r="A138" s="133" t="s">
        <v>112</v>
      </c>
      <c r="B138"/>
      <c r="C138"/>
      <c r="D138"/>
      <c r="E138"/>
      <c r="F138" s="414">
        <f t="shared" si="7"/>
        <v>0</v>
      </c>
      <c r="G138" s="95"/>
    </row>
    <row r="139" spans="1:7" ht="15" customHeight="1" x14ac:dyDescent="0.2">
      <c r="A139" s="133" t="s">
        <v>113</v>
      </c>
      <c r="B139"/>
      <c r="C139"/>
      <c r="D139"/>
      <c r="E139"/>
      <c r="F139" s="414">
        <f t="shared" si="7"/>
        <v>0</v>
      </c>
      <c r="G139" s="95"/>
    </row>
    <row r="140" spans="1:7" ht="15" customHeight="1" x14ac:dyDescent="0.2">
      <c r="A140" s="133" t="s">
        <v>114</v>
      </c>
      <c r="B140"/>
      <c r="C140"/>
      <c r="D140"/>
      <c r="E140"/>
      <c r="F140" s="414">
        <f t="shared" si="7"/>
        <v>0</v>
      </c>
      <c r="G140" s="95"/>
    </row>
    <row r="141" spans="1:7" ht="15" customHeight="1" x14ac:dyDescent="0.2">
      <c r="A141" s="133" t="s">
        <v>115</v>
      </c>
      <c r="B141"/>
      <c r="C141"/>
      <c r="D141"/>
      <c r="E141"/>
      <c r="F141" s="414">
        <f t="shared" si="7"/>
        <v>0</v>
      </c>
      <c r="G141" s="95"/>
    </row>
    <row r="142" spans="1:7" ht="15" customHeight="1" x14ac:dyDescent="0.2">
      <c r="A142" s="133" t="s">
        <v>116</v>
      </c>
      <c r="B142"/>
      <c r="C142"/>
      <c r="D142"/>
      <c r="E142"/>
      <c r="F142" s="414">
        <f t="shared" si="7"/>
        <v>0</v>
      </c>
      <c r="G142" s="95"/>
    </row>
    <row r="143" spans="1:7" ht="14.25" customHeight="1" x14ac:dyDescent="0.2">
      <c r="A143" s="141" t="s">
        <v>117</v>
      </c>
      <c r="B143"/>
      <c r="C143"/>
      <c r="D143"/>
      <c r="E143"/>
      <c r="F143" s="414">
        <f t="shared" si="7"/>
        <v>0</v>
      </c>
      <c r="G143" s="95"/>
    </row>
    <row r="144" spans="1:7" s="63" customFormat="1" ht="9.9499999999999993" customHeight="1" x14ac:dyDescent="0.2">
      <c r="A144" s="14"/>
      <c r="B144"/>
      <c r="C144"/>
      <c r="D144"/>
      <c r="E144"/>
      <c r="F144" s="418"/>
      <c r="G144" s="87"/>
    </row>
    <row r="145" spans="1:7" ht="15" customHeight="1" x14ac:dyDescent="0.2">
      <c r="A145" s="17" t="s">
        <v>50</v>
      </c>
      <c r="B145"/>
      <c r="C145"/>
      <c r="D145"/>
      <c r="E145"/>
      <c r="F145" s="129"/>
      <c r="G145" s="92"/>
    </row>
    <row r="146" spans="1:7" ht="9.9499999999999993" customHeight="1" x14ac:dyDescent="0.2">
      <c r="A146" s="20" t="s">
        <v>18</v>
      </c>
      <c r="B146"/>
      <c r="C146"/>
      <c r="D146"/>
      <c r="E146"/>
      <c r="F146" s="137"/>
      <c r="G146" s="97"/>
    </row>
    <row r="147" spans="1:7" s="63" customFormat="1" ht="9.9499999999999993" customHeight="1" x14ac:dyDescent="0.2">
      <c r="A147" s="14"/>
      <c r="B147"/>
      <c r="C147"/>
      <c r="D147"/>
      <c r="E147"/>
      <c r="F147" s="418"/>
      <c r="G147" s="87"/>
    </row>
    <row r="148" spans="1:7" ht="15" customHeight="1" x14ac:dyDescent="0.2">
      <c r="A148" s="131" t="s">
        <v>19</v>
      </c>
      <c r="B148"/>
      <c r="C148"/>
      <c r="D148"/>
      <c r="E148"/>
      <c r="F148" s="414">
        <f>SUM(B148:E148)/4</f>
        <v>0</v>
      </c>
      <c r="G148" s="94"/>
    </row>
    <row r="149" spans="1:7" ht="15" customHeight="1" x14ac:dyDescent="0.2">
      <c r="A149" s="133" t="s">
        <v>106</v>
      </c>
      <c r="B149"/>
      <c r="C149"/>
      <c r="D149"/>
      <c r="E149"/>
      <c r="F149" s="416"/>
      <c r="G149" s="98"/>
    </row>
    <row r="150" spans="1:7" ht="15" customHeight="1" x14ac:dyDescent="0.2">
      <c r="A150" s="135" t="s">
        <v>107</v>
      </c>
      <c r="B150"/>
      <c r="C150"/>
      <c r="D150"/>
      <c r="E150"/>
      <c r="F150" s="416"/>
      <c r="G150" s="98"/>
    </row>
    <row r="151" spans="1:7" ht="15" customHeight="1" x14ac:dyDescent="0.2">
      <c r="A151" s="135" t="s">
        <v>108</v>
      </c>
      <c r="B151"/>
      <c r="C151"/>
      <c r="D151"/>
      <c r="E151"/>
      <c r="F151" s="414">
        <f>SUM(B151:E151)/4</f>
        <v>0</v>
      </c>
      <c r="G151" s="98"/>
    </row>
    <row r="152" spans="1:7" ht="15" customHeight="1" x14ac:dyDescent="0.2">
      <c r="A152" s="133" t="s">
        <v>109</v>
      </c>
      <c r="B152"/>
      <c r="C152"/>
      <c r="D152"/>
      <c r="E152"/>
      <c r="F152" s="414">
        <f t="shared" ref="F152:F160" si="8">SUM(B152:E152)/4</f>
        <v>0</v>
      </c>
      <c r="G152" s="98"/>
    </row>
    <row r="153" spans="1:7" ht="15" customHeight="1" x14ac:dyDescent="0.2">
      <c r="A153" s="133" t="s">
        <v>110</v>
      </c>
      <c r="B153"/>
      <c r="C153"/>
      <c r="D153"/>
      <c r="E153"/>
      <c r="F153" s="414">
        <f t="shared" si="8"/>
        <v>0</v>
      </c>
      <c r="G153" s="98"/>
    </row>
    <row r="154" spans="1:7" ht="15" customHeight="1" x14ac:dyDescent="0.2">
      <c r="A154" s="133" t="s">
        <v>111</v>
      </c>
      <c r="B154" s="152"/>
      <c r="C154" s="152"/>
      <c r="D154" s="152"/>
      <c r="E154" s="152"/>
      <c r="F154" s="414">
        <f t="shared" si="8"/>
        <v>0</v>
      </c>
      <c r="G154" s="98"/>
    </row>
    <row r="155" spans="1:7" ht="15" customHeight="1" x14ac:dyDescent="0.2">
      <c r="A155" s="133" t="s">
        <v>112</v>
      </c>
      <c r="B155" s="155"/>
      <c r="C155" s="155"/>
      <c r="D155" s="151"/>
      <c r="E155" s="151"/>
      <c r="F155" s="414">
        <f t="shared" si="8"/>
        <v>0</v>
      </c>
      <c r="G155" s="98"/>
    </row>
    <row r="156" spans="1:7" ht="15" customHeight="1" x14ac:dyDescent="0.2">
      <c r="A156" s="133" t="s">
        <v>113</v>
      </c>
      <c r="B156" s="151"/>
      <c r="C156" s="151"/>
      <c r="D156" s="154"/>
      <c r="E156" s="158"/>
      <c r="F156" s="414">
        <f t="shared" si="8"/>
        <v>0</v>
      </c>
      <c r="G156" s="98"/>
    </row>
    <row r="157" spans="1:7" ht="15" customHeight="1" x14ac:dyDescent="0.2">
      <c r="A157" s="133" t="s">
        <v>114</v>
      </c>
      <c r="B157" s="152"/>
      <c r="C157" s="152"/>
      <c r="D157" s="152"/>
      <c r="E157" s="152"/>
      <c r="F157" s="414">
        <f t="shared" si="8"/>
        <v>0</v>
      </c>
      <c r="G157" s="98"/>
    </row>
    <row r="158" spans="1:7" ht="15" customHeight="1" x14ac:dyDescent="0.2">
      <c r="A158" s="133" t="s">
        <v>115</v>
      </c>
      <c r="B158" s="3"/>
      <c r="C158" s="3"/>
      <c r="D158" s="3"/>
      <c r="E158" s="3"/>
      <c r="F158" s="414">
        <f t="shared" si="8"/>
        <v>0</v>
      </c>
      <c r="G158" s="98"/>
    </row>
    <row r="159" spans="1:7" ht="15" customHeight="1" x14ac:dyDescent="0.2">
      <c r="A159" s="133" t="s">
        <v>116</v>
      </c>
      <c r="B159"/>
      <c r="C159"/>
      <c r="D159"/>
      <c r="E159"/>
      <c r="F159" s="414">
        <f t="shared" si="8"/>
        <v>0</v>
      </c>
      <c r="G159" s="98"/>
    </row>
    <row r="160" spans="1:7" ht="15" customHeight="1" x14ac:dyDescent="0.2">
      <c r="A160" s="136" t="s">
        <v>117</v>
      </c>
      <c r="B160"/>
      <c r="C160"/>
      <c r="D160"/>
      <c r="E160"/>
      <c r="F160" s="414">
        <f t="shared" si="8"/>
        <v>0</v>
      </c>
      <c r="G160" s="98"/>
    </row>
    <row r="161" spans="1:7" s="63" customFormat="1" ht="9.9499999999999993" customHeight="1" x14ac:dyDescent="0.2">
      <c r="A161" s="14"/>
      <c r="B161"/>
      <c r="C161"/>
      <c r="D161"/>
      <c r="E161"/>
      <c r="F161" s="418"/>
      <c r="G161" s="87"/>
    </row>
    <row r="162" spans="1:7" ht="15" customHeight="1" x14ac:dyDescent="0.2">
      <c r="A162" s="17" t="s">
        <v>51</v>
      </c>
      <c r="B162"/>
      <c r="C162"/>
      <c r="D162"/>
      <c r="E162"/>
      <c r="F162" s="129"/>
      <c r="G162" s="92"/>
    </row>
    <row r="163" spans="1:7" ht="9.9499999999999993" customHeight="1" x14ac:dyDescent="0.2">
      <c r="A163" s="20" t="s">
        <v>18</v>
      </c>
      <c r="B163"/>
      <c r="C163"/>
      <c r="D163"/>
      <c r="E163"/>
      <c r="F163" s="129"/>
      <c r="G163" s="99"/>
    </row>
    <row r="164" spans="1:7" s="63" customFormat="1" ht="9.9499999999999993" customHeight="1" x14ac:dyDescent="0.2">
      <c r="A164" s="14"/>
      <c r="B164"/>
      <c r="C164"/>
      <c r="D164"/>
      <c r="E164"/>
      <c r="F164" s="418"/>
      <c r="G164" s="87"/>
    </row>
    <row r="165" spans="1:7" ht="15" customHeight="1" x14ac:dyDescent="0.2">
      <c r="A165" s="131" t="s">
        <v>19</v>
      </c>
      <c r="B165"/>
      <c r="C165"/>
      <c r="D165"/>
      <c r="E165"/>
      <c r="F165" s="414">
        <f>SUM(B165:E165)/4</f>
        <v>0</v>
      </c>
      <c r="G165" s="94"/>
    </row>
    <row r="166" spans="1:7" ht="15" customHeight="1" x14ac:dyDescent="0.2">
      <c r="A166" s="133" t="s">
        <v>106</v>
      </c>
      <c r="B166"/>
      <c r="C166"/>
      <c r="D166"/>
      <c r="E166"/>
      <c r="F166" s="416"/>
      <c r="G166" s="95"/>
    </row>
    <row r="167" spans="1:7" ht="15" customHeight="1" x14ac:dyDescent="0.2">
      <c r="A167" s="135" t="s">
        <v>107</v>
      </c>
      <c r="B167"/>
      <c r="C167"/>
      <c r="D167"/>
      <c r="E167"/>
      <c r="F167" s="416"/>
      <c r="G167" s="95"/>
    </row>
    <row r="168" spans="1:7" ht="15" customHeight="1" x14ac:dyDescent="0.2">
      <c r="A168" s="135" t="s">
        <v>108</v>
      </c>
      <c r="B168"/>
      <c r="C168"/>
      <c r="D168"/>
      <c r="E168"/>
      <c r="F168" s="414">
        <f>SUM(B168:E168)/4</f>
        <v>0</v>
      </c>
      <c r="G168" s="95"/>
    </row>
    <row r="169" spans="1:7" ht="15" customHeight="1" x14ac:dyDescent="0.2">
      <c r="A169" s="133" t="s">
        <v>109</v>
      </c>
      <c r="B169"/>
      <c r="C169"/>
      <c r="D169" s="3"/>
      <c r="E169" s="3"/>
      <c r="F169" s="414">
        <f t="shared" ref="F169:F177" si="9">SUM(B169:E169)/4</f>
        <v>0</v>
      </c>
      <c r="G169" s="95"/>
    </row>
    <row r="170" spans="1:7" ht="15" customHeight="1" x14ac:dyDescent="0.2">
      <c r="A170" s="133" t="s">
        <v>110</v>
      </c>
      <c r="B170"/>
      <c r="C170"/>
      <c r="D170"/>
      <c r="E170"/>
      <c r="F170" s="414">
        <f t="shared" si="9"/>
        <v>0</v>
      </c>
      <c r="G170" s="95"/>
    </row>
    <row r="171" spans="1:7" ht="15" customHeight="1" x14ac:dyDescent="0.2">
      <c r="A171" s="133" t="s">
        <v>111</v>
      </c>
      <c r="B171" s="152"/>
      <c r="C171" s="152"/>
      <c r="D171" s="152"/>
      <c r="E171" s="152"/>
      <c r="F171" s="414">
        <f t="shared" si="9"/>
        <v>0</v>
      </c>
      <c r="G171" s="95"/>
    </row>
    <row r="172" spans="1:7" ht="15" customHeight="1" x14ac:dyDescent="0.2">
      <c r="A172" s="133" t="s">
        <v>112</v>
      </c>
      <c r="C172" s="155"/>
      <c r="D172" s="151"/>
      <c r="E172" s="151"/>
      <c r="F172" s="414">
        <f t="shared" si="9"/>
        <v>0</v>
      </c>
      <c r="G172" s="95"/>
    </row>
    <row r="173" spans="1:7" ht="15" customHeight="1" x14ac:dyDescent="0.2">
      <c r="A173" s="133" t="s">
        <v>113</v>
      </c>
      <c r="C173" s="151"/>
      <c r="D173" s="154"/>
      <c r="E173" s="158"/>
      <c r="F173" s="414">
        <f t="shared" si="9"/>
        <v>0</v>
      </c>
      <c r="G173" s="95"/>
    </row>
    <row r="174" spans="1:7" ht="15" customHeight="1" x14ac:dyDescent="0.2">
      <c r="A174" s="133" t="s">
        <v>114</v>
      </c>
      <c r="B174" s="63"/>
      <c r="C174" s="152"/>
      <c r="D174" s="152"/>
      <c r="E174" s="152"/>
      <c r="F174" s="414">
        <f t="shared" si="9"/>
        <v>0</v>
      </c>
      <c r="G174" s="95"/>
    </row>
    <row r="175" spans="1:7" ht="15" customHeight="1" x14ac:dyDescent="0.2">
      <c r="A175" s="133" t="s">
        <v>115</v>
      </c>
      <c r="B175" s="3"/>
      <c r="C175" s="3"/>
      <c r="D175" s="3"/>
      <c r="E175" s="3"/>
      <c r="F175" s="414">
        <f t="shared" si="9"/>
        <v>0</v>
      </c>
      <c r="G175" s="95"/>
    </row>
    <row r="176" spans="1:7" ht="15" customHeight="1" x14ac:dyDescent="0.2">
      <c r="A176" s="133" t="s">
        <v>116</v>
      </c>
      <c r="B176"/>
      <c r="C176"/>
      <c r="D176"/>
      <c r="E176"/>
      <c r="F176" s="414">
        <f t="shared" si="9"/>
        <v>0</v>
      </c>
      <c r="G176" s="95"/>
    </row>
    <row r="177" spans="1:7" ht="15" customHeight="1" x14ac:dyDescent="0.2">
      <c r="A177" s="133" t="s">
        <v>117</v>
      </c>
      <c r="B177"/>
      <c r="C177"/>
      <c r="D177"/>
      <c r="E177"/>
      <c r="F177" s="414">
        <f t="shared" si="9"/>
        <v>0</v>
      </c>
      <c r="G177" s="95"/>
    </row>
    <row r="178" spans="1:7" s="63" customFormat="1" ht="9.9499999999999993" customHeight="1" x14ac:dyDescent="0.2">
      <c r="A178" s="14"/>
      <c r="B178"/>
      <c r="C178"/>
      <c r="D178"/>
      <c r="E178"/>
      <c r="F178" s="418"/>
      <c r="G178" s="87"/>
    </row>
    <row r="179" spans="1:7" ht="15" customHeight="1" x14ac:dyDescent="0.2">
      <c r="A179" s="17" t="s">
        <v>52</v>
      </c>
      <c r="B179"/>
      <c r="C179"/>
      <c r="D179"/>
      <c r="E179"/>
      <c r="F179" s="129"/>
      <c r="G179" s="92"/>
    </row>
    <row r="180" spans="1:7" ht="9.9499999999999993" customHeight="1" x14ac:dyDescent="0.2">
      <c r="A180" s="20" t="s">
        <v>18</v>
      </c>
      <c r="B180"/>
      <c r="C180"/>
      <c r="D180"/>
      <c r="E180"/>
      <c r="F180" s="129"/>
      <c r="G180" s="99"/>
    </row>
    <row r="181" spans="1:7" s="63" customFormat="1" ht="9.9499999999999993" customHeight="1" x14ac:dyDescent="0.2">
      <c r="A181" s="14"/>
      <c r="B181"/>
      <c r="C181"/>
      <c r="D181"/>
      <c r="E181"/>
      <c r="F181" s="418"/>
      <c r="G181" s="87"/>
    </row>
    <row r="182" spans="1:7" ht="15" customHeight="1" x14ac:dyDescent="0.2">
      <c r="A182" s="131" t="s">
        <v>19</v>
      </c>
      <c r="B182"/>
      <c r="C182"/>
      <c r="D182"/>
      <c r="E182"/>
      <c r="F182" s="414">
        <f>SUM(B182:E182)/4</f>
        <v>0</v>
      </c>
      <c r="G182" s="94"/>
    </row>
    <row r="183" spans="1:7" ht="15" customHeight="1" x14ac:dyDescent="0.2">
      <c r="A183" s="133" t="s">
        <v>106</v>
      </c>
      <c r="B183"/>
      <c r="C183"/>
      <c r="D183"/>
      <c r="E183"/>
      <c r="F183" s="416"/>
      <c r="G183" s="95"/>
    </row>
    <row r="184" spans="1:7" ht="15" customHeight="1" x14ac:dyDescent="0.2">
      <c r="A184" s="135" t="s">
        <v>107</v>
      </c>
      <c r="B184"/>
      <c r="C184"/>
      <c r="D184"/>
      <c r="E184"/>
      <c r="F184" s="416"/>
      <c r="G184" s="95"/>
    </row>
    <row r="185" spans="1:7" ht="15" customHeight="1" x14ac:dyDescent="0.2">
      <c r="A185" s="135" t="s">
        <v>108</v>
      </c>
      <c r="B185"/>
      <c r="C185"/>
      <c r="D185"/>
      <c r="E185"/>
      <c r="F185" s="414">
        <f>SUM(B185:E185)/4</f>
        <v>0</v>
      </c>
      <c r="G185" s="95"/>
    </row>
    <row r="186" spans="1:7" ht="15" customHeight="1" x14ac:dyDescent="0.2">
      <c r="A186" s="133" t="s">
        <v>109</v>
      </c>
      <c r="B186"/>
      <c r="C186"/>
      <c r="D186"/>
      <c r="E186"/>
      <c r="F186" s="414">
        <f t="shared" ref="F186:F194" si="10">SUM(B186:E186)/4</f>
        <v>0</v>
      </c>
      <c r="G186" s="95"/>
    </row>
    <row r="187" spans="1:7" ht="15" customHeight="1" x14ac:dyDescent="0.2">
      <c r="A187" s="133" t="s">
        <v>110</v>
      </c>
      <c r="B187"/>
      <c r="C187"/>
      <c r="D187"/>
      <c r="E187"/>
      <c r="F187" s="414">
        <f t="shared" si="10"/>
        <v>0</v>
      </c>
      <c r="G187" s="95"/>
    </row>
    <row r="188" spans="1:7" ht="15" customHeight="1" x14ac:dyDescent="0.2">
      <c r="A188" s="133" t="s">
        <v>111</v>
      </c>
      <c r="B188" s="152"/>
      <c r="C188" s="152"/>
      <c r="D188" s="152"/>
      <c r="E188" s="152"/>
      <c r="F188" s="414">
        <f t="shared" si="10"/>
        <v>0</v>
      </c>
      <c r="G188" s="95"/>
    </row>
    <row r="189" spans="1:7" ht="15" customHeight="1" x14ac:dyDescent="0.2">
      <c r="A189" s="133" t="s">
        <v>112</v>
      </c>
      <c r="B189" s="152"/>
      <c r="C189" s="152"/>
      <c r="D189" s="152"/>
      <c r="E189" s="152"/>
      <c r="F189" s="414">
        <f t="shared" si="10"/>
        <v>0</v>
      </c>
      <c r="G189" s="95"/>
    </row>
    <row r="190" spans="1:7" ht="15" customHeight="1" x14ac:dyDescent="0.2">
      <c r="A190" s="133" t="s">
        <v>113</v>
      </c>
      <c r="B190" s="152"/>
      <c r="C190" s="152"/>
      <c r="D190" s="152"/>
      <c r="E190" s="152"/>
      <c r="F190" s="414">
        <f t="shared" si="10"/>
        <v>0</v>
      </c>
      <c r="G190" s="95"/>
    </row>
    <row r="191" spans="1:7" ht="15" customHeight="1" x14ac:dyDescent="0.2">
      <c r="A191" s="141" t="s">
        <v>114</v>
      </c>
      <c r="B191" s="152"/>
      <c r="C191" s="152"/>
      <c r="D191" s="152"/>
      <c r="E191" s="152"/>
      <c r="F191" s="414">
        <f t="shared" si="10"/>
        <v>0</v>
      </c>
      <c r="G191" s="95"/>
    </row>
    <row r="192" spans="1:7" ht="15" customHeight="1" x14ac:dyDescent="0.2">
      <c r="A192" s="133" t="s">
        <v>115</v>
      </c>
      <c r="B192" s="152"/>
      <c r="C192" s="152"/>
      <c r="D192" s="152"/>
      <c r="E192" s="152"/>
      <c r="F192" s="414">
        <f t="shared" si="10"/>
        <v>0</v>
      </c>
      <c r="G192" s="95"/>
    </row>
    <row r="193" spans="1:7" ht="15" customHeight="1" x14ac:dyDescent="0.2">
      <c r="A193" s="133" t="s">
        <v>116</v>
      </c>
      <c r="B193" s="155"/>
      <c r="C193" s="157"/>
      <c r="D193" s="151"/>
      <c r="E193" s="151"/>
      <c r="F193" s="414">
        <f t="shared" si="10"/>
        <v>0</v>
      </c>
      <c r="G193" s="95"/>
    </row>
    <row r="194" spans="1:7" ht="15" customHeight="1" x14ac:dyDescent="0.2">
      <c r="A194" s="133" t="s">
        <v>117</v>
      </c>
      <c r="B194" s="151"/>
      <c r="C194" s="156"/>
      <c r="D194" s="154"/>
      <c r="E194" s="158"/>
      <c r="F194" s="414">
        <f t="shared" si="10"/>
        <v>0</v>
      </c>
      <c r="G194" s="95"/>
    </row>
    <row r="195" spans="1:7" s="63" customFormat="1" ht="9.9499999999999993" customHeight="1" x14ac:dyDescent="0.2">
      <c r="A195" s="14"/>
      <c r="B195" s="152"/>
      <c r="C195" s="152"/>
      <c r="D195" s="152"/>
      <c r="E195" s="152"/>
      <c r="F195" s="418"/>
      <c r="G195" s="87"/>
    </row>
    <row r="196" spans="1:7" ht="15" customHeight="1" x14ac:dyDescent="0.2">
      <c r="A196" s="17" t="s">
        <v>53</v>
      </c>
      <c r="B196" s="3"/>
      <c r="C196" s="3"/>
      <c r="D196" s="3"/>
      <c r="E196" s="3"/>
      <c r="F196" s="129"/>
      <c r="G196" s="92"/>
    </row>
    <row r="197" spans="1:7" ht="9.9499999999999993" customHeight="1" x14ac:dyDescent="0.2">
      <c r="A197" s="20" t="s">
        <v>18</v>
      </c>
      <c r="B197"/>
      <c r="C197"/>
      <c r="D197"/>
      <c r="E197"/>
      <c r="F197" s="129"/>
      <c r="G197" s="99"/>
    </row>
    <row r="198" spans="1:7" s="63" customFormat="1" ht="9.9499999999999993" customHeight="1" x14ac:dyDescent="0.2">
      <c r="A198" s="14"/>
      <c r="B198"/>
      <c r="C198"/>
      <c r="D198"/>
      <c r="E198"/>
      <c r="F198" s="418"/>
      <c r="G198" s="87"/>
    </row>
    <row r="199" spans="1:7" ht="15" customHeight="1" x14ac:dyDescent="0.2">
      <c r="A199" s="131" t="s">
        <v>19</v>
      </c>
      <c r="B199"/>
      <c r="C199"/>
      <c r="D199"/>
      <c r="E199"/>
      <c r="F199" s="414">
        <f>SUM(B199:E199)/4</f>
        <v>0</v>
      </c>
      <c r="G199" s="94"/>
    </row>
    <row r="200" spans="1:7" ht="15" customHeight="1" x14ac:dyDescent="0.2">
      <c r="A200" s="133" t="s">
        <v>106</v>
      </c>
      <c r="B200"/>
      <c r="C200"/>
      <c r="D200"/>
      <c r="E200"/>
      <c r="F200" s="416"/>
      <c r="G200" s="95"/>
    </row>
    <row r="201" spans="1:7" ht="15" customHeight="1" x14ac:dyDescent="0.2">
      <c r="A201" s="135" t="s">
        <v>107</v>
      </c>
      <c r="B201"/>
      <c r="C201"/>
      <c r="D201"/>
      <c r="E201"/>
      <c r="F201" s="416"/>
      <c r="G201" s="95"/>
    </row>
    <row r="202" spans="1:7" ht="15" customHeight="1" x14ac:dyDescent="0.2">
      <c r="A202" s="135" t="s">
        <v>108</v>
      </c>
      <c r="B202"/>
      <c r="C202"/>
      <c r="D202"/>
      <c r="E202"/>
      <c r="F202" s="414">
        <f>SUM(B202:E202)/4</f>
        <v>0</v>
      </c>
      <c r="G202" s="95"/>
    </row>
    <row r="203" spans="1:7" ht="15" customHeight="1" x14ac:dyDescent="0.2">
      <c r="A203" s="133" t="s">
        <v>109</v>
      </c>
      <c r="B203"/>
      <c r="C203"/>
      <c r="D203"/>
      <c r="E203"/>
      <c r="F203" s="414">
        <f t="shared" ref="F203:F211" si="11">SUM(B203:E203)/4</f>
        <v>0</v>
      </c>
      <c r="G203" s="95"/>
    </row>
    <row r="204" spans="1:7" ht="15" customHeight="1" x14ac:dyDescent="0.2">
      <c r="A204" s="133" t="s">
        <v>110</v>
      </c>
      <c r="B204"/>
      <c r="C204"/>
      <c r="D204"/>
      <c r="E204"/>
      <c r="F204" s="414">
        <f t="shared" si="11"/>
        <v>0</v>
      </c>
      <c r="G204" s="95"/>
    </row>
    <row r="205" spans="1:7" ht="15" customHeight="1" x14ac:dyDescent="0.2">
      <c r="A205" s="133" t="s">
        <v>111</v>
      </c>
      <c r="B205"/>
      <c r="C205"/>
      <c r="D205"/>
      <c r="E205"/>
      <c r="F205" s="414">
        <f t="shared" si="11"/>
        <v>0</v>
      </c>
      <c r="G205" s="95"/>
    </row>
    <row r="206" spans="1:7" ht="15" customHeight="1" x14ac:dyDescent="0.2">
      <c r="A206" s="133" t="s">
        <v>112</v>
      </c>
      <c r="B206"/>
      <c r="C206"/>
      <c r="D206"/>
      <c r="E206"/>
      <c r="F206" s="414">
        <f t="shared" si="11"/>
        <v>0</v>
      </c>
      <c r="G206" s="95"/>
    </row>
    <row r="207" spans="1:7" ht="15" customHeight="1" x14ac:dyDescent="0.2">
      <c r="A207" s="133" t="s">
        <v>113</v>
      </c>
      <c r="B207"/>
      <c r="C207"/>
      <c r="D207"/>
      <c r="E207"/>
      <c r="F207" s="414">
        <f t="shared" si="11"/>
        <v>0</v>
      </c>
      <c r="G207" s="95"/>
    </row>
    <row r="208" spans="1:7" ht="15" customHeight="1" x14ac:dyDescent="0.2">
      <c r="A208" s="133" t="s">
        <v>114</v>
      </c>
      <c r="B208"/>
      <c r="C208"/>
      <c r="D208"/>
      <c r="E208"/>
      <c r="F208" s="414">
        <f t="shared" si="11"/>
        <v>0</v>
      </c>
      <c r="G208" s="95"/>
    </row>
    <row r="209" spans="1:7" ht="15" customHeight="1" x14ac:dyDescent="0.2">
      <c r="A209" s="133" t="s">
        <v>115</v>
      </c>
      <c r="B209" s="152"/>
      <c r="C209" s="152"/>
      <c r="D209" s="152"/>
      <c r="E209" s="152"/>
      <c r="F209" s="414">
        <f t="shared" si="11"/>
        <v>0</v>
      </c>
      <c r="G209" s="95"/>
    </row>
    <row r="210" spans="1:7" ht="15" customHeight="1" x14ac:dyDescent="0.2">
      <c r="A210" s="133" t="s">
        <v>116</v>
      </c>
      <c r="B210" s="155"/>
      <c r="C210" s="155"/>
      <c r="D210" s="151"/>
      <c r="E210" s="151"/>
      <c r="F210" s="414">
        <f t="shared" si="11"/>
        <v>0</v>
      </c>
      <c r="G210" s="95"/>
    </row>
    <row r="211" spans="1:7" ht="15" customHeight="1" x14ac:dyDescent="0.2">
      <c r="A211" s="136" t="s">
        <v>117</v>
      </c>
      <c r="B211" s="151"/>
      <c r="C211" s="151"/>
      <c r="D211" s="151"/>
      <c r="E211" s="158"/>
      <c r="F211" s="414">
        <f t="shared" si="11"/>
        <v>0</v>
      </c>
      <c r="G211" s="98"/>
    </row>
    <row r="212" spans="1:7" s="63" customFormat="1" ht="9.9499999999999993" customHeight="1" x14ac:dyDescent="0.2">
      <c r="A212" s="14"/>
      <c r="B212" s="152"/>
      <c r="C212" s="152"/>
      <c r="D212" s="152"/>
      <c r="E212" s="152"/>
      <c r="F212" s="418"/>
      <c r="G212" s="87"/>
    </row>
    <row r="213" spans="1:7" ht="15" customHeight="1" x14ac:dyDescent="0.2">
      <c r="A213" s="17" t="s">
        <v>54</v>
      </c>
      <c r="B213" s="3"/>
      <c r="C213" s="3"/>
      <c r="D213" s="3"/>
      <c r="E213" s="3"/>
      <c r="F213" s="129"/>
      <c r="G213" s="92"/>
    </row>
    <row r="214" spans="1:7" ht="9.9499999999999993" customHeight="1" x14ac:dyDescent="0.2">
      <c r="A214" s="20" t="s">
        <v>18</v>
      </c>
      <c r="B214"/>
      <c r="C214"/>
      <c r="D214"/>
      <c r="E214"/>
      <c r="F214" s="129"/>
      <c r="G214" s="99"/>
    </row>
    <row r="215" spans="1:7" s="63" customFormat="1" ht="9.9499999999999993" customHeight="1" x14ac:dyDescent="0.2">
      <c r="A215" s="14"/>
      <c r="B215"/>
      <c r="C215"/>
      <c r="D215"/>
      <c r="E215"/>
      <c r="F215" s="418"/>
      <c r="G215" s="87"/>
    </row>
    <row r="216" spans="1:7" ht="15" customHeight="1" x14ac:dyDescent="0.2">
      <c r="A216" s="131" t="s">
        <v>19</v>
      </c>
      <c r="B216"/>
      <c r="C216"/>
      <c r="D216"/>
      <c r="E216"/>
      <c r="F216" s="414">
        <f>SUM(B216:E216)/4</f>
        <v>0</v>
      </c>
      <c r="G216" s="94"/>
    </row>
    <row r="217" spans="1:7" ht="15" customHeight="1" x14ac:dyDescent="0.2">
      <c r="A217" s="133" t="s">
        <v>106</v>
      </c>
      <c r="B217"/>
      <c r="C217"/>
      <c r="D217"/>
      <c r="E217"/>
      <c r="F217" s="416"/>
      <c r="G217" s="95"/>
    </row>
    <row r="218" spans="1:7" ht="15" customHeight="1" x14ac:dyDescent="0.2">
      <c r="A218" s="135" t="s">
        <v>107</v>
      </c>
      <c r="B218"/>
      <c r="C218"/>
      <c r="D218"/>
      <c r="E218"/>
      <c r="F218" s="416"/>
      <c r="G218" s="95"/>
    </row>
    <row r="219" spans="1:7" ht="15" customHeight="1" x14ac:dyDescent="0.2">
      <c r="A219" s="135" t="s">
        <v>108</v>
      </c>
      <c r="B219"/>
      <c r="C219"/>
      <c r="D219"/>
      <c r="E219"/>
      <c r="F219" s="414">
        <f>SUM(B219:E219)/4</f>
        <v>0</v>
      </c>
      <c r="G219" s="95"/>
    </row>
    <row r="220" spans="1:7" ht="15" customHeight="1" x14ac:dyDescent="0.2">
      <c r="A220" s="133" t="s">
        <v>109</v>
      </c>
      <c r="B220"/>
      <c r="C220"/>
      <c r="D220"/>
      <c r="E220"/>
      <c r="F220" s="414">
        <f t="shared" ref="F220:F228" si="12">SUM(B220:E220)/4</f>
        <v>0</v>
      </c>
      <c r="G220" s="95"/>
    </row>
    <row r="221" spans="1:7" ht="15" customHeight="1" x14ac:dyDescent="0.2">
      <c r="A221" s="133" t="s">
        <v>110</v>
      </c>
      <c r="B221"/>
      <c r="C221"/>
      <c r="D221"/>
      <c r="E221"/>
      <c r="F221" s="414">
        <f t="shared" si="12"/>
        <v>0</v>
      </c>
      <c r="G221" s="95"/>
    </row>
    <row r="222" spans="1:7" ht="15" customHeight="1" x14ac:dyDescent="0.2">
      <c r="A222" s="133" t="s">
        <v>111</v>
      </c>
      <c r="B222"/>
      <c r="C222"/>
      <c r="D222"/>
      <c r="E222"/>
      <c r="F222" s="414">
        <f t="shared" si="12"/>
        <v>0</v>
      </c>
      <c r="G222" s="95"/>
    </row>
    <row r="223" spans="1:7" ht="15" customHeight="1" x14ac:dyDescent="0.2">
      <c r="A223" s="133" t="s">
        <v>112</v>
      </c>
      <c r="B223"/>
      <c r="C223"/>
      <c r="D223"/>
      <c r="E223"/>
      <c r="F223" s="414">
        <f t="shared" si="12"/>
        <v>0</v>
      </c>
      <c r="G223" s="95"/>
    </row>
    <row r="224" spans="1:7" ht="15" customHeight="1" x14ac:dyDescent="0.2">
      <c r="A224" s="133" t="s">
        <v>113</v>
      </c>
      <c r="B224"/>
      <c r="C224"/>
      <c r="D224"/>
      <c r="E224"/>
      <c r="F224" s="414">
        <f t="shared" si="12"/>
        <v>0</v>
      </c>
      <c r="G224" s="95"/>
    </row>
    <row r="225" spans="1:7" ht="15" customHeight="1" x14ac:dyDescent="0.2">
      <c r="A225" s="133" t="s">
        <v>114</v>
      </c>
      <c r="B225"/>
      <c r="C225"/>
      <c r="D225"/>
      <c r="E225"/>
      <c r="F225" s="414">
        <f t="shared" si="12"/>
        <v>0</v>
      </c>
      <c r="G225" s="95"/>
    </row>
    <row r="226" spans="1:7" ht="15" customHeight="1" x14ac:dyDescent="0.2">
      <c r="A226" s="133" t="s">
        <v>115</v>
      </c>
      <c r="B226" s="152"/>
      <c r="C226" s="152"/>
      <c r="D226" s="152"/>
      <c r="E226" s="152"/>
      <c r="F226" s="414">
        <f t="shared" si="12"/>
        <v>0</v>
      </c>
      <c r="G226" s="95"/>
    </row>
    <row r="227" spans="1:7" ht="15" customHeight="1" x14ac:dyDescent="0.2">
      <c r="A227" s="133" t="s">
        <v>116</v>
      </c>
      <c r="B227" s="155"/>
      <c r="C227" s="155"/>
      <c r="D227" s="151"/>
      <c r="E227" s="151"/>
      <c r="F227" s="414">
        <f t="shared" si="12"/>
        <v>0</v>
      </c>
      <c r="G227" s="95"/>
    </row>
    <row r="228" spans="1:7" ht="13.5" customHeight="1" x14ac:dyDescent="0.2">
      <c r="A228" s="133" t="s">
        <v>117</v>
      </c>
      <c r="B228" s="151"/>
      <c r="C228" s="151"/>
      <c r="D228" s="151"/>
      <c r="E228" s="158"/>
      <c r="F228" s="414">
        <f t="shared" si="12"/>
        <v>0</v>
      </c>
      <c r="G228" s="95"/>
    </row>
    <row r="229" spans="1:7" s="63" customFormat="1" ht="9.9499999999999993" customHeight="1" x14ac:dyDescent="0.2">
      <c r="A229" s="14"/>
      <c r="B229" s="152"/>
      <c r="C229" s="152"/>
      <c r="D229" s="152"/>
      <c r="E229" s="152"/>
      <c r="F229" s="418"/>
      <c r="G229" s="87"/>
    </row>
    <row r="230" spans="1:7" ht="15" customHeight="1" x14ac:dyDescent="0.2">
      <c r="A230" s="17" t="s">
        <v>55</v>
      </c>
      <c r="B230" s="3"/>
      <c r="C230" s="3"/>
      <c r="D230" s="3"/>
      <c r="E230" s="3"/>
      <c r="F230" s="129"/>
      <c r="G230" s="92"/>
    </row>
    <row r="231" spans="1:7" ht="9.9499999999999993" customHeight="1" x14ac:dyDescent="0.2">
      <c r="A231" s="20" t="s">
        <v>18</v>
      </c>
      <c r="B231"/>
      <c r="C231"/>
      <c r="D231"/>
      <c r="E231"/>
      <c r="F231" s="129"/>
      <c r="G231" s="99"/>
    </row>
    <row r="232" spans="1:7" s="63" customFormat="1" ht="9.9499999999999993" customHeight="1" x14ac:dyDescent="0.2">
      <c r="A232" s="14"/>
      <c r="B232"/>
      <c r="C232"/>
      <c r="D232"/>
      <c r="E232"/>
      <c r="F232" s="418"/>
      <c r="G232" s="87"/>
    </row>
    <row r="233" spans="1:7" ht="15" customHeight="1" x14ac:dyDescent="0.2">
      <c r="A233" s="131" t="s">
        <v>19</v>
      </c>
      <c r="B233"/>
      <c r="C233"/>
      <c r="D233"/>
      <c r="E233"/>
      <c r="F233" s="414">
        <f>SUM(B233:E233)/4</f>
        <v>0</v>
      </c>
      <c r="G233" s="94"/>
    </row>
    <row r="234" spans="1:7" ht="15" customHeight="1" x14ac:dyDescent="0.2">
      <c r="A234" s="133" t="s">
        <v>106</v>
      </c>
      <c r="B234"/>
      <c r="C234"/>
      <c r="D234"/>
      <c r="E234"/>
      <c r="F234" s="416"/>
      <c r="G234" s="95"/>
    </row>
    <row r="235" spans="1:7" ht="15" customHeight="1" x14ac:dyDescent="0.2">
      <c r="A235" s="135" t="s">
        <v>107</v>
      </c>
      <c r="B235"/>
      <c r="C235"/>
      <c r="D235"/>
      <c r="E235"/>
      <c r="F235" s="416"/>
      <c r="G235" s="95"/>
    </row>
    <row r="236" spans="1:7" ht="15" customHeight="1" x14ac:dyDescent="0.2">
      <c r="A236" s="135" t="s">
        <v>108</v>
      </c>
      <c r="B236"/>
      <c r="C236"/>
      <c r="D236"/>
      <c r="E236"/>
      <c r="F236" s="414">
        <f>SUM(B236:E236)/4</f>
        <v>0</v>
      </c>
      <c r="G236" s="95"/>
    </row>
    <row r="237" spans="1:7" ht="15" customHeight="1" x14ac:dyDescent="0.2">
      <c r="A237" s="133" t="s">
        <v>109</v>
      </c>
      <c r="B237"/>
      <c r="C237"/>
      <c r="D237"/>
      <c r="E237"/>
      <c r="F237" s="414">
        <f t="shared" ref="F237:F245" si="13">SUM(B237:E237)/4</f>
        <v>0</v>
      </c>
      <c r="G237" s="95"/>
    </row>
    <row r="238" spans="1:7" ht="15" customHeight="1" x14ac:dyDescent="0.2">
      <c r="A238" s="133" t="s">
        <v>110</v>
      </c>
      <c r="B238"/>
      <c r="C238"/>
      <c r="D238"/>
      <c r="E238"/>
      <c r="F238" s="414">
        <f t="shared" si="13"/>
        <v>0</v>
      </c>
      <c r="G238" s="95"/>
    </row>
    <row r="239" spans="1:7" ht="15" customHeight="1" x14ac:dyDescent="0.2">
      <c r="A239" s="141" t="s">
        <v>111</v>
      </c>
      <c r="B239"/>
      <c r="C239"/>
      <c r="D239"/>
      <c r="E239"/>
      <c r="F239" s="414">
        <f t="shared" si="13"/>
        <v>0</v>
      </c>
      <c r="G239" s="95"/>
    </row>
    <row r="240" spans="1:7" ht="15" customHeight="1" x14ac:dyDescent="0.2">
      <c r="A240" s="133" t="s">
        <v>112</v>
      </c>
      <c r="B240"/>
      <c r="C240"/>
      <c r="D240"/>
      <c r="E240"/>
      <c r="F240" s="414">
        <f t="shared" si="13"/>
        <v>0</v>
      </c>
      <c r="G240" s="95"/>
    </row>
    <row r="241" spans="1:7" ht="15" customHeight="1" x14ac:dyDescent="0.2">
      <c r="A241" s="133" t="s">
        <v>113</v>
      </c>
      <c r="B241"/>
      <c r="C241"/>
      <c r="D241"/>
      <c r="E241"/>
      <c r="F241" s="414">
        <f t="shared" si="13"/>
        <v>0</v>
      </c>
      <c r="G241" s="95"/>
    </row>
    <row r="242" spans="1:7" ht="15" customHeight="1" x14ac:dyDescent="0.2">
      <c r="A242" s="133" t="s">
        <v>114</v>
      </c>
      <c r="B242"/>
      <c r="C242"/>
      <c r="D242"/>
      <c r="E242"/>
      <c r="F242" s="414">
        <f t="shared" si="13"/>
        <v>0</v>
      </c>
      <c r="G242" s="95"/>
    </row>
    <row r="243" spans="1:7" ht="15" customHeight="1" x14ac:dyDescent="0.2">
      <c r="A243" s="133" t="s">
        <v>115</v>
      </c>
      <c r="B243" s="152"/>
      <c r="C243" s="152"/>
      <c r="D243" s="152"/>
      <c r="E243" s="152"/>
      <c r="F243" s="414">
        <f t="shared" si="13"/>
        <v>0</v>
      </c>
      <c r="G243" s="95"/>
    </row>
    <row r="244" spans="1:7" ht="15" customHeight="1" x14ac:dyDescent="0.2">
      <c r="A244" s="133" t="s">
        <v>116</v>
      </c>
      <c r="B244" s="155"/>
      <c r="C244" s="157"/>
      <c r="D244" s="151"/>
      <c r="E244" s="151"/>
      <c r="F244" s="414">
        <f t="shared" si="13"/>
        <v>0</v>
      </c>
      <c r="G244" s="95"/>
    </row>
    <row r="245" spans="1:7" ht="14.25" customHeight="1" x14ac:dyDescent="0.2">
      <c r="A245" s="133" t="s">
        <v>117</v>
      </c>
      <c r="B245" s="151"/>
      <c r="C245" s="156"/>
      <c r="D245" s="151"/>
      <c r="E245" s="158"/>
      <c r="F245" s="414">
        <f t="shared" si="13"/>
        <v>0</v>
      </c>
      <c r="G245" s="95"/>
    </row>
    <row r="246" spans="1:7" s="63" customFormat="1" ht="9.9499999999999993" customHeight="1" x14ac:dyDescent="0.2">
      <c r="A246" s="14"/>
      <c r="B246" s="152"/>
      <c r="C246" s="152"/>
      <c r="D246" s="152"/>
      <c r="E246" s="152"/>
      <c r="F246" s="418"/>
      <c r="G246" s="87"/>
    </row>
    <row r="247" spans="1:7" ht="15" customHeight="1" x14ac:dyDescent="0.2">
      <c r="A247" s="17" t="s">
        <v>56</v>
      </c>
      <c r="B247" s="3"/>
      <c r="C247" s="3"/>
      <c r="D247" s="3"/>
      <c r="E247" s="3"/>
      <c r="F247" s="129"/>
      <c r="G247" s="92"/>
    </row>
    <row r="248" spans="1:7" ht="9.9499999999999993" customHeight="1" x14ac:dyDescent="0.2">
      <c r="A248" s="20" t="s">
        <v>18</v>
      </c>
      <c r="B248"/>
      <c r="C248"/>
      <c r="D248"/>
      <c r="E248"/>
      <c r="F248" s="129"/>
      <c r="G248" s="99"/>
    </row>
    <row r="249" spans="1:7" s="63" customFormat="1" ht="9.9499999999999993" customHeight="1" x14ac:dyDescent="0.2">
      <c r="A249" s="14"/>
      <c r="B249"/>
      <c r="C249"/>
      <c r="D249"/>
      <c r="E249"/>
      <c r="F249" s="418"/>
      <c r="G249" s="87"/>
    </row>
    <row r="250" spans="1:7" ht="15" customHeight="1" x14ac:dyDescent="0.2">
      <c r="A250" s="131" t="s">
        <v>19</v>
      </c>
      <c r="B250"/>
      <c r="C250"/>
      <c r="D250"/>
      <c r="E250"/>
      <c r="F250" s="414">
        <f>SUM(B250:E250)/4</f>
        <v>0</v>
      </c>
      <c r="G250" s="94"/>
    </row>
    <row r="251" spans="1:7" ht="15" customHeight="1" x14ac:dyDescent="0.2">
      <c r="A251" s="133" t="s">
        <v>106</v>
      </c>
      <c r="B251"/>
      <c r="C251"/>
      <c r="D251"/>
      <c r="E251"/>
      <c r="F251" s="416"/>
      <c r="G251" s="95"/>
    </row>
    <row r="252" spans="1:7" ht="15" customHeight="1" x14ac:dyDescent="0.2">
      <c r="A252" s="135" t="s">
        <v>107</v>
      </c>
      <c r="B252"/>
      <c r="C252"/>
      <c r="D252"/>
      <c r="E252"/>
      <c r="F252" s="416"/>
      <c r="G252" s="95"/>
    </row>
    <row r="253" spans="1:7" ht="15" customHeight="1" x14ac:dyDescent="0.2">
      <c r="A253" s="135" t="s">
        <v>108</v>
      </c>
      <c r="B253"/>
      <c r="C253"/>
      <c r="D253"/>
      <c r="E253"/>
      <c r="F253" s="414">
        <f>SUM(B253:E253)/4</f>
        <v>0</v>
      </c>
      <c r="G253" s="95"/>
    </row>
    <row r="254" spans="1:7" ht="15" customHeight="1" x14ac:dyDescent="0.2">
      <c r="A254" s="133" t="s">
        <v>109</v>
      </c>
      <c r="B254"/>
      <c r="C254"/>
      <c r="D254"/>
      <c r="E254"/>
      <c r="F254" s="414">
        <f t="shared" ref="F254:F262" si="14">SUM(B254:E254)/4</f>
        <v>0</v>
      </c>
      <c r="G254" s="95"/>
    </row>
    <row r="255" spans="1:7" ht="15" customHeight="1" x14ac:dyDescent="0.2">
      <c r="A255" s="133" t="s">
        <v>110</v>
      </c>
      <c r="B255"/>
      <c r="C255"/>
      <c r="D255"/>
      <c r="E255"/>
      <c r="F255" s="414">
        <f t="shared" si="14"/>
        <v>0</v>
      </c>
      <c r="G255" s="95"/>
    </row>
    <row r="256" spans="1:7" ht="15" customHeight="1" x14ac:dyDescent="0.2">
      <c r="A256" s="133" t="s">
        <v>111</v>
      </c>
      <c r="B256"/>
      <c r="C256"/>
      <c r="D256"/>
      <c r="E256"/>
      <c r="F256" s="414">
        <f t="shared" si="14"/>
        <v>0</v>
      </c>
      <c r="G256" s="95"/>
    </row>
    <row r="257" spans="1:7" ht="15" customHeight="1" x14ac:dyDescent="0.2">
      <c r="A257" s="133" t="s">
        <v>112</v>
      </c>
      <c r="B257"/>
      <c r="C257"/>
      <c r="D257"/>
      <c r="E257"/>
      <c r="F257" s="414">
        <f t="shared" si="14"/>
        <v>0</v>
      </c>
      <c r="G257" s="95"/>
    </row>
    <row r="258" spans="1:7" ht="15" customHeight="1" x14ac:dyDescent="0.2">
      <c r="A258" s="133" t="s">
        <v>113</v>
      </c>
      <c r="B258"/>
      <c r="C258"/>
      <c r="D258"/>
      <c r="E258"/>
      <c r="F258" s="414">
        <f t="shared" si="14"/>
        <v>0</v>
      </c>
      <c r="G258" s="95"/>
    </row>
    <row r="259" spans="1:7" ht="15" customHeight="1" x14ac:dyDescent="0.2">
      <c r="A259" s="133" t="s">
        <v>114</v>
      </c>
      <c r="B259"/>
      <c r="C259"/>
      <c r="D259"/>
      <c r="E259"/>
      <c r="F259" s="414">
        <f t="shared" si="14"/>
        <v>0</v>
      </c>
      <c r="G259" s="95"/>
    </row>
    <row r="260" spans="1:7" ht="15" customHeight="1" x14ac:dyDescent="0.2">
      <c r="A260" s="133" t="s">
        <v>115</v>
      </c>
      <c r="B260" s="152"/>
      <c r="C260" s="152"/>
      <c r="D260" s="152"/>
      <c r="E260" s="152"/>
      <c r="F260" s="414">
        <f t="shared" si="14"/>
        <v>0</v>
      </c>
      <c r="G260" s="95"/>
    </row>
    <row r="261" spans="1:7" ht="15" customHeight="1" x14ac:dyDescent="0.2">
      <c r="A261" s="133" t="s">
        <v>116</v>
      </c>
      <c r="B261" s="155"/>
      <c r="C261" s="155"/>
      <c r="D261" s="151"/>
      <c r="E261" s="151"/>
      <c r="F261" s="414">
        <f t="shared" si="14"/>
        <v>0</v>
      </c>
      <c r="G261" s="95"/>
    </row>
    <row r="262" spans="1:7" ht="15" customHeight="1" x14ac:dyDescent="0.2">
      <c r="A262" s="136" t="s">
        <v>117</v>
      </c>
      <c r="B262" s="151"/>
      <c r="C262" s="151"/>
      <c r="D262" s="151"/>
      <c r="E262" s="158"/>
      <c r="F262" s="414">
        <f t="shared" si="14"/>
        <v>0</v>
      </c>
      <c r="G262" s="95"/>
    </row>
    <row r="263" spans="1:7" s="63" customFormat="1" ht="9.9499999999999993" customHeight="1" x14ac:dyDescent="0.2">
      <c r="A263" s="14"/>
      <c r="B263" s="152"/>
      <c r="C263" s="152"/>
      <c r="D263" s="152"/>
      <c r="E263" s="152"/>
      <c r="F263" s="418"/>
      <c r="G263" s="87"/>
    </row>
    <row r="264" spans="1:7" ht="15" customHeight="1" x14ac:dyDescent="0.2">
      <c r="A264" s="17" t="s">
        <v>57</v>
      </c>
      <c r="B264" s="3"/>
      <c r="C264" s="3"/>
      <c r="D264" s="3"/>
      <c r="E264" s="3"/>
      <c r="F264" s="129"/>
      <c r="G264" s="92"/>
    </row>
    <row r="265" spans="1:7" ht="9.9499999999999993" customHeight="1" x14ac:dyDescent="0.2">
      <c r="A265" s="20" t="s">
        <v>18</v>
      </c>
      <c r="B265"/>
      <c r="C265"/>
      <c r="D265"/>
      <c r="E265"/>
      <c r="F265" s="129"/>
      <c r="G265" s="99"/>
    </row>
    <row r="266" spans="1:7" s="63" customFormat="1" ht="9.9499999999999993" customHeight="1" x14ac:dyDescent="0.2">
      <c r="A266" s="14"/>
      <c r="B266"/>
      <c r="C266"/>
      <c r="D266"/>
      <c r="E266"/>
      <c r="F266" s="418"/>
      <c r="G266" s="87"/>
    </row>
    <row r="267" spans="1:7" ht="15" customHeight="1" x14ac:dyDescent="0.2">
      <c r="A267" s="131" t="s">
        <v>19</v>
      </c>
      <c r="B267"/>
      <c r="C267"/>
      <c r="D267"/>
      <c r="E267"/>
      <c r="F267" s="414">
        <f>SUM(B267:E267)/4</f>
        <v>0</v>
      </c>
      <c r="G267" s="94"/>
    </row>
    <row r="268" spans="1:7" ht="15" customHeight="1" x14ac:dyDescent="0.2">
      <c r="A268" s="133" t="s">
        <v>106</v>
      </c>
      <c r="B268"/>
      <c r="C268"/>
      <c r="D268"/>
      <c r="E268"/>
      <c r="F268" s="416"/>
      <c r="G268" s="95"/>
    </row>
    <row r="269" spans="1:7" ht="15" customHeight="1" x14ac:dyDescent="0.2">
      <c r="A269" s="135" t="s">
        <v>107</v>
      </c>
      <c r="B269"/>
      <c r="C269"/>
      <c r="D269"/>
      <c r="E269"/>
      <c r="F269" s="416"/>
      <c r="G269" s="95"/>
    </row>
    <row r="270" spans="1:7" ht="15" customHeight="1" x14ac:dyDescent="0.2">
      <c r="A270" s="135" t="s">
        <v>108</v>
      </c>
      <c r="B270"/>
      <c r="C270"/>
      <c r="D270"/>
      <c r="E270"/>
      <c r="F270" s="414">
        <f>SUM(B270:E270)/4</f>
        <v>0</v>
      </c>
      <c r="G270" s="95"/>
    </row>
    <row r="271" spans="1:7" ht="15" customHeight="1" x14ac:dyDescent="0.2">
      <c r="A271" s="133" t="s">
        <v>109</v>
      </c>
      <c r="B271"/>
      <c r="C271"/>
      <c r="D271"/>
      <c r="E271"/>
      <c r="F271" s="414">
        <f t="shared" ref="F271:F279" si="15">SUM(B271:E271)/4</f>
        <v>0</v>
      </c>
      <c r="G271" s="95"/>
    </row>
    <row r="272" spans="1:7" ht="15" customHeight="1" x14ac:dyDescent="0.2">
      <c r="A272" s="133" t="s">
        <v>110</v>
      </c>
      <c r="B272"/>
      <c r="C272"/>
      <c r="D272"/>
      <c r="E272"/>
      <c r="F272" s="414">
        <f t="shared" si="15"/>
        <v>0</v>
      </c>
      <c r="G272" s="95"/>
    </row>
    <row r="273" spans="1:7" ht="15" customHeight="1" x14ac:dyDescent="0.2">
      <c r="A273" s="133" t="s">
        <v>111</v>
      </c>
      <c r="B273"/>
      <c r="C273"/>
      <c r="D273"/>
      <c r="E273"/>
      <c r="F273" s="414">
        <f t="shared" si="15"/>
        <v>0</v>
      </c>
      <c r="G273" s="95"/>
    </row>
    <row r="274" spans="1:7" ht="15" customHeight="1" x14ac:dyDescent="0.2">
      <c r="A274" s="133" t="s">
        <v>112</v>
      </c>
      <c r="B274"/>
      <c r="C274"/>
      <c r="D274"/>
      <c r="E274"/>
      <c r="F274" s="414">
        <f t="shared" si="15"/>
        <v>0</v>
      </c>
      <c r="G274" s="95"/>
    </row>
    <row r="275" spans="1:7" ht="15" customHeight="1" x14ac:dyDescent="0.2">
      <c r="A275" s="133" t="s">
        <v>113</v>
      </c>
      <c r="B275"/>
      <c r="C275"/>
      <c r="D275"/>
      <c r="E275"/>
      <c r="F275" s="414">
        <f t="shared" si="15"/>
        <v>0</v>
      </c>
      <c r="G275" s="95"/>
    </row>
    <row r="276" spans="1:7" ht="15" customHeight="1" x14ac:dyDescent="0.2">
      <c r="A276" s="133" t="s">
        <v>114</v>
      </c>
      <c r="B276"/>
      <c r="C276"/>
      <c r="D276"/>
      <c r="E276"/>
      <c r="F276" s="414">
        <f t="shared" si="15"/>
        <v>0</v>
      </c>
      <c r="G276" s="95"/>
    </row>
    <row r="277" spans="1:7" ht="15" customHeight="1" x14ac:dyDescent="0.2">
      <c r="A277" s="133" t="s">
        <v>115</v>
      </c>
      <c r="B277" s="152"/>
      <c r="C277" s="152"/>
      <c r="D277" s="152"/>
      <c r="E277" s="152"/>
      <c r="F277" s="414">
        <f t="shared" si="15"/>
        <v>0</v>
      </c>
      <c r="G277" s="95"/>
    </row>
    <row r="278" spans="1:7" ht="15" customHeight="1" x14ac:dyDescent="0.2">
      <c r="A278" s="133" t="s">
        <v>116</v>
      </c>
      <c r="B278" s="155"/>
      <c r="C278" s="155"/>
      <c r="D278" s="151"/>
      <c r="E278" s="151"/>
      <c r="F278" s="414">
        <f t="shared" si="15"/>
        <v>0</v>
      </c>
      <c r="G278" s="95"/>
    </row>
    <row r="279" spans="1:7" ht="14.25" customHeight="1" x14ac:dyDescent="0.2">
      <c r="A279" s="133" t="s">
        <v>117</v>
      </c>
      <c r="B279" s="151"/>
      <c r="C279" s="151"/>
      <c r="D279" s="151"/>
      <c r="E279" s="158"/>
      <c r="F279" s="414">
        <f t="shared" si="15"/>
        <v>0</v>
      </c>
      <c r="G279" s="95"/>
    </row>
    <row r="280" spans="1:7" s="63" customFormat="1" ht="9.9499999999999993" customHeight="1" x14ac:dyDescent="0.2">
      <c r="A280" s="14"/>
      <c r="B280" s="152"/>
      <c r="C280" s="152"/>
      <c r="D280" s="152"/>
      <c r="E280" s="152"/>
      <c r="F280" s="418"/>
      <c r="G280" s="87"/>
    </row>
    <row r="281" spans="1:7" ht="15" customHeight="1" x14ac:dyDescent="0.2">
      <c r="A281" s="17" t="s">
        <v>1</v>
      </c>
      <c r="B281"/>
      <c r="C281"/>
      <c r="D281"/>
      <c r="E281"/>
      <c r="F281" s="129"/>
      <c r="G281" s="92"/>
    </row>
    <row r="282" spans="1:7" ht="9.9499999999999993" customHeight="1" x14ac:dyDescent="0.2">
      <c r="A282" s="20" t="s">
        <v>18</v>
      </c>
      <c r="B282"/>
      <c r="C282"/>
      <c r="D282"/>
      <c r="E282"/>
      <c r="F282" s="129"/>
      <c r="G282" s="99"/>
    </row>
    <row r="283" spans="1:7" s="63" customFormat="1" ht="9.9499999999999993" customHeight="1" x14ac:dyDescent="0.2">
      <c r="A283" s="14"/>
      <c r="B283"/>
      <c r="C283"/>
      <c r="D283"/>
      <c r="E283"/>
      <c r="F283" s="418"/>
      <c r="G283" s="87"/>
    </row>
    <row r="284" spans="1:7" ht="15" customHeight="1" x14ac:dyDescent="0.2">
      <c r="A284" s="131" t="s">
        <v>19</v>
      </c>
      <c r="B284"/>
      <c r="C284"/>
      <c r="D284"/>
      <c r="E284"/>
      <c r="F284" s="414">
        <f>SUM(B284:E284)/4</f>
        <v>0</v>
      </c>
      <c r="G284" s="94"/>
    </row>
    <row r="285" spans="1:7" ht="15" customHeight="1" x14ac:dyDescent="0.2">
      <c r="A285" s="133" t="s">
        <v>106</v>
      </c>
      <c r="B285"/>
      <c r="C285"/>
      <c r="D285"/>
      <c r="E285"/>
      <c r="F285" s="416"/>
      <c r="G285" s="95"/>
    </row>
    <row r="286" spans="1:7" ht="15" customHeight="1" x14ac:dyDescent="0.2">
      <c r="A286" s="135" t="s">
        <v>107</v>
      </c>
      <c r="B286"/>
      <c r="C286"/>
      <c r="D286"/>
      <c r="E286"/>
      <c r="F286" s="416"/>
      <c r="G286" s="95"/>
    </row>
    <row r="287" spans="1:7" ht="15" customHeight="1" x14ac:dyDescent="0.2">
      <c r="A287" s="144" t="s">
        <v>108</v>
      </c>
      <c r="B287"/>
      <c r="C287"/>
      <c r="D287"/>
      <c r="E287"/>
      <c r="F287" s="414">
        <f>SUM(B287:E287)/4</f>
        <v>0</v>
      </c>
      <c r="G287" s="95"/>
    </row>
    <row r="288" spans="1:7" ht="15" customHeight="1" x14ac:dyDescent="0.2">
      <c r="A288" s="133" t="s">
        <v>109</v>
      </c>
      <c r="B288"/>
      <c r="C288"/>
      <c r="D288"/>
      <c r="E288"/>
      <c r="F288" s="414">
        <f t="shared" ref="F288:F296" si="16">SUM(B288:E288)/4</f>
        <v>0</v>
      </c>
      <c r="G288" s="95"/>
    </row>
    <row r="289" spans="1:7" ht="15" customHeight="1" x14ac:dyDescent="0.2">
      <c r="A289" s="133" t="s">
        <v>110</v>
      </c>
      <c r="B289"/>
      <c r="C289"/>
      <c r="D289"/>
      <c r="E289"/>
      <c r="F289" s="414">
        <f t="shared" si="16"/>
        <v>0</v>
      </c>
      <c r="G289" s="95"/>
    </row>
    <row r="290" spans="1:7" ht="15" customHeight="1" x14ac:dyDescent="0.2">
      <c r="A290" s="133" t="s">
        <v>111</v>
      </c>
      <c r="B290"/>
      <c r="C290"/>
      <c r="D290"/>
      <c r="E290"/>
      <c r="F290" s="414">
        <f t="shared" si="16"/>
        <v>0</v>
      </c>
      <c r="G290" s="95"/>
    </row>
    <row r="291" spans="1:7" ht="15" customHeight="1" x14ac:dyDescent="0.2">
      <c r="A291" s="133" t="s">
        <v>112</v>
      </c>
      <c r="B291"/>
      <c r="C291"/>
      <c r="D291"/>
      <c r="E291"/>
      <c r="F291" s="414">
        <f t="shared" si="16"/>
        <v>0</v>
      </c>
      <c r="G291" s="95"/>
    </row>
    <row r="292" spans="1:7" ht="15" customHeight="1" x14ac:dyDescent="0.2">
      <c r="A292" s="133" t="s">
        <v>113</v>
      </c>
      <c r="B292"/>
      <c r="C292"/>
      <c r="D292"/>
      <c r="E292"/>
      <c r="F292" s="414">
        <f t="shared" si="16"/>
        <v>0</v>
      </c>
      <c r="G292" s="95"/>
    </row>
    <row r="293" spans="1:7" ht="15" customHeight="1" x14ac:dyDescent="0.2">
      <c r="A293" s="133" t="s">
        <v>114</v>
      </c>
      <c r="B293"/>
      <c r="C293"/>
      <c r="D293"/>
      <c r="E293"/>
      <c r="F293" s="414">
        <f t="shared" si="16"/>
        <v>0</v>
      </c>
      <c r="G293" s="95"/>
    </row>
    <row r="294" spans="1:7" ht="15" customHeight="1" x14ac:dyDescent="0.2">
      <c r="A294" s="133" t="s">
        <v>115</v>
      </c>
      <c r="B294" s="152"/>
      <c r="C294" s="152"/>
      <c r="D294" s="152"/>
      <c r="E294" s="152"/>
      <c r="F294" s="414">
        <f t="shared" si="16"/>
        <v>0</v>
      </c>
      <c r="G294" s="95"/>
    </row>
    <row r="295" spans="1:7" ht="15" customHeight="1" x14ac:dyDescent="0.2">
      <c r="A295" s="133" t="s">
        <v>116</v>
      </c>
      <c r="B295" s="155"/>
      <c r="C295" s="157"/>
      <c r="D295" s="151"/>
      <c r="E295" s="156"/>
      <c r="F295" s="414">
        <f t="shared" si="16"/>
        <v>0</v>
      </c>
      <c r="G295" s="95"/>
    </row>
    <row r="296" spans="1:7" ht="15" customHeight="1" x14ac:dyDescent="0.2">
      <c r="A296" s="133" t="s">
        <v>117</v>
      </c>
      <c r="B296" s="151"/>
      <c r="C296" s="156"/>
      <c r="D296" s="151"/>
      <c r="E296" s="159"/>
      <c r="F296" s="414">
        <f t="shared" si="16"/>
        <v>0</v>
      </c>
      <c r="G296" s="95"/>
    </row>
    <row r="297" spans="1:7" s="63" customFormat="1" ht="9.9499999999999993" customHeight="1" x14ac:dyDescent="0.2">
      <c r="A297" s="14"/>
      <c r="B297" s="152"/>
      <c r="C297" s="152"/>
      <c r="D297" s="152"/>
      <c r="E297" s="152"/>
      <c r="F297" s="418"/>
      <c r="G297" s="87"/>
    </row>
    <row r="298" spans="1:7" ht="15" customHeight="1" x14ac:dyDescent="0.2">
      <c r="A298" s="17" t="s">
        <v>12</v>
      </c>
      <c r="B298"/>
      <c r="C298"/>
      <c r="D298"/>
      <c r="E298"/>
      <c r="F298" s="129"/>
      <c r="G298" s="92"/>
    </row>
    <row r="299" spans="1:7" ht="9.9499999999999993" customHeight="1" x14ac:dyDescent="0.2">
      <c r="A299" s="20" t="s">
        <v>18</v>
      </c>
      <c r="B299"/>
      <c r="C299"/>
      <c r="D299"/>
      <c r="E299"/>
      <c r="F299" s="137"/>
      <c r="G299" s="100"/>
    </row>
    <row r="300" spans="1:7" s="63" customFormat="1" ht="9.9499999999999993" customHeight="1" x14ac:dyDescent="0.2">
      <c r="A300" s="14"/>
      <c r="B300"/>
      <c r="C300"/>
      <c r="D300"/>
      <c r="E300"/>
      <c r="F300" s="418"/>
      <c r="G300" s="87"/>
    </row>
    <row r="301" spans="1:7" ht="15" customHeight="1" x14ac:dyDescent="0.2">
      <c r="A301" s="131" t="s">
        <v>19</v>
      </c>
      <c r="B301"/>
      <c r="C301"/>
      <c r="D301"/>
      <c r="E301"/>
      <c r="F301" s="414">
        <f>SUM(B301:D301)/4</f>
        <v>0</v>
      </c>
      <c r="G301" s="94"/>
    </row>
    <row r="302" spans="1:7" ht="15" customHeight="1" x14ac:dyDescent="0.2">
      <c r="A302" s="133" t="s">
        <v>106</v>
      </c>
      <c r="B302"/>
      <c r="C302"/>
      <c r="D302"/>
      <c r="E302"/>
      <c r="F302" s="416"/>
      <c r="G302" s="98"/>
    </row>
    <row r="303" spans="1:7" ht="15" customHeight="1" x14ac:dyDescent="0.2">
      <c r="A303" s="135" t="s">
        <v>107</v>
      </c>
      <c r="B303"/>
      <c r="C303"/>
      <c r="D303"/>
      <c r="E303"/>
      <c r="F303" s="416"/>
      <c r="G303" s="98"/>
    </row>
    <row r="304" spans="1:7" ht="15" customHeight="1" x14ac:dyDescent="0.2">
      <c r="A304" s="135" t="s">
        <v>108</v>
      </c>
      <c r="B304"/>
      <c r="C304"/>
      <c r="D304"/>
      <c r="E304"/>
      <c r="F304" s="414">
        <f t="shared" ref="F304:F313" si="17">SUM(B304:D304)/4</f>
        <v>0</v>
      </c>
      <c r="G304" s="95"/>
    </row>
    <row r="305" spans="1:7" ht="15" customHeight="1" x14ac:dyDescent="0.2">
      <c r="A305" s="133" t="s">
        <v>109</v>
      </c>
      <c r="B305"/>
      <c r="C305"/>
      <c r="D305"/>
      <c r="E305"/>
      <c r="F305" s="414">
        <f t="shared" si="17"/>
        <v>0</v>
      </c>
      <c r="G305" s="95"/>
    </row>
    <row r="306" spans="1:7" ht="15" customHeight="1" x14ac:dyDescent="0.2">
      <c r="A306" s="133" t="s">
        <v>110</v>
      </c>
      <c r="B306"/>
      <c r="C306"/>
      <c r="D306"/>
      <c r="E306"/>
      <c r="F306" s="414">
        <f t="shared" si="17"/>
        <v>0</v>
      </c>
      <c r="G306" s="95"/>
    </row>
    <row r="307" spans="1:7" ht="15" customHeight="1" x14ac:dyDescent="0.2">
      <c r="A307" s="133" t="s">
        <v>111</v>
      </c>
      <c r="B307"/>
      <c r="C307"/>
      <c r="D307"/>
      <c r="E307"/>
      <c r="F307" s="414">
        <f t="shared" si="17"/>
        <v>0</v>
      </c>
      <c r="G307" s="95"/>
    </row>
    <row r="308" spans="1:7" ht="15" customHeight="1" x14ac:dyDescent="0.2">
      <c r="A308" s="133" t="s">
        <v>112</v>
      </c>
      <c r="B308"/>
      <c r="C308"/>
      <c r="D308"/>
      <c r="E308"/>
      <c r="F308" s="414">
        <f t="shared" si="17"/>
        <v>0</v>
      </c>
      <c r="G308" s="95"/>
    </row>
    <row r="309" spans="1:7" ht="15" customHeight="1" x14ac:dyDescent="0.2">
      <c r="A309" s="133" t="s">
        <v>113</v>
      </c>
      <c r="B309"/>
      <c r="C309"/>
      <c r="D309"/>
      <c r="E309"/>
      <c r="F309" s="414">
        <f t="shared" si="17"/>
        <v>0</v>
      </c>
      <c r="G309" s="95"/>
    </row>
    <row r="310" spans="1:7" ht="15" customHeight="1" x14ac:dyDescent="0.2">
      <c r="A310" s="133" t="s">
        <v>114</v>
      </c>
      <c r="B310"/>
      <c r="C310"/>
      <c r="D310"/>
      <c r="E310"/>
      <c r="F310" s="414">
        <f t="shared" si="17"/>
        <v>0</v>
      </c>
      <c r="G310" s="95"/>
    </row>
    <row r="311" spans="1:7" ht="15" customHeight="1" x14ac:dyDescent="0.2">
      <c r="A311" s="133" t="s">
        <v>115</v>
      </c>
      <c r="B311" s="160"/>
      <c r="C311" s="142"/>
      <c r="D311" s="142"/>
      <c r="E311" s="126"/>
      <c r="F311" s="414">
        <f t="shared" si="17"/>
        <v>0</v>
      </c>
      <c r="G311" s="95"/>
    </row>
    <row r="312" spans="1:7" ht="15" customHeight="1" x14ac:dyDescent="0.2">
      <c r="A312" s="133" t="s">
        <v>116</v>
      </c>
      <c r="B312" s="69"/>
      <c r="C312" s="85"/>
      <c r="F312" s="414">
        <f t="shared" si="17"/>
        <v>0</v>
      </c>
      <c r="G312" s="95"/>
    </row>
    <row r="313" spans="1:7" ht="15" customHeight="1" x14ac:dyDescent="0.2">
      <c r="A313" s="141" t="s">
        <v>117</v>
      </c>
      <c r="F313" s="414">
        <f t="shared" si="17"/>
        <v>0</v>
      </c>
      <c r="G313" s="98"/>
    </row>
    <row r="314" spans="1:7" ht="15" customHeight="1" x14ac:dyDescent="0.2">
      <c r="A314" s="190" t="s">
        <v>201</v>
      </c>
      <c r="F314" s="127"/>
      <c r="G314" s="101"/>
    </row>
    <row r="315" spans="1:7" ht="15" customHeight="1" x14ac:dyDescent="0.2">
      <c r="A315" s="142"/>
      <c r="F315" s="127"/>
      <c r="G315" s="101"/>
    </row>
    <row r="316" spans="1:7" ht="15" customHeight="1" x14ac:dyDescent="0.2">
      <c r="A316" s="126"/>
      <c r="F316" s="127"/>
      <c r="G316" s="101"/>
    </row>
    <row r="317" spans="1:7" ht="15" customHeight="1" x14ac:dyDescent="0.2">
      <c r="A317" s="126"/>
      <c r="F317" s="127"/>
      <c r="G317" s="101"/>
    </row>
    <row r="318" spans="1:7" ht="15" customHeight="1" x14ac:dyDescent="0.2">
      <c r="A318" s="126"/>
      <c r="F318" s="127"/>
      <c r="G318" s="101"/>
    </row>
    <row r="319" spans="1:7" ht="15" customHeight="1" x14ac:dyDescent="0.2">
      <c r="A319" s="126"/>
      <c r="F319" s="127"/>
      <c r="G319" s="101"/>
    </row>
    <row r="320" spans="1:7" ht="15" customHeight="1" x14ac:dyDescent="0.2">
      <c r="A320" s="126"/>
      <c r="F320" s="127"/>
      <c r="G320" s="101"/>
    </row>
    <row r="321" spans="1:7" ht="15" customHeight="1" x14ac:dyDescent="0.2">
      <c r="A321" s="126"/>
      <c r="F321" s="127"/>
      <c r="G321" s="101"/>
    </row>
    <row r="322" spans="1:7" ht="15" customHeight="1" x14ac:dyDescent="0.2">
      <c r="A322" s="126"/>
      <c r="F322" s="127"/>
      <c r="G322" s="101"/>
    </row>
    <row r="323" spans="1:7" ht="15" customHeight="1" x14ac:dyDescent="0.2">
      <c r="A323" s="126"/>
      <c r="F323" s="127"/>
      <c r="G323" s="101"/>
    </row>
    <row r="324" spans="1:7" ht="15" customHeight="1" x14ac:dyDescent="0.2">
      <c r="A324" s="126"/>
      <c r="F324" s="127"/>
      <c r="G324" s="101"/>
    </row>
    <row r="325" spans="1:7" ht="15" customHeight="1" x14ac:dyDescent="0.2">
      <c r="A325" s="126"/>
      <c r="F325" s="127"/>
      <c r="G325" s="101"/>
    </row>
    <row r="326" spans="1:7" ht="15" customHeight="1" x14ac:dyDescent="0.2">
      <c r="A326" s="126"/>
      <c r="F326" s="127"/>
      <c r="G326" s="101"/>
    </row>
    <row r="327" spans="1:7" ht="15" customHeight="1" x14ac:dyDescent="0.2">
      <c r="A327" s="126"/>
      <c r="F327" s="127"/>
      <c r="G327" s="101"/>
    </row>
    <row r="328" spans="1:7" ht="15" customHeight="1" x14ac:dyDescent="0.2">
      <c r="A328" s="126"/>
      <c r="F328" s="127"/>
      <c r="G328" s="101"/>
    </row>
    <row r="329" spans="1:7" ht="15" customHeight="1" x14ac:dyDescent="0.2">
      <c r="A329" s="126"/>
      <c r="F329" s="127"/>
      <c r="G329" s="101"/>
    </row>
    <row r="330" spans="1:7" ht="15" customHeight="1" x14ac:dyDescent="0.2">
      <c r="A330" s="126"/>
      <c r="F330" s="127"/>
      <c r="G330" s="101"/>
    </row>
    <row r="331" spans="1:7" ht="15" customHeight="1" x14ac:dyDescent="0.2">
      <c r="A331" s="126"/>
      <c r="F331" s="127"/>
      <c r="G331" s="101"/>
    </row>
    <row r="332" spans="1:7" ht="15" customHeight="1" x14ac:dyDescent="0.2">
      <c r="A332" s="126"/>
      <c r="F332" s="127"/>
      <c r="G332" s="101"/>
    </row>
    <row r="333" spans="1:7" ht="15" customHeight="1" x14ac:dyDescent="0.2">
      <c r="A333" s="126"/>
      <c r="F333" s="127"/>
      <c r="G333" s="101"/>
    </row>
    <row r="334" spans="1:7" ht="15" customHeight="1" x14ac:dyDescent="0.2">
      <c r="F334" s="61"/>
      <c r="G334" s="101"/>
    </row>
    <row r="335" spans="1:7" ht="15" customHeight="1" x14ac:dyDescent="0.2">
      <c r="F335" s="61"/>
      <c r="G335" s="101"/>
    </row>
    <row r="336" spans="1:7" ht="15" customHeight="1" x14ac:dyDescent="0.2">
      <c r="F336" s="61"/>
      <c r="G336" s="101"/>
    </row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D4:D5"/>
    <mergeCell ref="E4:E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E521"/>
  <sheetViews>
    <sheetView view="pageBreakPreview" topLeftCell="A403" zoomScale="60" workbookViewId="0">
      <selection activeCell="C423" sqref="C423"/>
    </sheetView>
  </sheetViews>
  <sheetFormatPr defaultRowHeight="10.5" x14ac:dyDescent="0.2"/>
  <cols>
    <col min="1" max="1" width="47.140625" style="60" customWidth="1"/>
    <col min="2" max="2" width="17.7109375" style="60" customWidth="1"/>
    <col min="3" max="4" width="18.7109375" style="60" customWidth="1"/>
    <col min="5" max="5" width="7.7109375" style="60" customWidth="1"/>
    <col min="6" max="16384" width="9.140625" style="60"/>
  </cols>
  <sheetData>
    <row r="1" spans="1:5" ht="15" customHeight="1" x14ac:dyDescent="0.2">
      <c r="A1" s="602" t="s">
        <v>261</v>
      </c>
      <c r="B1" s="602"/>
      <c r="C1" s="602"/>
      <c r="D1" s="602"/>
      <c r="E1" s="70"/>
    </row>
    <row r="2" spans="1:5" ht="15" customHeight="1" x14ac:dyDescent="0.2">
      <c r="A2" s="602" t="s">
        <v>217</v>
      </c>
      <c r="B2" s="602"/>
      <c r="C2" s="602"/>
      <c r="D2" s="602"/>
      <c r="E2" s="70"/>
    </row>
    <row r="3" spans="1:5" ht="15" customHeight="1" x14ac:dyDescent="0.2">
      <c r="A3" s="684" t="s">
        <v>46</v>
      </c>
      <c r="B3" s="684"/>
      <c r="C3" s="684"/>
      <c r="D3" s="684"/>
      <c r="E3" s="70"/>
    </row>
    <row r="4" spans="1:5" ht="9.75" customHeight="1" x14ac:dyDescent="0.2">
      <c r="A4" s="201"/>
      <c r="B4" s="201"/>
      <c r="C4" s="201"/>
      <c r="D4" s="201"/>
      <c r="E4" s="71"/>
    </row>
    <row r="5" spans="1:5" ht="14.25" customHeight="1" x14ac:dyDescent="0.2">
      <c r="A5" s="603" t="s">
        <v>105</v>
      </c>
      <c r="B5" s="685" t="s">
        <v>153</v>
      </c>
      <c r="C5" s="686"/>
      <c r="D5" s="686"/>
    </row>
    <row r="6" spans="1:5" ht="15" customHeight="1" x14ac:dyDescent="0.2">
      <c r="A6" s="623"/>
      <c r="B6" s="150" t="s">
        <v>19</v>
      </c>
      <c r="C6" s="150" t="s">
        <v>27</v>
      </c>
      <c r="D6" s="150" t="s">
        <v>28</v>
      </c>
      <c r="E6" s="75"/>
    </row>
    <row r="7" spans="1:5" ht="9.75" customHeight="1" x14ac:dyDescent="0.2">
      <c r="A7" s="145"/>
      <c r="B7" s="161"/>
      <c r="C7" s="127"/>
      <c r="D7" s="127"/>
    </row>
    <row r="8" spans="1:5" s="63" customFormat="1" ht="15" customHeight="1" x14ac:dyDescent="0.2">
      <c r="A8" s="128" t="s">
        <v>16</v>
      </c>
      <c r="B8" s="162"/>
      <c r="C8" s="162"/>
      <c r="D8" s="162"/>
      <c r="E8" s="86"/>
    </row>
    <row r="9" spans="1:5" s="63" customFormat="1" ht="13.5" customHeight="1" x14ac:dyDescent="0.2">
      <c r="A9" s="20" t="s">
        <v>18</v>
      </c>
      <c r="B9" s="162"/>
      <c r="C9" s="162"/>
      <c r="D9" s="162"/>
      <c r="E9" s="86"/>
    </row>
    <row r="10" spans="1:5" s="63" customFormat="1" ht="6.75" customHeight="1" x14ac:dyDescent="0.2">
      <c r="A10" s="14"/>
      <c r="B10" s="163"/>
      <c r="C10" s="163"/>
      <c r="D10" s="163"/>
      <c r="E10" s="87"/>
    </row>
    <row r="11" spans="1:5" s="63" customFormat="1" ht="15" customHeight="1" x14ac:dyDescent="0.2">
      <c r="A11" s="131" t="s">
        <v>19</v>
      </c>
      <c r="B11" s="105">
        <v>0</v>
      </c>
      <c r="C11" s="105">
        <v>0</v>
      </c>
      <c r="D11" s="105">
        <v>0</v>
      </c>
      <c r="E11" s="88"/>
    </row>
    <row r="12" spans="1:5" ht="15" customHeight="1" x14ac:dyDescent="0.2">
      <c r="A12" s="133" t="s">
        <v>122</v>
      </c>
      <c r="B12" s="105">
        <v>0</v>
      </c>
      <c r="C12" s="105">
        <v>0</v>
      </c>
      <c r="D12" s="105">
        <v>0</v>
      </c>
      <c r="E12" s="88"/>
    </row>
    <row r="13" spans="1:5" ht="15" customHeight="1" x14ac:dyDescent="0.2">
      <c r="A13" s="133" t="s">
        <v>123</v>
      </c>
      <c r="B13" s="105">
        <v>0</v>
      </c>
      <c r="C13" s="105">
        <v>0</v>
      </c>
      <c r="D13" s="105">
        <v>0</v>
      </c>
      <c r="E13" s="69"/>
    </row>
    <row r="14" spans="1:5" ht="15" customHeight="1" x14ac:dyDescent="0.2">
      <c r="A14" s="133" t="s">
        <v>124</v>
      </c>
      <c r="B14" s="105">
        <v>0</v>
      </c>
      <c r="C14" s="105">
        <v>0</v>
      </c>
      <c r="D14" s="105">
        <v>0</v>
      </c>
      <c r="E14" s="106"/>
    </row>
    <row r="15" spans="1:5" ht="15" customHeight="1" x14ac:dyDescent="0.2">
      <c r="A15" s="133" t="s">
        <v>125</v>
      </c>
      <c r="B15" s="105">
        <v>0</v>
      </c>
      <c r="C15" s="105">
        <v>0</v>
      </c>
      <c r="D15" s="105">
        <v>0</v>
      </c>
      <c r="E15" s="106"/>
    </row>
    <row r="16" spans="1:5" ht="15" customHeight="1" x14ac:dyDescent="0.2">
      <c r="A16" s="133" t="s">
        <v>126</v>
      </c>
      <c r="B16" s="105">
        <v>0</v>
      </c>
      <c r="C16" s="105">
        <v>0</v>
      </c>
      <c r="D16" s="105">
        <v>0</v>
      </c>
      <c r="E16" s="106"/>
    </row>
    <row r="17" spans="1:5" ht="15" customHeight="1" x14ac:dyDescent="0.2">
      <c r="A17" s="133" t="s">
        <v>127</v>
      </c>
      <c r="B17" s="105">
        <v>0</v>
      </c>
      <c r="C17" s="105">
        <v>0</v>
      </c>
      <c r="D17" s="105">
        <v>0</v>
      </c>
      <c r="E17" s="107"/>
    </row>
    <row r="18" spans="1:5" ht="15" customHeight="1" x14ac:dyDescent="0.2">
      <c r="A18" s="133" t="s">
        <v>128</v>
      </c>
      <c r="B18" s="105"/>
      <c r="C18" s="105"/>
      <c r="D18" s="105"/>
      <c r="E18" s="107"/>
    </row>
    <row r="19" spans="1:5" ht="15" customHeight="1" x14ac:dyDescent="0.2">
      <c r="A19" s="133" t="s">
        <v>129</v>
      </c>
      <c r="B19" s="105">
        <v>0</v>
      </c>
      <c r="C19" s="105">
        <v>0</v>
      </c>
      <c r="D19" s="105">
        <v>0</v>
      </c>
      <c r="E19" s="107"/>
    </row>
    <row r="20" spans="1:5" ht="15" customHeight="1" x14ac:dyDescent="0.2">
      <c r="A20" s="133" t="s">
        <v>130</v>
      </c>
      <c r="B20" s="105">
        <v>0</v>
      </c>
      <c r="C20" s="105">
        <v>0</v>
      </c>
      <c r="D20" s="105">
        <v>0</v>
      </c>
      <c r="E20" s="107"/>
    </row>
    <row r="21" spans="1:5" ht="15" customHeight="1" x14ac:dyDescent="0.2">
      <c r="A21" s="133" t="s">
        <v>131</v>
      </c>
      <c r="B21" s="105">
        <v>0</v>
      </c>
      <c r="C21" s="105">
        <v>0</v>
      </c>
      <c r="D21" s="105">
        <v>0</v>
      </c>
      <c r="E21" s="107"/>
    </row>
    <row r="22" spans="1:5" ht="15" customHeight="1" x14ac:dyDescent="0.2">
      <c r="A22" s="133" t="s">
        <v>132</v>
      </c>
      <c r="B22" s="105">
        <v>0</v>
      </c>
      <c r="C22" s="105">
        <v>0</v>
      </c>
      <c r="D22" s="105">
        <v>0</v>
      </c>
      <c r="E22" s="88"/>
    </row>
    <row r="23" spans="1:5" ht="15" customHeight="1" x14ac:dyDescent="0.2">
      <c r="A23" s="133" t="s">
        <v>133</v>
      </c>
      <c r="B23" s="105">
        <v>0</v>
      </c>
      <c r="C23" s="105">
        <v>0</v>
      </c>
      <c r="D23" s="105">
        <v>0</v>
      </c>
      <c r="E23" s="88"/>
    </row>
    <row r="24" spans="1:5" ht="15" customHeight="1" x14ac:dyDescent="0.2">
      <c r="A24" s="133" t="s">
        <v>134</v>
      </c>
      <c r="B24" s="105"/>
      <c r="C24" s="105"/>
      <c r="D24" s="105"/>
      <c r="E24" s="88"/>
    </row>
    <row r="25" spans="1:5" ht="15" customHeight="1" x14ac:dyDescent="0.2">
      <c r="A25" s="133" t="s">
        <v>135</v>
      </c>
      <c r="B25" s="105">
        <v>0</v>
      </c>
      <c r="C25" s="105">
        <v>0</v>
      </c>
      <c r="D25" s="105">
        <v>0</v>
      </c>
      <c r="E25" s="88"/>
    </row>
    <row r="26" spans="1:5" ht="15" customHeight="1" x14ac:dyDescent="0.2">
      <c r="A26" s="133" t="s">
        <v>136</v>
      </c>
      <c r="B26" s="105">
        <v>0</v>
      </c>
      <c r="C26" s="105">
        <v>0</v>
      </c>
      <c r="D26" s="105">
        <v>0</v>
      </c>
      <c r="E26" s="88"/>
    </row>
    <row r="27" spans="1:5" ht="15" customHeight="1" x14ac:dyDescent="0.2">
      <c r="A27" s="133" t="s">
        <v>137</v>
      </c>
      <c r="B27" s="105">
        <v>0</v>
      </c>
      <c r="C27" s="105">
        <v>0</v>
      </c>
      <c r="D27" s="105">
        <v>0</v>
      </c>
      <c r="E27" s="88"/>
    </row>
    <row r="28" spans="1:5" ht="15" customHeight="1" x14ac:dyDescent="0.2">
      <c r="A28" s="133" t="s">
        <v>138</v>
      </c>
      <c r="B28" s="105">
        <v>0</v>
      </c>
      <c r="C28" s="105">
        <v>0</v>
      </c>
      <c r="D28" s="105">
        <v>0</v>
      </c>
      <c r="E28" s="88"/>
    </row>
    <row r="29" spans="1:5" ht="15" customHeight="1" x14ac:dyDescent="0.2">
      <c r="A29" s="133" t="s">
        <v>139</v>
      </c>
      <c r="B29" s="105">
        <v>0</v>
      </c>
      <c r="C29" s="105">
        <v>0</v>
      </c>
      <c r="D29" s="105">
        <v>0</v>
      </c>
      <c r="E29" s="88"/>
    </row>
    <row r="30" spans="1:5" ht="15" customHeight="1" x14ac:dyDescent="0.2">
      <c r="A30" s="133" t="s">
        <v>140</v>
      </c>
      <c r="B30" s="105">
        <v>0</v>
      </c>
      <c r="C30" s="105">
        <v>0</v>
      </c>
      <c r="D30" s="105">
        <v>0</v>
      </c>
      <c r="E30" s="88"/>
    </row>
    <row r="31" spans="1:5" ht="9.75" customHeight="1" x14ac:dyDescent="0.2">
      <c r="A31" s="136"/>
      <c r="B31" s="108"/>
      <c r="C31" s="108"/>
      <c r="D31" s="108"/>
    </row>
    <row r="32" spans="1:5" ht="15" customHeight="1" x14ac:dyDescent="0.2">
      <c r="A32" s="17" t="s">
        <v>14</v>
      </c>
      <c r="B32" s="103"/>
      <c r="C32" s="103"/>
      <c r="D32" s="103"/>
    </row>
    <row r="33" spans="1:5" s="63" customFormat="1" ht="13.5" customHeight="1" x14ac:dyDescent="0.2">
      <c r="A33" s="20" t="s">
        <v>18</v>
      </c>
      <c r="B33" s="103"/>
      <c r="C33" s="103"/>
      <c r="D33" s="103"/>
      <c r="E33" s="86"/>
    </row>
    <row r="34" spans="1:5" s="63" customFormat="1" ht="6.75" customHeight="1" x14ac:dyDescent="0.2">
      <c r="A34" s="14"/>
      <c r="B34" s="109"/>
      <c r="C34" s="109"/>
      <c r="D34" s="109"/>
      <c r="E34" s="87"/>
    </row>
    <row r="35" spans="1:5" ht="15" customHeight="1" x14ac:dyDescent="0.2">
      <c r="A35" s="131" t="s">
        <v>19</v>
      </c>
      <c r="B35" s="105">
        <v>0</v>
      </c>
      <c r="C35" s="105">
        <v>0</v>
      </c>
      <c r="D35" s="105">
        <v>0</v>
      </c>
    </row>
    <row r="36" spans="1:5" ht="15" customHeight="1" x14ac:dyDescent="0.2">
      <c r="A36" s="133" t="s">
        <v>122</v>
      </c>
      <c r="B36" s="105">
        <v>0</v>
      </c>
      <c r="C36" s="105">
        <v>0</v>
      </c>
      <c r="D36" s="105">
        <v>0</v>
      </c>
    </row>
    <row r="37" spans="1:5" ht="15" customHeight="1" x14ac:dyDescent="0.2">
      <c r="A37" s="133" t="s">
        <v>123</v>
      </c>
      <c r="B37" s="105">
        <v>0</v>
      </c>
      <c r="C37" s="105">
        <v>0</v>
      </c>
      <c r="D37" s="105">
        <v>0</v>
      </c>
    </row>
    <row r="38" spans="1:5" ht="15" customHeight="1" x14ac:dyDescent="0.2">
      <c r="A38" s="133" t="s">
        <v>124</v>
      </c>
      <c r="B38" s="105">
        <v>0</v>
      </c>
      <c r="C38" s="105">
        <v>0</v>
      </c>
      <c r="D38" s="105">
        <v>0</v>
      </c>
    </row>
    <row r="39" spans="1:5" ht="15" customHeight="1" x14ac:dyDescent="0.2">
      <c r="A39" s="133" t="s">
        <v>125</v>
      </c>
      <c r="B39" s="105">
        <v>0</v>
      </c>
      <c r="C39" s="105">
        <v>0</v>
      </c>
      <c r="D39" s="105">
        <v>0</v>
      </c>
    </row>
    <row r="40" spans="1:5" ht="15" customHeight="1" x14ac:dyDescent="0.2">
      <c r="A40" s="133" t="s">
        <v>126</v>
      </c>
      <c r="B40" s="105">
        <v>0</v>
      </c>
      <c r="C40" s="105">
        <v>0</v>
      </c>
      <c r="D40" s="105">
        <v>0</v>
      </c>
    </row>
    <row r="41" spans="1:5" ht="15" customHeight="1" x14ac:dyDescent="0.2">
      <c r="A41" s="133" t="s">
        <v>127</v>
      </c>
      <c r="B41" s="105">
        <v>0</v>
      </c>
      <c r="C41" s="105">
        <v>0</v>
      </c>
      <c r="D41" s="105">
        <v>0</v>
      </c>
    </row>
    <row r="42" spans="1:5" ht="15" customHeight="1" x14ac:dyDescent="0.2">
      <c r="A42" s="133" t="s">
        <v>128</v>
      </c>
      <c r="B42" s="105"/>
      <c r="C42" s="105"/>
      <c r="D42" s="105"/>
    </row>
    <row r="43" spans="1:5" ht="15" customHeight="1" x14ac:dyDescent="0.2">
      <c r="A43" s="133" t="s">
        <v>129</v>
      </c>
      <c r="B43" s="105">
        <v>0</v>
      </c>
      <c r="C43" s="105">
        <v>0</v>
      </c>
      <c r="D43" s="105">
        <v>0</v>
      </c>
    </row>
    <row r="44" spans="1:5" ht="15" customHeight="1" x14ac:dyDescent="0.2">
      <c r="A44" s="133" t="s">
        <v>130</v>
      </c>
      <c r="B44" s="105">
        <v>0</v>
      </c>
      <c r="C44" s="105">
        <v>0</v>
      </c>
      <c r="D44" s="105">
        <v>0</v>
      </c>
    </row>
    <row r="45" spans="1:5" ht="15" customHeight="1" x14ac:dyDescent="0.2">
      <c r="A45" s="133" t="s">
        <v>131</v>
      </c>
      <c r="B45" s="105">
        <v>0</v>
      </c>
      <c r="C45" s="105">
        <v>0</v>
      </c>
      <c r="D45" s="105">
        <v>0</v>
      </c>
    </row>
    <row r="46" spans="1:5" ht="15" customHeight="1" x14ac:dyDescent="0.2">
      <c r="A46" s="133" t="s">
        <v>132</v>
      </c>
      <c r="B46" s="105">
        <v>0</v>
      </c>
      <c r="C46" s="105">
        <v>0</v>
      </c>
      <c r="D46" s="105">
        <v>0</v>
      </c>
    </row>
    <row r="47" spans="1:5" ht="15" customHeight="1" x14ac:dyDescent="0.2">
      <c r="A47" s="133" t="s">
        <v>133</v>
      </c>
      <c r="B47" s="105">
        <v>0</v>
      </c>
      <c r="C47" s="105">
        <v>0</v>
      </c>
      <c r="D47" s="105">
        <v>0</v>
      </c>
    </row>
    <row r="48" spans="1:5" ht="15" customHeight="1" x14ac:dyDescent="0.2">
      <c r="A48" s="133" t="s">
        <v>134</v>
      </c>
      <c r="B48" s="105"/>
      <c r="C48" s="105"/>
      <c r="D48" s="105"/>
    </row>
    <row r="49" spans="1:5" ht="15" customHeight="1" x14ac:dyDescent="0.2">
      <c r="A49" s="133" t="s">
        <v>135</v>
      </c>
      <c r="B49" s="105">
        <v>0</v>
      </c>
      <c r="C49" s="105">
        <v>0</v>
      </c>
      <c r="D49" s="105">
        <v>0</v>
      </c>
    </row>
    <row r="50" spans="1:5" ht="15" customHeight="1" x14ac:dyDescent="0.2">
      <c r="A50" s="133" t="s">
        <v>136</v>
      </c>
      <c r="B50" s="105">
        <v>0</v>
      </c>
      <c r="C50" s="105">
        <v>0</v>
      </c>
      <c r="D50" s="105">
        <v>0</v>
      </c>
    </row>
    <row r="51" spans="1:5" ht="15" customHeight="1" x14ac:dyDescent="0.2">
      <c r="A51" s="141" t="s">
        <v>137</v>
      </c>
      <c r="B51" s="535">
        <v>0</v>
      </c>
      <c r="C51" s="535">
        <v>0</v>
      </c>
      <c r="D51" s="535">
        <v>0</v>
      </c>
    </row>
    <row r="52" spans="1:5" ht="15" customHeight="1" x14ac:dyDescent="0.2">
      <c r="A52" s="133" t="s">
        <v>138</v>
      </c>
      <c r="B52" s="105">
        <v>0</v>
      </c>
      <c r="C52" s="105">
        <v>0</v>
      </c>
      <c r="D52" s="105">
        <v>0</v>
      </c>
    </row>
    <row r="53" spans="1:5" ht="15" customHeight="1" x14ac:dyDescent="0.2">
      <c r="A53" s="133" t="s">
        <v>139</v>
      </c>
      <c r="B53" s="105">
        <v>0</v>
      </c>
      <c r="C53" s="105">
        <v>0</v>
      </c>
      <c r="D53" s="105">
        <v>0</v>
      </c>
    </row>
    <row r="54" spans="1:5" ht="15" customHeight="1" x14ac:dyDescent="0.2">
      <c r="A54" s="136" t="s">
        <v>140</v>
      </c>
      <c r="B54" s="105">
        <v>0</v>
      </c>
      <c r="C54" s="105">
        <v>0</v>
      </c>
      <c r="D54" s="105">
        <v>0</v>
      </c>
    </row>
    <row r="55" spans="1:5" ht="9.75" customHeight="1" x14ac:dyDescent="0.2">
      <c r="A55" s="136"/>
      <c r="B55" s="105"/>
      <c r="C55" s="105"/>
      <c r="D55" s="105"/>
    </row>
    <row r="56" spans="1:5" ht="15" customHeight="1" x14ac:dyDescent="0.2">
      <c r="A56" s="17" t="s">
        <v>2</v>
      </c>
      <c r="B56" s="103"/>
      <c r="C56" s="103"/>
      <c r="D56" s="103"/>
    </row>
    <row r="57" spans="1:5" s="63" customFormat="1" ht="13.5" customHeight="1" x14ac:dyDescent="0.2">
      <c r="A57" s="20" t="s">
        <v>18</v>
      </c>
      <c r="B57" s="110"/>
      <c r="C57" s="110"/>
      <c r="D57" s="110"/>
      <c r="E57" s="86"/>
    </row>
    <row r="58" spans="1:5" s="63" customFormat="1" ht="6.75" customHeight="1" x14ac:dyDescent="0.2">
      <c r="A58" s="14"/>
      <c r="B58" s="111"/>
      <c r="C58" s="111"/>
      <c r="D58" s="111"/>
      <c r="E58" s="87"/>
    </row>
    <row r="59" spans="1:5" ht="15" customHeight="1" x14ac:dyDescent="0.2">
      <c r="A59" s="131" t="s">
        <v>19</v>
      </c>
      <c r="B59" s="105">
        <v>0</v>
      </c>
      <c r="C59" s="105">
        <v>0</v>
      </c>
      <c r="D59" s="105">
        <v>0</v>
      </c>
    </row>
    <row r="60" spans="1:5" ht="15" customHeight="1" x14ac:dyDescent="0.2">
      <c r="A60" s="133" t="s">
        <v>122</v>
      </c>
      <c r="B60" s="105">
        <v>0</v>
      </c>
      <c r="C60" s="105">
        <v>0</v>
      </c>
      <c r="D60" s="105">
        <v>0</v>
      </c>
    </row>
    <row r="61" spans="1:5" ht="15" customHeight="1" x14ac:dyDescent="0.2">
      <c r="A61" s="136" t="s">
        <v>123</v>
      </c>
      <c r="B61" s="105">
        <v>0</v>
      </c>
      <c r="C61" s="105">
        <v>0</v>
      </c>
      <c r="D61" s="105">
        <v>0</v>
      </c>
    </row>
    <row r="62" spans="1:5" ht="15" customHeight="1" x14ac:dyDescent="0.2">
      <c r="A62" s="133" t="s">
        <v>124</v>
      </c>
      <c r="B62" s="105">
        <v>0</v>
      </c>
      <c r="C62" s="105">
        <v>0</v>
      </c>
      <c r="D62" s="105">
        <v>0</v>
      </c>
    </row>
    <row r="63" spans="1:5" ht="15" customHeight="1" x14ac:dyDescent="0.2">
      <c r="A63" s="133" t="s">
        <v>125</v>
      </c>
      <c r="B63" s="105">
        <v>0</v>
      </c>
      <c r="C63" s="105">
        <v>0</v>
      </c>
      <c r="D63" s="105">
        <v>0</v>
      </c>
    </row>
    <row r="64" spans="1:5" ht="15" customHeight="1" x14ac:dyDescent="0.2">
      <c r="A64" s="133" t="s">
        <v>126</v>
      </c>
      <c r="B64" s="105">
        <v>0</v>
      </c>
      <c r="C64" s="105">
        <v>0</v>
      </c>
      <c r="D64" s="105">
        <v>0</v>
      </c>
    </row>
    <row r="65" spans="1:4" ht="15" customHeight="1" x14ac:dyDescent="0.2">
      <c r="A65" s="136" t="s">
        <v>127</v>
      </c>
      <c r="B65" s="105">
        <v>0</v>
      </c>
      <c r="C65" s="105">
        <v>0</v>
      </c>
      <c r="D65" s="105">
        <v>0</v>
      </c>
    </row>
    <row r="66" spans="1:4" ht="15" customHeight="1" x14ac:dyDescent="0.2">
      <c r="A66" s="133" t="s">
        <v>128</v>
      </c>
      <c r="B66" s="105"/>
      <c r="C66" s="105"/>
      <c r="D66" s="105"/>
    </row>
    <row r="67" spans="1:4" ht="15" customHeight="1" x14ac:dyDescent="0.2">
      <c r="A67" s="133" t="s">
        <v>129</v>
      </c>
      <c r="B67" s="105">
        <v>0</v>
      </c>
      <c r="C67" s="105">
        <v>0</v>
      </c>
      <c r="D67" s="105">
        <v>0</v>
      </c>
    </row>
    <row r="68" spans="1:4" ht="15" customHeight="1" x14ac:dyDescent="0.2">
      <c r="A68" s="133" t="s">
        <v>130</v>
      </c>
      <c r="B68" s="105">
        <v>0</v>
      </c>
      <c r="C68" s="105">
        <v>0</v>
      </c>
      <c r="D68" s="105">
        <v>0</v>
      </c>
    </row>
    <row r="69" spans="1:4" ht="15" customHeight="1" x14ac:dyDescent="0.2">
      <c r="A69" s="133" t="s">
        <v>131</v>
      </c>
      <c r="B69" s="105">
        <v>0</v>
      </c>
      <c r="C69" s="105">
        <v>0</v>
      </c>
      <c r="D69" s="105">
        <v>0</v>
      </c>
    </row>
    <row r="70" spans="1:4" ht="15" customHeight="1" x14ac:dyDescent="0.2">
      <c r="A70" s="133" t="s">
        <v>132</v>
      </c>
      <c r="B70" s="105">
        <v>0</v>
      </c>
      <c r="C70" s="105">
        <v>0</v>
      </c>
      <c r="D70" s="105">
        <v>0</v>
      </c>
    </row>
    <row r="71" spans="1:4" ht="15" customHeight="1" x14ac:dyDescent="0.2">
      <c r="A71" s="133" t="s">
        <v>133</v>
      </c>
      <c r="B71" s="105">
        <v>0</v>
      </c>
      <c r="C71" s="105">
        <v>0</v>
      </c>
      <c r="D71" s="105">
        <v>0</v>
      </c>
    </row>
    <row r="72" spans="1:4" ht="15" customHeight="1" x14ac:dyDescent="0.2">
      <c r="A72" s="133" t="s">
        <v>134</v>
      </c>
      <c r="B72" s="105"/>
      <c r="C72" s="105"/>
      <c r="D72" s="105"/>
    </row>
    <row r="73" spans="1:4" ht="15" customHeight="1" x14ac:dyDescent="0.2">
      <c r="A73" s="133" t="s">
        <v>135</v>
      </c>
      <c r="B73" s="105">
        <v>0</v>
      </c>
      <c r="C73" s="105">
        <v>0</v>
      </c>
      <c r="D73" s="105">
        <v>0</v>
      </c>
    </row>
    <row r="74" spans="1:4" ht="15" customHeight="1" x14ac:dyDescent="0.2">
      <c r="A74" s="133" t="s">
        <v>136</v>
      </c>
      <c r="B74" s="105">
        <v>0</v>
      </c>
      <c r="C74" s="105">
        <v>0</v>
      </c>
      <c r="D74" s="105">
        <v>0</v>
      </c>
    </row>
    <row r="75" spans="1:4" ht="15" customHeight="1" x14ac:dyDescent="0.2">
      <c r="A75" s="133" t="s">
        <v>137</v>
      </c>
      <c r="B75" s="105">
        <v>0</v>
      </c>
      <c r="C75" s="105">
        <v>0</v>
      </c>
      <c r="D75" s="105">
        <v>0</v>
      </c>
    </row>
    <row r="76" spans="1:4" ht="15" customHeight="1" x14ac:dyDescent="0.2">
      <c r="A76" s="133" t="s">
        <v>138</v>
      </c>
      <c r="B76" s="105">
        <v>0</v>
      </c>
      <c r="C76" s="105">
        <v>0</v>
      </c>
      <c r="D76" s="105">
        <v>0</v>
      </c>
    </row>
    <row r="77" spans="1:4" ht="15" customHeight="1" x14ac:dyDescent="0.2">
      <c r="A77" s="133" t="s">
        <v>139</v>
      </c>
      <c r="B77" s="105">
        <v>0</v>
      </c>
      <c r="C77" s="105">
        <v>0</v>
      </c>
      <c r="D77" s="105">
        <v>0</v>
      </c>
    </row>
    <row r="78" spans="1:4" ht="15" customHeight="1" x14ac:dyDescent="0.2">
      <c r="A78" s="133" t="s">
        <v>140</v>
      </c>
      <c r="B78" s="105">
        <v>0</v>
      </c>
      <c r="C78" s="105">
        <v>0</v>
      </c>
      <c r="D78" s="105">
        <v>0</v>
      </c>
    </row>
    <row r="79" spans="1:4" ht="9.75" customHeight="1" x14ac:dyDescent="0.2">
      <c r="A79" s="136"/>
      <c r="B79" s="108"/>
      <c r="C79" s="108"/>
      <c r="D79" s="108"/>
    </row>
    <row r="80" spans="1:4" ht="15" customHeight="1" x14ac:dyDescent="0.2">
      <c r="A80" s="27" t="s">
        <v>47</v>
      </c>
      <c r="B80" s="103"/>
      <c r="C80" s="103"/>
      <c r="D80" s="103"/>
    </row>
    <row r="81" spans="1:5" s="63" customFormat="1" ht="13.5" customHeight="1" x14ac:dyDescent="0.2">
      <c r="A81" s="20" t="s">
        <v>18</v>
      </c>
      <c r="B81" s="110"/>
      <c r="C81" s="110"/>
      <c r="D81" s="110"/>
      <c r="E81" s="86"/>
    </row>
    <row r="82" spans="1:5" s="63" customFormat="1" ht="6.75" customHeight="1" x14ac:dyDescent="0.2">
      <c r="A82" s="14"/>
      <c r="B82" s="111"/>
      <c r="C82" s="111"/>
      <c r="D82" s="111"/>
      <c r="E82" s="87"/>
    </row>
    <row r="83" spans="1:5" ht="15" customHeight="1" x14ac:dyDescent="0.2">
      <c r="A83" s="131" t="s">
        <v>19</v>
      </c>
      <c r="B83" s="105">
        <v>0</v>
      </c>
      <c r="C83" s="105">
        <v>0</v>
      </c>
      <c r="D83" s="105">
        <v>0</v>
      </c>
    </row>
    <row r="84" spans="1:5" ht="15" customHeight="1" x14ac:dyDescent="0.2">
      <c r="A84" s="133" t="s">
        <v>122</v>
      </c>
      <c r="B84" s="105">
        <v>0</v>
      </c>
      <c r="C84" s="105">
        <v>0</v>
      </c>
      <c r="D84" s="105">
        <v>0</v>
      </c>
    </row>
    <row r="85" spans="1:5" ht="15" customHeight="1" x14ac:dyDescent="0.2">
      <c r="A85" s="133" t="s">
        <v>123</v>
      </c>
      <c r="B85" s="105">
        <v>0</v>
      </c>
      <c r="C85" s="105">
        <v>0</v>
      </c>
      <c r="D85" s="105">
        <v>0</v>
      </c>
    </row>
    <row r="86" spans="1:5" ht="15" customHeight="1" x14ac:dyDescent="0.2">
      <c r="A86" s="133" t="s">
        <v>124</v>
      </c>
      <c r="B86" s="105">
        <v>0</v>
      </c>
      <c r="C86" s="105">
        <v>0</v>
      </c>
      <c r="D86" s="105">
        <v>0</v>
      </c>
    </row>
    <row r="87" spans="1:5" ht="15" customHeight="1" x14ac:dyDescent="0.2">
      <c r="A87" s="133" t="s">
        <v>125</v>
      </c>
      <c r="B87" s="105">
        <v>0</v>
      </c>
      <c r="C87" s="105">
        <v>0</v>
      </c>
      <c r="D87" s="105">
        <v>0</v>
      </c>
    </row>
    <row r="88" spans="1:5" ht="15" customHeight="1" x14ac:dyDescent="0.2">
      <c r="A88" s="133" t="s">
        <v>126</v>
      </c>
      <c r="B88" s="105">
        <v>0</v>
      </c>
      <c r="C88" s="105">
        <v>0</v>
      </c>
      <c r="D88" s="105">
        <v>0</v>
      </c>
    </row>
    <row r="89" spans="1:5" ht="15" customHeight="1" x14ac:dyDescent="0.2">
      <c r="A89" s="133" t="s">
        <v>127</v>
      </c>
      <c r="B89" s="105">
        <v>0</v>
      </c>
      <c r="C89" s="105">
        <v>0</v>
      </c>
      <c r="D89" s="105">
        <v>0</v>
      </c>
    </row>
    <row r="90" spans="1:5" ht="15" customHeight="1" x14ac:dyDescent="0.2">
      <c r="A90" s="133" t="s">
        <v>128</v>
      </c>
      <c r="B90" s="105"/>
      <c r="C90" s="105"/>
      <c r="D90" s="105"/>
    </row>
    <row r="91" spans="1:5" ht="15" customHeight="1" x14ac:dyDescent="0.2">
      <c r="A91" s="133" t="s">
        <v>129</v>
      </c>
      <c r="B91" s="105">
        <v>0</v>
      </c>
      <c r="C91" s="105">
        <v>0</v>
      </c>
      <c r="D91" s="105">
        <v>0</v>
      </c>
    </row>
    <row r="92" spans="1:5" ht="15" customHeight="1" x14ac:dyDescent="0.2">
      <c r="A92" s="133" t="s">
        <v>130</v>
      </c>
      <c r="B92" s="105">
        <v>0</v>
      </c>
      <c r="C92" s="105">
        <v>0</v>
      </c>
      <c r="D92" s="105">
        <v>0</v>
      </c>
    </row>
    <row r="93" spans="1:5" ht="15" customHeight="1" x14ac:dyDescent="0.2">
      <c r="A93" s="133" t="s">
        <v>131</v>
      </c>
      <c r="B93" s="105">
        <v>0</v>
      </c>
      <c r="C93" s="105">
        <v>0</v>
      </c>
      <c r="D93" s="105">
        <v>0</v>
      </c>
    </row>
    <row r="94" spans="1:5" ht="15" customHeight="1" x14ac:dyDescent="0.2">
      <c r="A94" s="133" t="s">
        <v>132</v>
      </c>
      <c r="B94" s="105">
        <v>0</v>
      </c>
      <c r="C94" s="105">
        <v>0</v>
      </c>
      <c r="D94" s="105">
        <v>0</v>
      </c>
    </row>
    <row r="95" spans="1:5" ht="15" customHeight="1" x14ac:dyDescent="0.2">
      <c r="A95" s="133" t="s">
        <v>133</v>
      </c>
      <c r="B95" s="105">
        <v>0</v>
      </c>
      <c r="C95" s="105">
        <v>0</v>
      </c>
      <c r="D95" s="105">
        <v>0</v>
      </c>
    </row>
    <row r="96" spans="1:5" ht="15" customHeight="1" x14ac:dyDescent="0.2">
      <c r="A96" s="141" t="s">
        <v>134</v>
      </c>
      <c r="B96" s="535"/>
      <c r="C96" s="535"/>
      <c r="D96" s="535"/>
    </row>
    <row r="97" spans="1:5" ht="15" customHeight="1" x14ac:dyDescent="0.2">
      <c r="A97" s="133" t="s">
        <v>135</v>
      </c>
      <c r="B97" s="105">
        <v>0</v>
      </c>
      <c r="C97" s="105">
        <v>0</v>
      </c>
      <c r="D97" s="105">
        <v>0</v>
      </c>
    </row>
    <row r="98" spans="1:5" ht="15" customHeight="1" x14ac:dyDescent="0.2">
      <c r="A98" s="133" t="s">
        <v>136</v>
      </c>
      <c r="B98" s="105">
        <v>0</v>
      </c>
      <c r="C98" s="105">
        <v>0</v>
      </c>
      <c r="D98" s="105">
        <v>0</v>
      </c>
    </row>
    <row r="99" spans="1:5" ht="15" customHeight="1" x14ac:dyDescent="0.2">
      <c r="A99" s="133" t="s">
        <v>137</v>
      </c>
      <c r="B99" s="105">
        <v>0</v>
      </c>
      <c r="C99" s="105">
        <v>0</v>
      </c>
      <c r="D99" s="105">
        <v>0</v>
      </c>
    </row>
    <row r="100" spans="1:5" ht="15" customHeight="1" x14ac:dyDescent="0.2">
      <c r="A100" s="133" t="s">
        <v>138</v>
      </c>
      <c r="B100" s="105">
        <v>0</v>
      </c>
      <c r="C100" s="105">
        <v>0</v>
      </c>
      <c r="D100" s="105">
        <v>0</v>
      </c>
    </row>
    <row r="101" spans="1:5" ht="15" customHeight="1" x14ac:dyDescent="0.2">
      <c r="A101" s="133" t="s">
        <v>139</v>
      </c>
      <c r="B101" s="105">
        <v>0</v>
      </c>
      <c r="C101" s="105">
        <v>0</v>
      </c>
      <c r="D101" s="105">
        <v>0</v>
      </c>
    </row>
    <row r="102" spans="1:5" ht="15" customHeight="1" x14ac:dyDescent="0.2">
      <c r="A102" s="136" t="s">
        <v>140</v>
      </c>
      <c r="B102" s="105">
        <v>0</v>
      </c>
      <c r="C102" s="105">
        <v>0</v>
      </c>
      <c r="D102" s="105">
        <v>0</v>
      </c>
    </row>
    <row r="103" spans="1:5" ht="9.75" customHeight="1" x14ac:dyDescent="0.2">
      <c r="A103" s="136"/>
      <c r="B103" s="170"/>
      <c r="C103" s="170"/>
      <c r="D103" s="170"/>
    </row>
    <row r="104" spans="1:5" ht="15" customHeight="1" x14ac:dyDescent="0.2">
      <c r="A104" s="17" t="s">
        <v>48</v>
      </c>
      <c r="B104" s="103"/>
      <c r="C104" s="103"/>
      <c r="D104" s="103"/>
    </row>
    <row r="105" spans="1:5" s="63" customFormat="1" ht="13.5" customHeight="1" x14ac:dyDescent="0.2">
      <c r="A105" s="20" t="s">
        <v>18</v>
      </c>
      <c r="B105" s="110"/>
      <c r="C105" s="110"/>
      <c r="D105" s="110"/>
      <c r="E105" s="86"/>
    </row>
    <row r="106" spans="1:5" s="63" customFormat="1" ht="6.75" customHeight="1" x14ac:dyDescent="0.2">
      <c r="A106" s="14"/>
      <c r="B106" s="111"/>
      <c r="C106" s="111"/>
      <c r="D106" s="111"/>
      <c r="E106" s="87"/>
    </row>
    <row r="107" spans="1:5" ht="15" customHeight="1" x14ac:dyDescent="0.2">
      <c r="A107" s="131" t="s">
        <v>19</v>
      </c>
      <c r="B107" s="105">
        <v>0</v>
      </c>
      <c r="C107" s="105">
        <v>0</v>
      </c>
      <c r="D107" s="105">
        <v>0</v>
      </c>
    </row>
    <row r="108" spans="1:5" ht="15" customHeight="1" x14ac:dyDescent="0.2">
      <c r="A108" s="133" t="s">
        <v>122</v>
      </c>
      <c r="B108" s="105">
        <v>0</v>
      </c>
      <c r="C108" s="105">
        <v>0</v>
      </c>
      <c r="D108" s="105">
        <v>0</v>
      </c>
    </row>
    <row r="109" spans="1:5" ht="15" customHeight="1" x14ac:dyDescent="0.2">
      <c r="A109" s="133" t="s">
        <v>123</v>
      </c>
      <c r="B109" s="105">
        <v>0</v>
      </c>
      <c r="C109" s="105">
        <v>0</v>
      </c>
      <c r="D109" s="105">
        <v>0</v>
      </c>
    </row>
    <row r="110" spans="1:5" ht="15" customHeight="1" x14ac:dyDescent="0.2">
      <c r="A110" s="133" t="s">
        <v>124</v>
      </c>
      <c r="B110" s="105">
        <v>0</v>
      </c>
      <c r="C110" s="105">
        <v>0</v>
      </c>
      <c r="D110" s="105">
        <v>0</v>
      </c>
    </row>
    <row r="111" spans="1:5" ht="15" customHeight="1" x14ac:dyDescent="0.2">
      <c r="A111" s="133" t="s">
        <v>125</v>
      </c>
      <c r="B111" s="105">
        <v>0</v>
      </c>
      <c r="C111" s="105">
        <v>0</v>
      </c>
      <c r="D111" s="105">
        <v>0</v>
      </c>
    </row>
    <row r="112" spans="1:5" ht="15" customHeight="1" x14ac:dyDescent="0.2">
      <c r="A112" s="133" t="s">
        <v>126</v>
      </c>
      <c r="B112" s="105">
        <v>0</v>
      </c>
      <c r="C112" s="105">
        <v>0</v>
      </c>
      <c r="D112" s="105">
        <v>0</v>
      </c>
    </row>
    <row r="113" spans="1:4" ht="15" customHeight="1" x14ac:dyDescent="0.2">
      <c r="A113" s="136" t="s">
        <v>127</v>
      </c>
      <c r="B113" s="105">
        <v>0</v>
      </c>
      <c r="C113" s="105">
        <v>0</v>
      </c>
      <c r="D113" s="105">
        <v>0</v>
      </c>
    </row>
    <row r="114" spans="1:4" ht="15" customHeight="1" x14ac:dyDescent="0.2">
      <c r="A114" s="133" t="s">
        <v>128</v>
      </c>
      <c r="B114" s="105"/>
      <c r="C114" s="105"/>
      <c r="D114" s="105"/>
    </row>
    <row r="115" spans="1:4" ht="15" customHeight="1" x14ac:dyDescent="0.2">
      <c r="A115" s="133" t="s">
        <v>129</v>
      </c>
      <c r="B115" s="105">
        <v>0</v>
      </c>
      <c r="C115" s="105">
        <v>0</v>
      </c>
      <c r="D115" s="105">
        <v>0</v>
      </c>
    </row>
    <row r="116" spans="1:4" ht="15" customHeight="1" x14ac:dyDescent="0.2">
      <c r="A116" s="133" t="s">
        <v>130</v>
      </c>
      <c r="B116" s="105">
        <v>0</v>
      </c>
      <c r="C116" s="105">
        <v>0</v>
      </c>
      <c r="D116" s="105">
        <v>0</v>
      </c>
    </row>
    <row r="117" spans="1:4" ht="15" customHeight="1" x14ac:dyDescent="0.2">
      <c r="A117" s="133" t="s">
        <v>131</v>
      </c>
      <c r="B117" s="105">
        <v>0</v>
      </c>
      <c r="C117" s="105">
        <v>0</v>
      </c>
      <c r="D117" s="105">
        <v>0</v>
      </c>
    </row>
    <row r="118" spans="1:4" ht="15" customHeight="1" x14ac:dyDescent="0.2">
      <c r="A118" s="133" t="s">
        <v>132</v>
      </c>
      <c r="B118" s="105">
        <v>0</v>
      </c>
      <c r="C118" s="105">
        <v>0</v>
      </c>
      <c r="D118" s="105">
        <v>0</v>
      </c>
    </row>
    <row r="119" spans="1:4" ht="15" customHeight="1" x14ac:dyDescent="0.2">
      <c r="A119" s="133" t="s">
        <v>133</v>
      </c>
      <c r="B119" s="105">
        <v>0</v>
      </c>
      <c r="C119" s="105">
        <v>0</v>
      </c>
      <c r="D119" s="105">
        <v>0</v>
      </c>
    </row>
    <row r="120" spans="1:4" ht="15" customHeight="1" x14ac:dyDescent="0.2">
      <c r="A120" s="133" t="s">
        <v>134</v>
      </c>
      <c r="B120" s="105"/>
      <c r="C120" s="105"/>
      <c r="D120" s="105"/>
    </row>
    <row r="121" spans="1:4" ht="15" customHeight="1" x14ac:dyDescent="0.2">
      <c r="A121" s="133" t="s">
        <v>135</v>
      </c>
      <c r="B121" s="105">
        <v>0</v>
      </c>
      <c r="C121" s="105">
        <v>0</v>
      </c>
      <c r="D121" s="105">
        <v>0</v>
      </c>
    </row>
    <row r="122" spans="1:4" ht="15" customHeight="1" x14ac:dyDescent="0.2">
      <c r="A122" s="133" t="s">
        <v>136</v>
      </c>
      <c r="B122" s="105">
        <v>0</v>
      </c>
      <c r="C122" s="105">
        <v>0</v>
      </c>
      <c r="D122" s="105">
        <v>0</v>
      </c>
    </row>
    <row r="123" spans="1:4" ht="15" customHeight="1" x14ac:dyDescent="0.2">
      <c r="A123" s="136" t="s">
        <v>137</v>
      </c>
      <c r="B123" s="105">
        <v>0</v>
      </c>
      <c r="C123" s="105">
        <v>0</v>
      </c>
      <c r="D123" s="105">
        <v>0</v>
      </c>
    </row>
    <row r="124" spans="1:4" ht="15" customHeight="1" x14ac:dyDescent="0.2">
      <c r="A124" s="133" t="s">
        <v>138</v>
      </c>
      <c r="B124" s="105">
        <v>0</v>
      </c>
      <c r="C124" s="105">
        <v>0</v>
      </c>
      <c r="D124" s="105">
        <v>0</v>
      </c>
    </row>
    <row r="125" spans="1:4" ht="15" customHeight="1" x14ac:dyDescent="0.2">
      <c r="A125" s="133" t="s">
        <v>139</v>
      </c>
      <c r="B125" s="105">
        <v>0</v>
      </c>
      <c r="C125" s="105">
        <v>0</v>
      </c>
      <c r="D125" s="105">
        <v>0</v>
      </c>
    </row>
    <row r="126" spans="1:4" ht="15" customHeight="1" x14ac:dyDescent="0.2">
      <c r="A126" s="133" t="s">
        <v>140</v>
      </c>
      <c r="B126" s="105">
        <v>0</v>
      </c>
      <c r="C126" s="105">
        <v>0</v>
      </c>
      <c r="D126" s="105">
        <v>0</v>
      </c>
    </row>
    <row r="127" spans="1:4" ht="9.75" customHeight="1" x14ac:dyDescent="0.2">
      <c r="A127" s="136"/>
      <c r="B127" s="108"/>
      <c r="C127" s="108"/>
      <c r="D127" s="108"/>
    </row>
    <row r="128" spans="1:4" ht="15" customHeight="1" x14ac:dyDescent="0.2">
      <c r="A128" s="17" t="s">
        <v>49</v>
      </c>
      <c r="B128" s="103"/>
      <c r="C128" s="103"/>
      <c r="D128" s="103"/>
    </row>
    <row r="129" spans="1:5" s="63" customFormat="1" ht="13.5" customHeight="1" x14ac:dyDescent="0.2">
      <c r="A129" s="20" t="s">
        <v>18</v>
      </c>
      <c r="B129" s="110"/>
      <c r="C129" s="110"/>
      <c r="D129" s="110"/>
      <c r="E129" s="86"/>
    </row>
    <row r="130" spans="1:5" s="63" customFormat="1" ht="6.75" customHeight="1" x14ac:dyDescent="0.2">
      <c r="A130" s="14"/>
      <c r="B130" s="105"/>
      <c r="C130" s="105"/>
      <c r="D130" s="105"/>
      <c r="E130" s="87"/>
    </row>
    <row r="131" spans="1:5" ht="15" customHeight="1" x14ac:dyDescent="0.2">
      <c r="A131" s="131" t="s">
        <v>19</v>
      </c>
      <c r="B131" s="105">
        <v>0</v>
      </c>
      <c r="C131" s="105">
        <v>0</v>
      </c>
      <c r="D131" s="105">
        <v>0</v>
      </c>
    </row>
    <row r="132" spans="1:5" ht="15" customHeight="1" x14ac:dyDescent="0.2">
      <c r="A132" s="133" t="s">
        <v>122</v>
      </c>
      <c r="B132" s="105">
        <v>0</v>
      </c>
      <c r="C132" s="105">
        <v>0</v>
      </c>
      <c r="D132" s="105">
        <v>0</v>
      </c>
    </row>
    <row r="133" spans="1:5" ht="15" customHeight="1" x14ac:dyDescent="0.2">
      <c r="A133" s="133" t="s">
        <v>123</v>
      </c>
      <c r="B133" s="105">
        <v>0</v>
      </c>
      <c r="C133" s="105">
        <v>0</v>
      </c>
      <c r="D133" s="105">
        <v>0</v>
      </c>
    </row>
    <row r="134" spans="1:5" ht="15" customHeight="1" x14ac:dyDescent="0.2">
      <c r="A134" s="133" t="s">
        <v>124</v>
      </c>
      <c r="B134" s="105">
        <v>0</v>
      </c>
      <c r="C134" s="105">
        <v>0</v>
      </c>
      <c r="D134" s="105">
        <v>0</v>
      </c>
    </row>
    <row r="135" spans="1:5" ht="15" customHeight="1" x14ac:dyDescent="0.2">
      <c r="A135" s="133" t="s">
        <v>125</v>
      </c>
      <c r="B135" s="105">
        <v>0</v>
      </c>
      <c r="C135" s="105">
        <v>0</v>
      </c>
      <c r="D135" s="105">
        <v>0</v>
      </c>
    </row>
    <row r="136" spans="1:5" ht="15" customHeight="1" x14ac:dyDescent="0.2">
      <c r="A136" s="133" t="s">
        <v>126</v>
      </c>
      <c r="B136" s="105">
        <v>0</v>
      </c>
      <c r="C136" s="105">
        <v>0</v>
      </c>
      <c r="D136" s="105">
        <v>0</v>
      </c>
    </row>
    <row r="137" spans="1:5" ht="15" customHeight="1" x14ac:dyDescent="0.2">
      <c r="A137" s="133" t="s">
        <v>127</v>
      </c>
      <c r="B137" s="105">
        <v>0</v>
      </c>
      <c r="C137" s="105">
        <v>0</v>
      </c>
      <c r="D137" s="105">
        <v>0</v>
      </c>
    </row>
    <row r="138" spans="1:5" ht="15" customHeight="1" x14ac:dyDescent="0.2">
      <c r="A138" s="133" t="s">
        <v>128</v>
      </c>
      <c r="B138" s="105"/>
      <c r="C138" s="105"/>
      <c r="D138" s="105"/>
    </row>
    <row r="139" spans="1:5" ht="15" customHeight="1" x14ac:dyDescent="0.2">
      <c r="A139" s="133" t="s">
        <v>129</v>
      </c>
      <c r="B139" s="105">
        <v>0</v>
      </c>
      <c r="C139" s="105">
        <v>0</v>
      </c>
      <c r="D139" s="105">
        <v>0</v>
      </c>
    </row>
    <row r="140" spans="1:5" ht="15" customHeight="1" x14ac:dyDescent="0.2">
      <c r="A140" s="133" t="s">
        <v>130</v>
      </c>
      <c r="B140" s="105">
        <v>0</v>
      </c>
      <c r="C140" s="105">
        <v>0</v>
      </c>
      <c r="D140" s="105">
        <v>0</v>
      </c>
    </row>
    <row r="141" spans="1:5" ht="15" customHeight="1" x14ac:dyDescent="0.2">
      <c r="A141" s="141" t="s">
        <v>131</v>
      </c>
      <c r="B141" s="535">
        <v>0</v>
      </c>
      <c r="C141" s="535">
        <v>0</v>
      </c>
      <c r="D141" s="535">
        <v>0</v>
      </c>
    </row>
    <row r="142" spans="1:5" ht="15" customHeight="1" x14ac:dyDescent="0.2">
      <c r="A142" s="133" t="s">
        <v>132</v>
      </c>
      <c r="B142" s="105">
        <v>0</v>
      </c>
      <c r="C142" s="105">
        <v>0</v>
      </c>
      <c r="D142" s="105">
        <v>0</v>
      </c>
    </row>
    <row r="143" spans="1:5" ht="15" customHeight="1" x14ac:dyDescent="0.2">
      <c r="A143" s="133" t="s">
        <v>133</v>
      </c>
      <c r="B143" s="105">
        <v>0</v>
      </c>
      <c r="C143" s="105">
        <v>0</v>
      </c>
      <c r="D143" s="105">
        <v>0</v>
      </c>
    </row>
    <row r="144" spans="1:5" ht="15" customHeight="1" x14ac:dyDescent="0.2">
      <c r="A144" s="133" t="s">
        <v>134</v>
      </c>
      <c r="B144" s="105"/>
      <c r="C144" s="105"/>
      <c r="D144" s="105"/>
    </row>
    <row r="145" spans="1:5" ht="15" customHeight="1" x14ac:dyDescent="0.2">
      <c r="A145" s="133" t="s">
        <v>135</v>
      </c>
      <c r="B145" s="105">
        <v>0</v>
      </c>
      <c r="C145" s="105">
        <v>0</v>
      </c>
      <c r="D145" s="105">
        <v>0</v>
      </c>
    </row>
    <row r="146" spans="1:5" ht="15" customHeight="1" x14ac:dyDescent="0.2">
      <c r="A146" s="133" t="s">
        <v>136</v>
      </c>
      <c r="B146" s="105">
        <v>0</v>
      </c>
      <c r="C146" s="105">
        <v>0</v>
      </c>
      <c r="D146" s="105">
        <v>0</v>
      </c>
    </row>
    <row r="147" spans="1:5" ht="15" customHeight="1" x14ac:dyDescent="0.2">
      <c r="A147" s="133" t="s">
        <v>137</v>
      </c>
      <c r="B147" s="105">
        <v>0</v>
      </c>
      <c r="C147" s="105">
        <v>0</v>
      </c>
      <c r="D147" s="105">
        <v>0</v>
      </c>
    </row>
    <row r="148" spans="1:5" ht="15" customHeight="1" x14ac:dyDescent="0.2">
      <c r="A148" s="133" t="s">
        <v>138</v>
      </c>
      <c r="B148" s="105">
        <v>0</v>
      </c>
      <c r="C148" s="105">
        <v>0</v>
      </c>
      <c r="D148" s="105">
        <v>0</v>
      </c>
    </row>
    <row r="149" spans="1:5" ht="15" customHeight="1" x14ac:dyDescent="0.2">
      <c r="A149" s="136" t="s">
        <v>139</v>
      </c>
      <c r="B149" s="105">
        <v>0</v>
      </c>
      <c r="C149" s="105">
        <v>0</v>
      </c>
      <c r="D149" s="105">
        <v>0</v>
      </c>
    </row>
    <row r="150" spans="1:5" ht="15" customHeight="1" x14ac:dyDescent="0.2">
      <c r="A150" s="136" t="s">
        <v>140</v>
      </c>
      <c r="B150" s="105">
        <v>0</v>
      </c>
      <c r="C150" s="105">
        <v>0</v>
      </c>
      <c r="D150" s="105">
        <v>0</v>
      </c>
    </row>
    <row r="151" spans="1:5" ht="9.75" customHeight="1" x14ac:dyDescent="0.2">
      <c r="A151" s="136"/>
      <c r="B151" s="105"/>
      <c r="C151" s="105"/>
      <c r="D151" s="105"/>
    </row>
    <row r="152" spans="1:5" ht="15" customHeight="1" x14ac:dyDescent="0.2">
      <c r="A152" s="17" t="s">
        <v>118</v>
      </c>
      <c r="B152" s="103"/>
      <c r="C152" s="103"/>
      <c r="D152" s="103"/>
    </row>
    <row r="153" spans="1:5" s="63" customFormat="1" ht="13.5" customHeight="1" x14ac:dyDescent="0.2">
      <c r="A153" s="20" t="s">
        <v>18</v>
      </c>
      <c r="B153" s="110"/>
      <c r="C153" s="110"/>
      <c r="D153" s="110"/>
      <c r="E153" s="86"/>
    </row>
    <row r="154" spans="1:5" s="63" customFormat="1" ht="6.75" customHeight="1" x14ac:dyDescent="0.2">
      <c r="A154" s="14"/>
      <c r="B154" s="111"/>
      <c r="C154" s="111"/>
      <c r="D154" s="111"/>
      <c r="E154" s="87"/>
    </row>
    <row r="155" spans="1:5" ht="15" customHeight="1" x14ac:dyDescent="0.2">
      <c r="A155" s="131" t="s">
        <v>19</v>
      </c>
      <c r="B155" s="105">
        <v>0</v>
      </c>
      <c r="C155" s="105">
        <v>0</v>
      </c>
      <c r="D155" s="105">
        <v>0</v>
      </c>
    </row>
    <row r="156" spans="1:5" ht="15" customHeight="1" x14ac:dyDescent="0.2">
      <c r="A156" s="133" t="s">
        <v>122</v>
      </c>
      <c r="B156" s="105">
        <v>0</v>
      </c>
      <c r="C156" s="105">
        <v>0</v>
      </c>
      <c r="D156" s="105">
        <v>0</v>
      </c>
    </row>
    <row r="157" spans="1:5" ht="15" customHeight="1" x14ac:dyDescent="0.2">
      <c r="A157" s="133" t="s">
        <v>123</v>
      </c>
      <c r="B157" s="105">
        <v>0</v>
      </c>
      <c r="C157" s="105">
        <v>0</v>
      </c>
      <c r="D157" s="105">
        <v>0</v>
      </c>
    </row>
    <row r="158" spans="1:5" ht="15" customHeight="1" x14ac:dyDescent="0.2">
      <c r="A158" s="133" t="s">
        <v>124</v>
      </c>
      <c r="B158" s="105">
        <v>0</v>
      </c>
      <c r="C158" s="105">
        <v>0</v>
      </c>
      <c r="D158" s="105">
        <v>0</v>
      </c>
    </row>
    <row r="159" spans="1:5" ht="15" customHeight="1" x14ac:dyDescent="0.2">
      <c r="A159" s="133" t="s">
        <v>125</v>
      </c>
      <c r="B159" s="105">
        <v>0</v>
      </c>
      <c r="C159" s="105">
        <v>0</v>
      </c>
      <c r="D159" s="105">
        <v>0</v>
      </c>
    </row>
    <row r="160" spans="1:5" ht="15" customHeight="1" x14ac:dyDescent="0.2">
      <c r="A160" s="133" t="s">
        <v>126</v>
      </c>
      <c r="B160" s="105">
        <v>0</v>
      </c>
      <c r="C160" s="105">
        <v>0</v>
      </c>
      <c r="D160" s="105">
        <v>0</v>
      </c>
    </row>
    <row r="161" spans="1:4" ht="15" customHeight="1" x14ac:dyDescent="0.2">
      <c r="A161" s="133" t="s">
        <v>127</v>
      </c>
      <c r="B161" s="105">
        <v>0</v>
      </c>
      <c r="C161" s="105">
        <v>0</v>
      </c>
      <c r="D161" s="105">
        <v>0</v>
      </c>
    </row>
    <row r="162" spans="1:4" ht="15" customHeight="1" x14ac:dyDescent="0.2">
      <c r="A162" s="133" t="s">
        <v>128</v>
      </c>
      <c r="B162" s="105"/>
      <c r="C162" s="105"/>
      <c r="D162" s="105"/>
    </row>
    <row r="163" spans="1:4" ht="15" customHeight="1" x14ac:dyDescent="0.2">
      <c r="A163" s="133" t="s">
        <v>129</v>
      </c>
      <c r="B163" s="105">
        <v>0</v>
      </c>
      <c r="C163" s="105">
        <v>0</v>
      </c>
      <c r="D163" s="105">
        <v>0</v>
      </c>
    </row>
    <row r="164" spans="1:4" ht="15" customHeight="1" x14ac:dyDescent="0.2">
      <c r="A164" s="133" t="s">
        <v>130</v>
      </c>
      <c r="B164" s="105">
        <v>0</v>
      </c>
      <c r="C164" s="105">
        <v>0</v>
      </c>
      <c r="D164" s="105">
        <v>0</v>
      </c>
    </row>
    <row r="165" spans="1:4" ht="15" customHeight="1" x14ac:dyDescent="0.2">
      <c r="A165" s="133" t="s">
        <v>131</v>
      </c>
      <c r="B165" s="105">
        <v>0</v>
      </c>
      <c r="C165" s="105">
        <v>0</v>
      </c>
      <c r="D165" s="105">
        <v>0</v>
      </c>
    </row>
    <row r="166" spans="1:4" ht="15" customHeight="1" x14ac:dyDescent="0.2">
      <c r="A166" s="136" t="s">
        <v>132</v>
      </c>
      <c r="B166" s="105">
        <v>0</v>
      </c>
      <c r="C166" s="105">
        <v>0</v>
      </c>
      <c r="D166" s="105">
        <v>0</v>
      </c>
    </row>
    <row r="167" spans="1:4" ht="15" customHeight="1" x14ac:dyDescent="0.2">
      <c r="A167" s="133" t="s">
        <v>133</v>
      </c>
      <c r="B167" s="105">
        <v>0</v>
      </c>
      <c r="C167" s="105">
        <v>0</v>
      </c>
      <c r="D167" s="105">
        <v>0</v>
      </c>
    </row>
    <row r="168" spans="1:4" ht="15" customHeight="1" x14ac:dyDescent="0.2">
      <c r="A168" s="133" t="s">
        <v>134</v>
      </c>
      <c r="B168" s="105"/>
      <c r="C168" s="105"/>
      <c r="D168" s="105"/>
    </row>
    <row r="169" spans="1:4" ht="15" customHeight="1" x14ac:dyDescent="0.2">
      <c r="A169" s="133" t="s">
        <v>135</v>
      </c>
      <c r="B169" s="105">
        <v>0</v>
      </c>
      <c r="C169" s="105">
        <v>0</v>
      </c>
      <c r="D169" s="105">
        <v>0</v>
      </c>
    </row>
    <row r="170" spans="1:4" ht="15" customHeight="1" x14ac:dyDescent="0.2">
      <c r="A170" s="133" t="s">
        <v>136</v>
      </c>
      <c r="B170" s="105">
        <v>0</v>
      </c>
      <c r="C170" s="105">
        <v>0</v>
      </c>
      <c r="D170" s="105">
        <v>0</v>
      </c>
    </row>
    <row r="171" spans="1:4" ht="15" customHeight="1" x14ac:dyDescent="0.2">
      <c r="A171" s="133" t="s">
        <v>137</v>
      </c>
      <c r="B171" s="105">
        <v>0</v>
      </c>
      <c r="C171" s="105">
        <v>0</v>
      </c>
      <c r="D171" s="105">
        <v>0</v>
      </c>
    </row>
    <row r="172" spans="1:4" ht="15" customHeight="1" x14ac:dyDescent="0.2">
      <c r="A172" s="133" t="s">
        <v>138</v>
      </c>
      <c r="B172" s="105">
        <v>0</v>
      </c>
      <c r="C172" s="105">
        <v>0</v>
      </c>
      <c r="D172" s="105">
        <v>0</v>
      </c>
    </row>
    <row r="173" spans="1:4" ht="15" customHeight="1" x14ac:dyDescent="0.2">
      <c r="A173" s="133" t="s">
        <v>139</v>
      </c>
      <c r="B173" s="105">
        <v>0</v>
      </c>
      <c r="C173" s="105">
        <v>0</v>
      </c>
      <c r="D173" s="105">
        <v>0</v>
      </c>
    </row>
    <row r="174" spans="1:4" ht="15" customHeight="1" x14ac:dyDescent="0.2">
      <c r="A174" s="133" t="s">
        <v>140</v>
      </c>
      <c r="B174" s="105">
        <v>0</v>
      </c>
      <c r="C174" s="105">
        <v>0</v>
      </c>
      <c r="D174" s="105">
        <v>0</v>
      </c>
    </row>
    <row r="175" spans="1:4" ht="9.75" customHeight="1" x14ac:dyDescent="0.2">
      <c r="A175" s="136"/>
      <c r="B175" s="108"/>
      <c r="C175" s="108"/>
      <c r="D175" s="108"/>
    </row>
    <row r="176" spans="1:4" ht="15" customHeight="1" x14ac:dyDescent="0.2">
      <c r="A176" s="17" t="s">
        <v>119</v>
      </c>
      <c r="B176" s="103"/>
      <c r="C176" s="103"/>
      <c r="D176" s="103"/>
    </row>
    <row r="177" spans="1:5" s="63" customFormat="1" ht="13.5" customHeight="1" x14ac:dyDescent="0.2">
      <c r="A177" s="20" t="s">
        <v>18</v>
      </c>
      <c r="B177" s="110"/>
      <c r="C177" s="110"/>
      <c r="D177" s="110"/>
      <c r="E177" s="86"/>
    </row>
    <row r="178" spans="1:5" s="63" customFormat="1" ht="6.75" customHeight="1" x14ac:dyDescent="0.2">
      <c r="A178" s="14"/>
      <c r="B178" s="111"/>
      <c r="C178" s="111"/>
      <c r="D178" s="111"/>
      <c r="E178" s="87"/>
    </row>
    <row r="179" spans="1:5" ht="15" customHeight="1" x14ac:dyDescent="0.2">
      <c r="A179" s="131" t="s">
        <v>19</v>
      </c>
      <c r="B179" s="105">
        <v>0</v>
      </c>
      <c r="C179" s="105">
        <v>0</v>
      </c>
      <c r="D179" s="105">
        <v>0</v>
      </c>
    </row>
    <row r="180" spans="1:5" ht="15" customHeight="1" x14ac:dyDescent="0.2">
      <c r="A180" s="133" t="s">
        <v>122</v>
      </c>
      <c r="B180" s="105">
        <v>0</v>
      </c>
      <c r="C180" s="105">
        <v>0</v>
      </c>
      <c r="D180" s="105">
        <v>0</v>
      </c>
    </row>
    <row r="181" spans="1:5" ht="15" customHeight="1" x14ac:dyDescent="0.2">
      <c r="A181" s="133" t="s">
        <v>123</v>
      </c>
      <c r="B181" s="105">
        <v>0</v>
      </c>
      <c r="C181" s="105">
        <v>0</v>
      </c>
      <c r="D181" s="105">
        <v>0</v>
      </c>
    </row>
    <row r="182" spans="1:5" ht="15" customHeight="1" x14ac:dyDescent="0.2">
      <c r="A182" s="136" t="s">
        <v>124</v>
      </c>
      <c r="B182" s="105">
        <v>0</v>
      </c>
      <c r="C182" s="105">
        <v>0</v>
      </c>
      <c r="D182" s="105">
        <v>0</v>
      </c>
    </row>
    <row r="183" spans="1:5" ht="15" customHeight="1" x14ac:dyDescent="0.2">
      <c r="A183" s="133" t="s">
        <v>125</v>
      </c>
      <c r="B183" s="105">
        <v>0</v>
      </c>
      <c r="C183" s="105">
        <v>0</v>
      </c>
      <c r="D183" s="105">
        <v>0</v>
      </c>
    </row>
    <row r="184" spans="1:5" ht="15" customHeight="1" x14ac:dyDescent="0.2">
      <c r="A184" s="133" t="s">
        <v>126</v>
      </c>
      <c r="B184" s="105">
        <v>0</v>
      </c>
      <c r="C184" s="105">
        <v>0</v>
      </c>
      <c r="D184" s="105">
        <v>0</v>
      </c>
    </row>
    <row r="185" spans="1:5" ht="15" customHeight="1" x14ac:dyDescent="0.2">
      <c r="A185" s="133" t="s">
        <v>127</v>
      </c>
      <c r="B185" s="105">
        <v>0</v>
      </c>
      <c r="C185" s="105">
        <v>0</v>
      </c>
      <c r="D185" s="105">
        <v>0</v>
      </c>
    </row>
    <row r="186" spans="1:5" ht="15" customHeight="1" x14ac:dyDescent="0.2">
      <c r="A186" s="141" t="s">
        <v>128</v>
      </c>
      <c r="B186" s="535"/>
      <c r="C186" s="535"/>
      <c r="D186" s="535"/>
    </row>
    <row r="187" spans="1:5" ht="15" customHeight="1" x14ac:dyDescent="0.2">
      <c r="A187" s="133" t="s">
        <v>129</v>
      </c>
      <c r="B187" s="105">
        <v>0</v>
      </c>
      <c r="C187" s="105">
        <v>0</v>
      </c>
      <c r="D187" s="105">
        <v>0</v>
      </c>
    </row>
    <row r="188" spans="1:5" ht="15" customHeight="1" x14ac:dyDescent="0.2">
      <c r="A188" s="133" t="s">
        <v>130</v>
      </c>
      <c r="B188" s="105">
        <v>0</v>
      </c>
      <c r="C188" s="105">
        <v>0</v>
      </c>
      <c r="D188" s="105">
        <v>0</v>
      </c>
    </row>
    <row r="189" spans="1:5" ht="15" customHeight="1" x14ac:dyDescent="0.2">
      <c r="A189" s="133" t="s">
        <v>131</v>
      </c>
      <c r="B189" s="105">
        <v>0</v>
      </c>
      <c r="C189" s="105">
        <v>0</v>
      </c>
      <c r="D189" s="105">
        <v>0</v>
      </c>
    </row>
    <row r="190" spans="1:5" ht="15" customHeight="1" x14ac:dyDescent="0.2">
      <c r="A190" s="133" t="s">
        <v>132</v>
      </c>
      <c r="B190" s="105">
        <v>0</v>
      </c>
      <c r="C190" s="105">
        <v>0</v>
      </c>
      <c r="D190" s="105">
        <v>0</v>
      </c>
    </row>
    <row r="191" spans="1:5" ht="15" customHeight="1" x14ac:dyDescent="0.2">
      <c r="A191" s="133" t="s">
        <v>133</v>
      </c>
      <c r="B191" s="105">
        <v>0</v>
      </c>
      <c r="C191" s="105">
        <v>0</v>
      </c>
      <c r="D191" s="105">
        <v>0</v>
      </c>
    </row>
    <row r="192" spans="1:5" ht="15" customHeight="1" x14ac:dyDescent="0.2">
      <c r="A192" s="133" t="s">
        <v>134</v>
      </c>
      <c r="B192" s="105"/>
      <c r="C192" s="105"/>
      <c r="D192" s="105"/>
    </row>
    <row r="193" spans="1:5" ht="15" customHeight="1" x14ac:dyDescent="0.2">
      <c r="A193" s="133" t="s">
        <v>135</v>
      </c>
      <c r="B193" s="105">
        <v>0</v>
      </c>
      <c r="C193" s="105">
        <v>0</v>
      </c>
      <c r="D193" s="105">
        <v>0</v>
      </c>
    </row>
    <row r="194" spans="1:5" ht="15" customHeight="1" x14ac:dyDescent="0.2">
      <c r="A194" s="133" t="s">
        <v>136</v>
      </c>
      <c r="B194" s="105">
        <v>0</v>
      </c>
      <c r="C194" s="105">
        <v>0</v>
      </c>
      <c r="D194" s="105">
        <v>0</v>
      </c>
    </row>
    <row r="195" spans="1:5" ht="15" customHeight="1" x14ac:dyDescent="0.2">
      <c r="A195" s="133" t="s">
        <v>137</v>
      </c>
      <c r="B195" s="105">
        <v>0</v>
      </c>
      <c r="C195" s="105">
        <v>0</v>
      </c>
      <c r="D195" s="105">
        <v>0</v>
      </c>
    </row>
    <row r="196" spans="1:5" ht="15" customHeight="1" x14ac:dyDescent="0.2">
      <c r="A196" s="133" t="s">
        <v>138</v>
      </c>
      <c r="B196" s="105">
        <v>0</v>
      </c>
      <c r="C196" s="105">
        <v>0</v>
      </c>
      <c r="D196" s="105">
        <v>0</v>
      </c>
    </row>
    <row r="197" spans="1:5" ht="15" customHeight="1" x14ac:dyDescent="0.2">
      <c r="A197" s="136" t="s">
        <v>139</v>
      </c>
      <c r="B197" s="105">
        <v>0</v>
      </c>
      <c r="C197" s="105">
        <v>0</v>
      </c>
      <c r="D197" s="105">
        <v>0</v>
      </c>
    </row>
    <row r="198" spans="1:5" ht="15" customHeight="1" x14ac:dyDescent="0.2">
      <c r="A198" s="136" t="s">
        <v>140</v>
      </c>
      <c r="B198" s="105">
        <v>0</v>
      </c>
      <c r="C198" s="105">
        <v>0</v>
      </c>
      <c r="D198" s="105">
        <v>0</v>
      </c>
    </row>
    <row r="199" spans="1:5" ht="9.75" customHeight="1" x14ac:dyDescent="0.2">
      <c r="A199" s="136"/>
      <c r="B199" s="105"/>
      <c r="C199" s="105"/>
      <c r="D199" s="105"/>
    </row>
    <row r="200" spans="1:5" ht="15" customHeight="1" x14ac:dyDescent="0.2">
      <c r="A200" s="17" t="s">
        <v>50</v>
      </c>
      <c r="B200" s="103"/>
      <c r="C200" s="103"/>
      <c r="D200" s="103"/>
    </row>
    <row r="201" spans="1:5" s="63" customFormat="1" ht="13.5" customHeight="1" x14ac:dyDescent="0.2">
      <c r="A201" s="20" t="s">
        <v>18</v>
      </c>
      <c r="B201" s="110"/>
      <c r="C201" s="110"/>
      <c r="D201" s="110"/>
      <c r="E201" s="86"/>
    </row>
    <row r="202" spans="1:5" s="63" customFormat="1" ht="6.75" customHeight="1" x14ac:dyDescent="0.2">
      <c r="A202" s="14"/>
      <c r="B202" s="111"/>
      <c r="C202" s="111"/>
      <c r="D202" s="111"/>
      <c r="E202" s="87"/>
    </row>
    <row r="203" spans="1:5" ht="15" customHeight="1" x14ac:dyDescent="0.2">
      <c r="A203" s="131" t="s">
        <v>19</v>
      </c>
      <c r="B203" s="105">
        <v>0</v>
      </c>
      <c r="C203" s="105">
        <v>0</v>
      </c>
      <c r="D203" s="105">
        <v>0</v>
      </c>
    </row>
    <row r="204" spans="1:5" ht="15" customHeight="1" x14ac:dyDescent="0.2">
      <c r="A204" s="133" t="s">
        <v>122</v>
      </c>
      <c r="B204" s="105">
        <v>0</v>
      </c>
      <c r="C204" s="105">
        <v>0</v>
      </c>
      <c r="D204" s="105">
        <v>0</v>
      </c>
    </row>
    <row r="205" spans="1:5" ht="15" customHeight="1" x14ac:dyDescent="0.2">
      <c r="A205" s="133" t="s">
        <v>123</v>
      </c>
      <c r="B205" s="105">
        <v>0</v>
      </c>
      <c r="C205" s="105">
        <v>0</v>
      </c>
      <c r="D205" s="105">
        <v>0</v>
      </c>
    </row>
    <row r="206" spans="1:5" ht="15" customHeight="1" x14ac:dyDescent="0.2">
      <c r="A206" s="133" t="s">
        <v>124</v>
      </c>
      <c r="B206" s="105">
        <v>0</v>
      </c>
      <c r="C206" s="105">
        <v>0</v>
      </c>
      <c r="D206" s="105">
        <v>0</v>
      </c>
    </row>
    <row r="207" spans="1:5" ht="15" customHeight="1" x14ac:dyDescent="0.2">
      <c r="A207" s="133" t="s">
        <v>125</v>
      </c>
      <c r="B207" s="105">
        <v>0</v>
      </c>
      <c r="C207" s="105">
        <v>0</v>
      </c>
      <c r="D207" s="105">
        <v>0</v>
      </c>
    </row>
    <row r="208" spans="1:5" ht="15" customHeight="1" x14ac:dyDescent="0.2">
      <c r="A208" s="133" t="s">
        <v>126</v>
      </c>
      <c r="B208" s="105">
        <v>0</v>
      </c>
      <c r="C208" s="105">
        <v>0</v>
      </c>
      <c r="D208" s="105">
        <v>0</v>
      </c>
    </row>
    <row r="209" spans="1:4" ht="15" customHeight="1" x14ac:dyDescent="0.2">
      <c r="A209" s="133" t="s">
        <v>127</v>
      </c>
      <c r="B209" s="105">
        <v>0</v>
      </c>
      <c r="C209" s="105">
        <v>0</v>
      </c>
      <c r="D209" s="105">
        <v>0</v>
      </c>
    </row>
    <row r="210" spans="1:4" ht="15" customHeight="1" x14ac:dyDescent="0.2">
      <c r="A210" s="133" t="s">
        <v>128</v>
      </c>
      <c r="B210" s="105"/>
      <c r="C210" s="105"/>
      <c r="D210" s="105"/>
    </row>
    <row r="211" spans="1:4" ht="15" customHeight="1" x14ac:dyDescent="0.2">
      <c r="A211" s="133" t="s">
        <v>129</v>
      </c>
      <c r="B211" s="105">
        <v>0</v>
      </c>
      <c r="C211" s="105">
        <v>0</v>
      </c>
      <c r="D211" s="105">
        <v>0</v>
      </c>
    </row>
    <row r="212" spans="1:4" ht="15" customHeight="1" x14ac:dyDescent="0.2">
      <c r="A212" s="133" t="s">
        <v>130</v>
      </c>
      <c r="B212" s="105">
        <v>0</v>
      </c>
      <c r="C212" s="105">
        <v>0</v>
      </c>
      <c r="D212" s="105">
        <v>0</v>
      </c>
    </row>
    <row r="213" spans="1:4" ht="15" customHeight="1" x14ac:dyDescent="0.2">
      <c r="A213" s="133" t="s">
        <v>131</v>
      </c>
      <c r="B213" s="105">
        <v>0</v>
      </c>
      <c r="C213" s="105">
        <v>0</v>
      </c>
      <c r="D213" s="105">
        <v>0</v>
      </c>
    </row>
    <row r="214" spans="1:4" ht="15" customHeight="1" x14ac:dyDescent="0.2">
      <c r="A214" s="136" t="s">
        <v>132</v>
      </c>
      <c r="B214" s="105">
        <v>0</v>
      </c>
      <c r="C214" s="105">
        <v>0</v>
      </c>
      <c r="D214" s="105">
        <v>0</v>
      </c>
    </row>
    <row r="215" spans="1:4" ht="15" customHeight="1" x14ac:dyDescent="0.2">
      <c r="A215" s="136" t="s">
        <v>133</v>
      </c>
      <c r="B215" s="105">
        <v>0</v>
      </c>
      <c r="C215" s="105">
        <v>0</v>
      </c>
      <c r="D215" s="105">
        <v>0</v>
      </c>
    </row>
    <row r="216" spans="1:4" ht="15" customHeight="1" x14ac:dyDescent="0.2">
      <c r="A216" s="133" t="s">
        <v>134</v>
      </c>
      <c r="B216" s="105"/>
      <c r="C216" s="105"/>
      <c r="D216" s="105"/>
    </row>
    <row r="217" spans="1:4" ht="15" customHeight="1" x14ac:dyDescent="0.2">
      <c r="A217" s="133" t="s">
        <v>135</v>
      </c>
      <c r="B217" s="105">
        <v>0</v>
      </c>
      <c r="C217" s="105">
        <v>0</v>
      </c>
      <c r="D217" s="105">
        <v>0</v>
      </c>
    </row>
    <row r="218" spans="1:4" ht="15" customHeight="1" x14ac:dyDescent="0.2">
      <c r="A218" s="133" t="s">
        <v>136</v>
      </c>
      <c r="B218" s="105">
        <v>0</v>
      </c>
      <c r="C218" s="105">
        <v>0</v>
      </c>
      <c r="D218" s="105">
        <v>0</v>
      </c>
    </row>
    <row r="219" spans="1:4" ht="15" customHeight="1" x14ac:dyDescent="0.2">
      <c r="A219" s="136" t="s">
        <v>137</v>
      </c>
      <c r="B219" s="105">
        <v>0</v>
      </c>
      <c r="C219" s="105">
        <v>0</v>
      </c>
      <c r="D219" s="105">
        <v>0</v>
      </c>
    </row>
    <row r="220" spans="1:4" ht="15" customHeight="1" x14ac:dyDescent="0.2">
      <c r="A220" s="133" t="s">
        <v>138</v>
      </c>
      <c r="B220" s="105">
        <v>0</v>
      </c>
      <c r="C220" s="105">
        <v>0</v>
      </c>
      <c r="D220" s="105">
        <v>0</v>
      </c>
    </row>
    <row r="221" spans="1:4" ht="15" customHeight="1" x14ac:dyDescent="0.2">
      <c r="A221" s="133" t="s">
        <v>139</v>
      </c>
      <c r="B221" s="105">
        <v>0</v>
      </c>
      <c r="C221" s="105">
        <v>0</v>
      </c>
      <c r="D221" s="105">
        <v>0</v>
      </c>
    </row>
    <row r="222" spans="1:4" ht="15" customHeight="1" x14ac:dyDescent="0.2">
      <c r="A222" s="133" t="s">
        <v>140</v>
      </c>
      <c r="B222" s="105">
        <v>0</v>
      </c>
      <c r="C222" s="105">
        <v>0</v>
      </c>
      <c r="D222" s="105">
        <v>0</v>
      </c>
    </row>
    <row r="223" spans="1:4" ht="9.75" customHeight="1" x14ac:dyDescent="0.2">
      <c r="A223" s="136"/>
      <c r="B223" s="108"/>
      <c r="C223" s="108"/>
      <c r="D223" s="108"/>
    </row>
    <row r="224" spans="1:4" ht="15" customHeight="1" x14ac:dyDescent="0.2">
      <c r="A224" s="17" t="s">
        <v>51</v>
      </c>
      <c r="B224" s="103"/>
      <c r="C224" s="103"/>
      <c r="D224" s="103"/>
    </row>
    <row r="225" spans="1:5" s="63" customFormat="1" ht="13.5" customHeight="1" x14ac:dyDescent="0.2">
      <c r="A225" s="20" t="s">
        <v>18</v>
      </c>
      <c r="B225" s="110"/>
      <c r="C225" s="110"/>
      <c r="D225" s="110"/>
      <c r="E225" s="86"/>
    </row>
    <row r="226" spans="1:5" s="63" customFormat="1" ht="6.75" customHeight="1" x14ac:dyDescent="0.2">
      <c r="A226" s="14"/>
      <c r="B226" s="111"/>
      <c r="C226" s="111"/>
      <c r="D226" s="111"/>
      <c r="E226" s="87"/>
    </row>
    <row r="227" spans="1:5" ht="15" customHeight="1" x14ac:dyDescent="0.2">
      <c r="A227" s="131" t="s">
        <v>19</v>
      </c>
      <c r="B227" s="105">
        <v>0</v>
      </c>
      <c r="C227" s="105">
        <v>0</v>
      </c>
      <c r="D227" s="105">
        <v>0</v>
      </c>
    </row>
    <row r="228" spans="1:5" ht="15" customHeight="1" x14ac:dyDescent="0.2">
      <c r="A228" s="133" t="s">
        <v>122</v>
      </c>
      <c r="B228" s="105">
        <v>0</v>
      </c>
      <c r="C228" s="105">
        <v>0</v>
      </c>
      <c r="D228" s="105">
        <v>0</v>
      </c>
    </row>
    <row r="229" spans="1:5" ht="15" customHeight="1" x14ac:dyDescent="0.2">
      <c r="A229" s="133" t="s">
        <v>123</v>
      </c>
      <c r="B229" s="105">
        <v>0</v>
      </c>
      <c r="C229" s="105">
        <v>0</v>
      </c>
      <c r="D229" s="105">
        <v>0</v>
      </c>
    </row>
    <row r="230" spans="1:5" ht="15" customHeight="1" x14ac:dyDescent="0.2">
      <c r="A230" s="133" t="s">
        <v>124</v>
      </c>
      <c r="B230" s="105">
        <v>0</v>
      </c>
      <c r="C230" s="105">
        <v>0</v>
      </c>
      <c r="D230" s="105">
        <v>0</v>
      </c>
    </row>
    <row r="231" spans="1:5" ht="15" customHeight="1" x14ac:dyDescent="0.2">
      <c r="A231" s="141" t="s">
        <v>125</v>
      </c>
      <c r="B231" s="535">
        <v>0</v>
      </c>
      <c r="C231" s="535">
        <v>0</v>
      </c>
      <c r="D231" s="535">
        <v>0</v>
      </c>
    </row>
    <row r="232" spans="1:5" ht="15" customHeight="1" x14ac:dyDescent="0.2">
      <c r="A232" s="133" t="s">
        <v>126</v>
      </c>
      <c r="B232" s="105">
        <v>0</v>
      </c>
      <c r="C232" s="105">
        <v>0</v>
      </c>
      <c r="D232" s="105">
        <v>0</v>
      </c>
    </row>
    <row r="233" spans="1:5" ht="15" customHeight="1" x14ac:dyDescent="0.2">
      <c r="A233" s="133" t="s">
        <v>127</v>
      </c>
      <c r="B233" s="105">
        <v>0</v>
      </c>
      <c r="C233" s="105">
        <v>0</v>
      </c>
      <c r="D233" s="105">
        <v>0</v>
      </c>
    </row>
    <row r="234" spans="1:5" ht="15" customHeight="1" x14ac:dyDescent="0.2">
      <c r="A234" s="133" t="s">
        <v>128</v>
      </c>
      <c r="B234" s="105"/>
      <c r="C234" s="105"/>
      <c r="D234" s="105"/>
    </row>
    <row r="235" spans="1:5" ht="15" customHeight="1" x14ac:dyDescent="0.2">
      <c r="A235" s="133" t="s">
        <v>129</v>
      </c>
      <c r="B235" s="105">
        <v>0</v>
      </c>
      <c r="C235" s="105">
        <v>0</v>
      </c>
      <c r="D235" s="105">
        <v>0</v>
      </c>
    </row>
    <row r="236" spans="1:5" ht="15" customHeight="1" x14ac:dyDescent="0.2">
      <c r="A236" s="133" t="s">
        <v>130</v>
      </c>
      <c r="B236" s="105">
        <v>0</v>
      </c>
      <c r="C236" s="105">
        <v>0</v>
      </c>
      <c r="D236" s="105">
        <v>0</v>
      </c>
    </row>
    <row r="237" spans="1:5" ht="15" customHeight="1" x14ac:dyDescent="0.2">
      <c r="A237" s="133" t="s">
        <v>131</v>
      </c>
      <c r="B237" s="105">
        <v>0</v>
      </c>
      <c r="C237" s="105">
        <v>0</v>
      </c>
      <c r="D237" s="105">
        <v>0</v>
      </c>
    </row>
    <row r="238" spans="1:5" ht="15" customHeight="1" x14ac:dyDescent="0.2">
      <c r="A238" s="133" t="s">
        <v>132</v>
      </c>
      <c r="B238" s="105">
        <v>0</v>
      </c>
      <c r="C238" s="105">
        <v>0</v>
      </c>
      <c r="D238" s="105">
        <v>0</v>
      </c>
    </row>
    <row r="239" spans="1:5" ht="15" customHeight="1" x14ac:dyDescent="0.2">
      <c r="A239" s="136" t="s">
        <v>133</v>
      </c>
      <c r="B239" s="105">
        <v>0</v>
      </c>
      <c r="C239" s="105">
        <v>0</v>
      </c>
      <c r="D239" s="105">
        <v>0</v>
      </c>
      <c r="E239" s="69"/>
    </row>
    <row r="240" spans="1:5" ht="15" customHeight="1" x14ac:dyDescent="0.2">
      <c r="A240" s="133" t="s">
        <v>134</v>
      </c>
      <c r="B240" s="105"/>
      <c r="C240" s="105"/>
      <c r="D240" s="105"/>
    </row>
    <row r="241" spans="1:5" ht="15" customHeight="1" x14ac:dyDescent="0.2">
      <c r="A241" s="133" t="s">
        <v>135</v>
      </c>
      <c r="B241" s="105">
        <v>0</v>
      </c>
      <c r="C241" s="105">
        <v>0</v>
      </c>
      <c r="D241" s="105">
        <v>0</v>
      </c>
    </row>
    <row r="242" spans="1:5" ht="15" customHeight="1" x14ac:dyDescent="0.2">
      <c r="A242" s="133" t="s">
        <v>136</v>
      </c>
      <c r="B242" s="105">
        <v>0</v>
      </c>
      <c r="C242" s="105">
        <v>0</v>
      </c>
      <c r="D242" s="105">
        <v>0</v>
      </c>
    </row>
    <row r="243" spans="1:5" ht="15" customHeight="1" x14ac:dyDescent="0.2">
      <c r="A243" s="133" t="s">
        <v>137</v>
      </c>
      <c r="B243" s="105">
        <v>0</v>
      </c>
      <c r="C243" s="105">
        <v>0</v>
      </c>
      <c r="D243" s="105">
        <v>0</v>
      </c>
    </row>
    <row r="244" spans="1:5" ht="15" customHeight="1" x14ac:dyDescent="0.2">
      <c r="A244" s="133" t="s">
        <v>138</v>
      </c>
      <c r="B244" s="105">
        <v>0</v>
      </c>
      <c r="C244" s="105">
        <v>0</v>
      </c>
      <c r="D244" s="105">
        <v>0</v>
      </c>
    </row>
    <row r="245" spans="1:5" ht="15" customHeight="1" x14ac:dyDescent="0.2">
      <c r="A245" s="133" t="s">
        <v>139</v>
      </c>
      <c r="B245" s="105">
        <v>0</v>
      </c>
      <c r="C245" s="105">
        <v>0</v>
      </c>
      <c r="D245" s="105">
        <v>0</v>
      </c>
    </row>
    <row r="246" spans="1:5" ht="15" customHeight="1" x14ac:dyDescent="0.2">
      <c r="A246" s="136" t="s">
        <v>140</v>
      </c>
      <c r="B246" s="105">
        <v>0</v>
      </c>
      <c r="C246" s="105">
        <v>0</v>
      </c>
      <c r="D246" s="105">
        <v>0</v>
      </c>
    </row>
    <row r="247" spans="1:5" ht="9.75" customHeight="1" x14ac:dyDescent="0.2">
      <c r="A247" s="136"/>
      <c r="B247" s="105"/>
      <c r="C247" s="105"/>
      <c r="D247" s="105"/>
    </row>
    <row r="248" spans="1:5" ht="15" customHeight="1" x14ac:dyDescent="0.2">
      <c r="A248" s="17" t="s">
        <v>52</v>
      </c>
      <c r="B248" s="103"/>
      <c r="C248" s="103"/>
      <c r="D248" s="103"/>
    </row>
    <row r="249" spans="1:5" s="63" customFormat="1" ht="13.5" customHeight="1" x14ac:dyDescent="0.2">
      <c r="A249" s="20" t="s">
        <v>18</v>
      </c>
      <c r="B249" s="110"/>
      <c r="C249" s="110"/>
      <c r="D249" s="110"/>
      <c r="E249" s="86"/>
    </row>
    <row r="250" spans="1:5" s="63" customFormat="1" ht="6.75" customHeight="1" x14ac:dyDescent="0.2">
      <c r="A250" s="14"/>
      <c r="B250" s="111"/>
      <c r="C250" s="111"/>
      <c r="D250" s="111"/>
      <c r="E250" s="87"/>
    </row>
    <row r="251" spans="1:5" ht="15" customHeight="1" x14ac:dyDescent="0.2">
      <c r="A251" s="131" t="s">
        <v>19</v>
      </c>
      <c r="B251" s="105">
        <v>0</v>
      </c>
      <c r="C251" s="105">
        <v>0</v>
      </c>
      <c r="D251" s="105">
        <v>0</v>
      </c>
    </row>
    <row r="252" spans="1:5" ht="15" customHeight="1" x14ac:dyDescent="0.2">
      <c r="A252" s="133" t="s">
        <v>122</v>
      </c>
      <c r="B252" s="105">
        <v>0</v>
      </c>
      <c r="C252" s="105">
        <v>0</v>
      </c>
      <c r="D252" s="105">
        <v>0</v>
      </c>
    </row>
    <row r="253" spans="1:5" ht="15" customHeight="1" x14ac:dyDescent="0.2">
      <c r="A253" s="133" t="s">
        <v>123</v>
      </c>
      <c r="B253" s="105">
        <v>0</v>
      </c>
      <c r="C253" s="105">
        <v>0</v>
      </c>
      <c r="D253" s="105">
        <v>0</v>
      </c>
    </row>
    <row r="254" spans="1:5" ht="15" customHeight="1" x14ac:dyDescent="0.2">
      <c r="A254" s="133" t="s">
        <v>124</v>
      </c>
      <c r="B254" s="105">
        <v>0</v>
      </c>
      <c r="C254" s="105">
        <v>0</v>
      </c>
      <c r="D254" s="105">
        <v>0</v>
      </c>
    </row>
    <row r="255" spans="1:5" ht="15" customHeight="1" x14ac:dyDescent="0.2">
      <c r="A255" s="133" t="s">
        <v>125</v>
      </c>
      <c r="B255" s="105">
        <v>0</v>
      </c>
      <c r="C255" s="105">
        <v>0</v>
      </c>
      <c r="D255" s="105">
        <v>0</v>
      </c>
    </row>
    <row r="256" spans="1:5" ht="15" customHeight="1" x14ac:dyDescent="0.2">
      <c r="A256" s="133" t="s">
        <v>126</v>
      </c>
      <c r="B256" s="105">
        <v>0</v>
      </c>
      <c r="C256" s="105">
        <v>0</v>
      </c>
      <c r="D256" s="105">
        <v>0</v>
      </c>
    </row>
    <row r="257" spans="1:4" ht="15" customHeight="1" x14ac:dyDescent="0.2">
      <c r="A257" s="133" t="s">
        <v>127</v>
      </c>
      <c r="B257" s="105">
        <v>0</v>
      </c>
      <c r="C257" s="105">
        <v>0</v>
      </c>
      <c r="D257" s="105">
        <v>0</v>
      </c>
    </row>
    <row r="258" spans="1:4" ht="15" customHeight="1" x14ac:dyDescent="0.2">
      <c r="A258" s="133" t="s">
        <v>128</v>
      </c>
      <c r="B258" s="105"/>
      <c r="C258" s="105"/>
      <c r="D258" s="105"/>
    </row>
    <row r="259" spans="1:4" ht="15" customHeight="1" x14ac:dyDescent="0.2">
      <c r="A259" s="133" t="s">
        <v>129</v>
      </c>
      <c r="B259" s="105">
        <v>0</v>
      </c>
      <c r="C259" s="105">
        <v>0</v>
      </c>
      <c r="D259" s="105">
        <v>0</v>
      </c>
    </row>
    <row r="260" spans="1:4" ht="15" customHeight="1" x14ac:dyDescent="0.2">
      <c r="A260" s="133" t="s">
        <v>130</v>
      </c>
      <c r="B260" s="105">
        <v>0</v>
      </c>
      <c r="C260" s="105">
        <v>0</v>
      </c>
      <c r="D260" s="105">
        <v>0</v>
      </c>
    </row>
    <row r="261" spans="1:4" ht="15" customHeight="1" x14ac:dyDescent="0.2">
      <c r="A261" s="133" t="s">
        <v>131</v>
      </c>
      <c r="B261" s="105">
        <v>0</v>
      </c>
      <c r="C261" s="105">
        <v>0</v>
      </c>
      <c r="D261" s="105">
        <v>0</v>
      </c>
    </row>
    <row r="262" spans="1:4" ht="15" customHeight="1" x14ac:dyDescent="0.2">
      <c r="A262" s="133" t="s">
        <v>132</v>
      </c>
      <c r="B262" s="105">
        <v>0</v>
      </c>
      <c r="C262" s="105">
        <v>0</v>
      </c>
      <c r="D262" s="105">
        <v>0</v>
      </c>
    </row>
    <row r="263" spans="1:4" ht="15" customHeight="1" x14ac:dyDescent="0.2">
      <c r="A263" s="133" t="s">
        <v>133</v>
      </c>
      <c r="B263" s="105">
        <v>0</v>
      </c>
      <c r="C263" s="105">
        <v>0</v>
      </c>
      <c r="D263" s="105">
        <v>0</v>
      </c>
    </row>
    <row r="264" spans="1:4" ht="15" customHeight="1" x14ac:dyDescent="0.2">
      <c r="A264" s="133" t="s">
        <v>134</v>
      </c>
      <c r="B264" s="105"/>
      <c r="C264" s="105"/>
      <c r="D264" s="105"/>
    </row>
    <row r="265" spans="1:4" ht="15" customHeight="1" x14ac:dyDescent="0.2">
      <c r="A265" s="133" t="s">
        <v>135</v>
      </c>
      <c r="B265" s="105">
        <v>0</v>
      </c>
      <c r="C265" s="105">
        <v>0</v>
      </c>
      <c r="D265" s="105">
        <v>0</v>
      </c>
    </row>
    <row r="266" spans="1:4" ht="15" customHeight="1" x14ac:dyDescent="0.2">
      <c r="A266" s="133" t="s">
        <v>136</v>
      </c>
      <c r="B266" s="105">
        <v>0</v>
      </c>
      <c r="C266" s="105">
        <v>0</v>
      </c>
      <c r="D266" s="105">
        <v>0</v>
      </c>
    </row>
    <row r="267" spans="1:4" ht="15" customHeight="1" x14ac:dyDescent="0.2">
      <c r="A267" s="133" t="s">
        <v>137</v>
      </c>
      <c r="B267" s="105">
        <v>0</v>
      </c>
      <c r="C267" s="105">
        <v>0</v>
      </c>
      <c r="D267" s="105">
        <v>0</v>
      </c>
    </row>
    <row r="268" spans="1:4" ht="15" customHeight="1" x14ac:dyDescent="0.2">
      <c r="A268" s="133" t="s">
        <v>138</v>
      </c>
      <c r="B268" s="105">
        <v>0</v>
      </c>
      <c r="C268" s="105">
        <v>0</v>
      </c>
      <c r="D268" s="105">
        <v>0</v>
      </c>
    </row>
    <row r="269" spans="1:4" ht="15" customHeight="1" x14ac:dyDescent="0.2">
      <c r="A269" s="133" t="s">
        <v>139</v>
      </c>
      <c r="B269" s="105">
        <v>0</v>
      </c>
      <c r="C269" s="105">
        <v>0</v>
      </c>
      <c r="D269" s="105">
        <v>0</v>
      </c>
    </row>
    <row r="270" spans="1:4" ht="15" customHeight="1" x14ac:dyDescent="0.2">
      <c r="A270" s="136" t="s">
        <v>140</v>
      </c>
      <c r="B270" s="105">
        <v>0</v>
      </c>
      <c r="C270" s="105">
        <v>0</v>
      </c>
      <c r="D270" s="105">
        <v>0</v>
      </c>
    </row>
    <row r="271" spans="1:4" ht="9.75" customHeight="1" x14ac:dyDescent="0.2">
      <c r="A271" s="136"/>
      <c r="B271" s="108"/>
      <c r="C271" s="108"/>
      <c r="D271" s="108"/>
    </row>
    <row r="272" spans="1:4" ht="15" customHeight="1" x14ac:dyDescent="0.2">
      <c r="A272" s="17" t="s">
        <v>53</v>
      </c>
      <c r="B272" s="103"/>
      <c r="C272" s="103"/>
      <c r="D272" s="103"/>
    </row>
    <row r="273" spans="1:5" s="63" customFormat="1" ht="13.5" customHeight="1" x14ac:dyDescent="0.2">
      <c r="A273" s="20" t="s">
        <v>18</v>
      </c>
      <c r="B273" s="110"/>
      <c r="C273" s="110"/>
      <c r="D273" s="110"/>
      <c r="E273" s="86"/>
    </row>
    <row r="274" spans="1:5" s="63" customFormat="1" ht="6.75" customHeight="1" x14ac:dyDescent="0.2">
      <c r="A274" s="14"/>
      <c r="B274" s="111"/>
      <c r="C274" s="111"/>
      <c r="D274" s="111"/>
      <c r="E274" s="87"/>
    </row>
    <row r="275" spans="1:5" ht="15" customHeight="1" x14ac:dyDescent="0.2">
      <c r="A275" s="131" t="s">
        <v>19</v>
      </c>
      <c r="B275" s="105">
        <v>0</v>
      </c>
      <c r="C275" s="105">
        <v>0</v>
      </c>
      <c r="D275" s="105">
        <v>0</v>
      </c>
    </row>
    <row r="276" spans="1:5" ht="15" customHeight="1" x14ac:dyDescent="0.2">
      <c r="A276" s="141" t="s">
        <v>122</v>
      </c>
      <c r="B276" s="535">
        <v>0</v>
      </c>
      <c r="C276" s="535">
        <v>0</v>
      </c>
      <c r="D276" s="535">
        <v>0</v>
      </c>
    </row>
    <row r="277" spans="1:5" ht="15" customHeight="1" x14ac:dyDescent="0.2">
      <c r="A277" s="133" t="s">
        <v>123</v>
      </c>
      <c r="B277" s="105">
        <v>0</v>
      </c>
      <c r="C277" s="105">
        <v>0</v>
      </c>
      <c r="D277" s="105">
        <v>0</v>
      </c>
    </row>
    <row r="278" spans="1:5" ht="15" customHeight="1" x14ac:dyDescent="0.2">
      <c r="A278" s="133" t="s">
        <v>124</v>
      </c>
      <c r="B278" s="105">
        <v>0</v>
      </c>
      <c r="C278" s="105">
        <v>0</v>
      </c>
      <c r="D278" s="105">
        <v>0</v>
      </c>
    </row>
    <row r="279" spans="1:5" ht="15" customHeight="1" x14ac:dyDescent="0.2">
      <c r="A279" s="133" t="s">
        <v>125</v>
      </c>
      <c r="B279" s="105">
        <v>0</v>
      </c>
      <c r="C279" s="105">
        <v>0</v>
      </c>
      <c r="D279" s="105">
        <v>0</v>
      </c>
    </row>
    <row r="280" spans="1:5" ht="15" customHeight="1" x14ac:dyDescent="0.2">
      <c r="A280" s="133" t="s">
        <v>126</v>
      </c>
      <c r="B280" s="105">
        <v>0</v>
      </c>
      <c r="C280" s="105">
        <v>0</v>
      </c>
      <c r="D280" s="105">
        <v>0</v>
      </c>
    </row>
    <row r="281" spans="1:5" ht="15" customHeight="1" x14ac:dyDescent="0.2">
      <c r="A281" s="133" t="s">
        <v>127</v>
      </c>
      <c r="B281" s="105">
        <v>0</v>
      </c>
      <c r="C281" s="105">
        <v>0</v>
      </c>
      <c r="D281" s="105">
        <v>0</v>
      </c>
    </row>
    <row r="282" spans="1:5" ht="15" customHeight="1" x14ac:dyDescent="0.2">
      <c r="A282" s="133" t="s">
        <v>128</v>
      </c>
      <c r="B282" s="105"/>
      <c r="C282" s="105"/>
      <c r="D282" s="105"/>
    </row>
    <row r="283" spans="1:5" ht="15" customHeight="1" x14ac:dyDescent="0.2">
      <c r="A283" s="133" t="s">
        <v>129</v>
      </c>
      <c r="B283" s="105">
        <v>0</v>
      </c>
      <c r="C283" s="105">
        <v>0</v>
      </c>
      <c r="D283" s="105">
        <v>0</v>
      </c>
    </row>
    <row r="284" spans="1:5" ht="15" customHeight="1" x14ac:dyDescent="0.2">
      <c r="A284" s="133" t="s">
        <v>130</v>
      </c>
      <c r="B284" s="105">
        <v>0</v>
      </c>
      <c r="C284" s="105">
        <v>0</v>
      </c>
      <c r="D284" s="105">
        <v>0</v>
      </c>
    </row>
    <row r="285" spans="1:5" ht="15" customHeight="1" x14ac:dyDescent="0.2">
      <c r="A285" s="133" t="s">
        <v>131</v>
      </c>
      <c r="B285" s="105">
        <v>0</v>
      </c>
      <c r="C285" s="105">
        <v>0</v>
      </c>
      <c r="D285" s="105">
        <v>0</v>
      </c>
    </row>
    <row r="286" spans="1:5" ht="15" customHeight="1" x14ac:dyDescent="0.2">
      <c r="A286" s="133" t="s">
        <v>132</v>
      </c>
      <c r="B286" s="105">
        <v>0</v>
      </c>
      <c r="C286" s="105">
        <v>0</v>
      </c>
      <c r="D286" s="105">
        <v>0</v>
      </c>
    </row>
    <row r="287" spans="1:5" ht="15" customHeight="1" x14ac:dyDescent="0.2">
      <c r="A287" s="133" t="s">
        <v>133</v>
      </c>
      <c r="B287" s="105">
        <v>0</v>
      </c>
      <c r="C287" s="105">
        <v>0</v>
      </c>
      <c r="D287" s="105">
        <v>0</v>
      </c>
    </row>
    <row r="288" spans="1:5" ht="15" customHeight="1" x14ac:dyDescent="0.2">
      <c r="A288" s="133" t="s">
        <v>134</v>
      </c>
      <c r="B288" s="105"/>
      <c r="C288" s="105"/>
      <c r="D288" s="105"/>
    </row>
    <row r="289" spans="1:5" ht="15" customHeight="1" x14ac:dyDescent="0.2">
      <c r="A289" s="133" t="s">
        <v>135</v>
      </c>
      <c r="B289" s="105">
        <v>0</v>
      </c>
      <c r="C289" s="105">
        <v>0</v>
      </c>
      <c r="D289" s="105">
        <v>0</v>
      </c>
    </row>
    <row r="290" spans="1:5" ht="15" customHeight="1" x14ac:dyDescent="0.2">
      <c r="A290" s="133" t="s">
        <v>136</v>
      </c>
      <c r="B290" s="105">
        <v>0</v>
      </c>
      <c r="C290" s="105">
        <v>0</v>
      </c>
      <c r="D290" s="105">
        <v>0</v>
      </c>
    </row>
    <row r="291" spans="1:5" ht="15" customHeight="1" x14ac:dyDescent="0.2">
      <c r="A291" s="133" t="s">
        <v>137</v>
      </c>
      <c r="B291" s="105">
        <v>0</v>
      </c>
      <c r="C291" s="105">
        <v>0</v>
      </c>
      <c r="D291" s="105">
        <v>0</v>
      </c>
    </row>
    <row r="292" spans="1:5" ht="15" customHeight="1" x14ac:dyDescent="0.2">
      <c r="A292" s="133" t="s">
        <v>138</v>
      </c>
      <c r="B292" s="105">
        <v>0</v>
      </c>
      <c r="C292" s="105">
        <v>0</v>
      </c>
      <c r="D292" s="105">
        <v>0</v>
      </c>
    </row>
    <row r="293" spans="1:5" ht="15" customHeight="1" x14ac:dyDescent="0.2">
      <c r="A293" s="133" t="s">
        <v>139</v>
      </c>
      <c r="B293" s="105">
        <v>0</v>
      </c>
      <c r="C293" s="105">
        <v>0</v>
      </c>
      <c r="D293" s="105">
        <v>0</v>
      </c>
    </row>
    <row r="294" spans="1:5" ht="15" customHeight="1" x14ac:dyDescent="0.2">
      <c r="A294" s="136" t="s">
        <v>140</v>
      </c>
      <c r="B294" s="105">
        <v>0</v>
      </c>
      <c r="C294" s="105">
        <v>0</v>
      </c>
      <c r="D294" s="105">
        <v>0</v>
      </c>
    </row>
    <row r="295" spans="1:5" ht="9.75" customHeight="1" x14ac:dyDescent="0.2">
      <c r="A295" s="136"/>
      <c r="B295" s="105"/>
      <c r="C295" s="105"/>
      <c r="D295" s="105"/>
    </row>
    <row r="296" spans="1:5" ht="15" customHeight="1" x14ac:dyDescent="0.2">
      <c r="A296" s="17" t="s">
        <v>54</v>
      </c>
      <c r="B296" s="103"/>
      <c r="C296" s="103"/>
      <c r="D296" s="103"/>
    </row>
    <row r="297" spans="1:5" s="63" customFormat="1" ht="13.5" customHeight="1" x14ac:dyDescent="0.2">
      <c r="A297" s="20" t="s">
        <v>18</v>
      </c>
      <c r="B297" s="110"/>
      <c r="C297" s="110"/>
      <c r="D297" s="110"/>
      <c r="E297" s="86"/>
    </row>
    <row r="298" spans="1:5" s="63" customFormat="1" ht="6.75" customHeight="1" x14ac:dyDescent="0.2">
      <c r="A298" s="14"/>
      <c r="B298" s="111"/>
      <c r="C298" s="111"/>
      <c r="D298" s="111"/>
      <c r="E298" s="87"/>
    </row>
    <row r="299" spans="1:5" ht="15" customHeight="1" x14ac:dyDescent="0.2">
      <c r="A299" s="131" t="s">
        <v>19</v>
      </c>
      <c r="B299" s="105">
        <v>0</v>
      </c>
      <c r="C299" s="105">
        <v>0</v>
      </c>
      <c r="D299" s="105">
        <v>0</v>
      </c>
    </row>
    <row r="300" spans="1:5" ht="15" customHeight="1" x14ac:dyDescent="0.2">
      <c r="A300" s="133" t="s">
        <v>122</v>
      </c>
      <c r="B300" s="105">
        <v>0</v>
      </c>
      <c r="C300" s="105">
        <v>0</v>
      </c>
      <c r="D300" s="105">
        <v>0</v>
      </c>
    </row>
    <row r="301" spans="1:5" ht="15" customHeight="1" x14ac:dyDescent="0.2">
      <c r="A301" s="133" t="s">
        <v>123</v>
      </c>
      <c r="B301" s="105">
        <v>0</v>
      </c>
      <c r="C301" s="105">
        <v>0</v>
      </c>
      <c r="D301" s="105">
        <v>0</v>
      </c>
    </row>
    <row r="302" spans="1:5" ht="15" customHeight="1" x14ac:dyDescent="0.2">
      <c r="A302" s="133" t="s">
        <v>124</v>
      </c>
      <c r="B302" s="105">
        <v>0</v>
      </c>
      <c r="C302" s="105">
        <v>0</v>
      </c>
      <c r="D302" s="105">
        <v>0</v>
      </c>
    </row>
    <row r="303" spans="1:5" ht="15" customHeight="1" x14ac:dyDescent="0.2">
      <c r="A303" s="133" t="s">
        <v>125</v>
      </c>
      <c r="B303" s="105">
        <v>0</v>
      </c>
      <c r="C303" s="105">
        <v>0</v>
      </c>
      <c r="D303" s="105">
        <v>0</v>
      </c>
    </row>
    <row r="304" spans="1:5" ht="15" customHeight="1" x14ac:dyDescent="0.2">
      <c r="A304" s="133" t="s">
        <v>126</v>
      </c>
      <c r="B304" s="105">
        <v>0</v>
      </c>
      <c r="C304" s="105">
        <v>0</v>
      </c>
      <c r="D304" s="105">
        <v>0</v>
      </c>
    </row>
    <row r="305" spans="1:4" ht="15" customHeight="1" x14ac:dyDescent="0.2">
      <c r="A305" s="133" t="s">
        <v>127</v>
      </c>
      <c r="B305" s="105">
        <v>0</v>
      </c>
      <c r="C305" s="105">
        <v>0</v>
      </c>
      <c r="D305" s="105">
        <v>0</v>
      </c>
    </row>
    <row r="306" spans="1:4" ht="15" customHeight="1" x14ac:dyDescent="0.2">
      <c r="A306" s="133" t="s">
        <v>128</v>
      </c>
      <c r="B306" s="105"/>
      <c r="C306" s="105"/>
      <c r="D306" s="105"/>
    </row>
    <row r="307" spans="1:4" ht="15" customHeight="1" x14ac:dyDescent="0.2">
      <c r="A307" s="133" t="s">
        <v>129</v>
      </c>
      <c r="B307" s="105">
        <v>0</v>
      </c>
      <c r="C307" s="105">
        <v>0</v>
      </c>
      <c r="D307" s="105">
        <v>0</v>
      </c>
    </row>
    <row r="308" spans="1:4" ht="15" customHeight="1" x14ac:dyDescent="0.2">
      <c r="A308" s="133" t="s">
        <v>130</v>
      </c>
      <c r="B308" s="105">
        <v>0</v>
      </c>
      <c r="C308" s="105">
        <v>0</v>
      </c>
      <c r="D308" s="105">
        <v>0</v>
      </c>
    </row>
    <row r="309" spans="1:4" ht="15" customHeight="1" x14ac:dyDescent="0.2">
      <c r="A309" s="133" t="s">
        <v>131</v>
      </c>
      <c r="B309" s="105">
        <v>0</v>
      </c>
      <c r="C309" s="105">
        <v>0</v>
      </c>
      <c r="D309" s="105">
        <v>0</v>
      </c>
    </row>
    <row r="310" spans="1:4" ht="15" customHeight="1" x14ac:dyDescent="0.2">
      <c r="A310" s="133" t="s">
        <v>132</v>
      </c>
      <c r="B310" s="105">
        <v>0</v>
      </c>
      <c r="C310" s="105">
        <v>0</v>
      </c>
      <c r="D310" s="105">
        <v>0</v>
      </c>
    </row>
    <row r="311" spans="1:4" ht="15" customHeight="1" x14ac:dyDescent="0.2">
      <c r="A311" s="133" t="s">
        <v>133</v>
      </c>
      <c r="B311" s="105">
        <v>0</v>
      </c>
      <c r="C311" s="105">
        <v>0</v>
      </c>
      <c r="D311" s="105">
        <v>0</v>
      </c>
    </row>
    <row r="312" spans="1:4" ht="15" customHeight="1" x14ac:dyDescent="0.2">
      <c r="A312" s="133" t="s">
        <v>134</v>
      </c>
      <c r="B312" s="105"/>
      <c r="C312" s="105"/>
      <c r="D312" s="105"/>
    </row>
    <row r="313" spans="1:4" ht="15" customHeight="1" x14ac:dyDescent="0.2">
      <c r="A313" s="133" t="s">
        <v>135</v>
      </c>
      <c r="B313" s="105">
        <v>0</v>
      </c>
      <c r="C313" s="105">
        <v>0</v>
      </c>
      <c r="D313" s="105">
        <v>0</v>
      </c>
    </row>
    <row r="314" spans="1:4" ht="15" customHeight="1" x14ac:dyDescent="0.2">
      <c r="A314" s="133" t="s">
        <v>136</v>
      </c>
      <c r="B314" s="105">
        <v>0</v>
      </c>
      <c r="C314" s="105">
        <v>0</v>
      </c>
      <c r="D314" s="105">
        <v>0</v>
      </c>
    </row>
    <row r="315" spans="1:4" ht="15" customHeight="1" x14ac:dyDescent="0.2">
      <c r="A315" s="133" t="s">
        <v>137</v>
      </c>
      <c r="B315" s="105">
        <v>0</v>
      </c>
      <c r="C315" s="105">
        <v>0</v>
      </c>
      <c r="D315" s="105">
        <v>0</v>
      </c>
    </row>
    <row r="316" spans="1:4" ht="15" customHeight="1" x14ac:dyDescent="0.2">
      <c r="A316" s="133" t="s">
        <v>138</v>
      </c>
      <c r="B316" s="105">
        <v>0</v>
      </c>
      <c r="C316" s="105">
        <v>0</v>
      </c>
      <c r="D316" s="105">
        <v>0</v>
      </c>
    </row>
    <row r="317" spans="1:4" ht="15" customHeight="1" x14ac:dyDescent="0.2">
      <c r="A317" s="136" t="s">
        <v>139</v>
      </c>
      <c r="B317" s="105">
        <v>0</v>
      </c>
      <c r="C317" s="105">
        <v>0</v>
      </c>
      <c r="D317" s="105">
        <v>0</v>
      </c>
    </row>
    <row r="318" spans="1:4" ht="15" customHeight="1" x14ac:dyDescent="0.2">
      <c r="A318" s="136" t="s">
        <v>140</v>
      </c>
      <c r="B318" s="105">
        <v>0</v>
      </c>
      <c r="C318" s="105">
        <v>0</v>
      </c>
      <c r="D318" s="105">
        <v>0</v>
      </c>
    </row>
    <row r="319" spans="1:4" ht="15" customHeight="1" x14ac:dyDescent="0.2">
      <c r="A319" s="136"/>
      <c r="B319" s="105"/>
      <c r="C319" s="105"/>
      <c r="D319" s="105"/>
    </row>
    <row r="320" spans="1:4" ht="9.75" customHeight="1" x14ac:dyDescent="0.2">
      <c r="A320" s="141"/>
      <c r="B320" s="536"/>
      <c r="C320" s="536"/>
      <c r="D320" s="536"/>
    </row>
    <row r="321" spans="1:5" ht="15" customHeight="1" x14ac:dyDescent="0.2">
      <c r="A321" s="27" t="s">
        <v>55</v>
      </c>
      <c r="B321" s="110"/>
      <c r="C321" s="110"/>
      <c r="D321" s="110"/>
    </row>
    <row r="322" spans="1:5" s="63" customFormat="1" ht="13.5" customHeight="1" x14ac:dyDescent="0.2">
      <c r="A322" s="20" t="s">
        <v>18</v>
      </c>
      <c r="B322" s="111"/>
      <c r="C322" s="111"/>
      <c r="D322" s="111"/>
      <c r="E322" s="86"/>
    </row>
    <row r="323" spans="1:5" s="63" customFormat="1" ht="6.75" customHeight="1" x14ac:dyDescent="0.2">
      <c r="A323" s="14"/>
      <c r="B323" s="105">
        <v>0</v>
      </c>
      <c r="C323" s="105">
        <v>0</v>
      </c>
      <c r="D323" s="105">
        <v>0</v>
      </c>
      <c r="E323" s="87"/>
    </row>
    <row r="324" spans="1:5" ht="15" customHeight="1" x14ac:dyDescent="0.2">
      <c r="A324" s="131" t="s">
        <v>19</v>
      </c>
      <c r="B324" s="105">
        <v>0</v>
      </c>
      <c r="C324" s="105">
        <v>0</v>
      </c>
      <c r="D324" s="105">
        <v>0</v>
      </c>
    </row>
    <row r="325" spans="1:5" ht="15" customHeight="1" x14ac:dyDescent="0.2">
      <c r="A325" s="133" t="s">
        <v>122</v>
      </c>
      <c r="B325" s="105">
        <v>0</v>
      </c>
      <c r="C325" s="105">
        <v>0</v>
      </c>
      <c r="D325" s="105">
        <v>0</v>
      </c>
    </row>
    <row r="326" spans="1:5" ht="15" customHeight="1" x14ac:dyDescent="0.2">
      <c r="A326" s="136" t="s">
        <v>123</v>
      </c>
      <c r="B326" s="105">
        <v>0</v>
      </c>
      <c r="C326" s="105">
        <v>0</v>
      </c>
      <c r="D326" s="105">
        <v>0</v>
      </c>
    </row>
    <row r="327" spans="1:5" ht="15" customHeight="1" x14ac:dyDescent="0.2">
      <c r="A327" s="133" t="s">
        <v>124</v>
      </c>
      <c r="B327" s="105">
        <v>0</v>
      </c>
      <c r="C327" s="105">
        <v>0</v>
      </c>
      <c r="D327" s="105">
        <v>0</v>
      </c>
    </row>
    <row r="328" spans="1:5" ht="15" customHeight="1" x14ac:dyDescent="0.2">
      <c r="A328" s="133" t="s">
        <v>125</v>
      </c>
      <c r="B328" s="105">
        <v>0</v>
      </c>
      <c r="C328" s="105">
        <v>0</v>
      </c>
      <c r="D328" s="105">
        <v>0</v>
      </c>
    </row>
    <row r="329" spans="1:5" ht="15" customHeight="1" x14ac:dyDescent="0.2">
      <c r="A329" s="133" t="s">
        <v>126</v>
      </c>
      <c r="B329" s="105">
        <v>0</v>
      </c>
      <c r="C329" s="105">
        <v>0</v>
      </c>
      <c r="D329" s="105">
        <v>0</v>
      </c>
    </row>
    <row r="330" spans="1:5" ht="15" customHeight="1" x14ac:dyDescent="0.2">
      <c r="A330" s="133" t="s">
        <v>127</v>
      </c>
      <c r="B330" s="105"/>
      <c r="C330" s="105"/>
      <c r="D330" s="105"/>
    </row>
    <row r="331" spans="1:5" ht="15" customHeight="1" x14ac:dyDescent="0.2">
      <c r="A331" s="133" t="s">
        <v>128</v>
      </c>
      <c r="B331" s="105">
        <v>0</v>
      </c>
      <c r="C331" s="105">
        <v>0</v>
      </c>
      <c r="D331" s="105">
        <v>0</v>
      </c>
    </row>
    <row r="332" spans="1:5" ht="15" customHeight="1" x14ac:dyDescent="0.2">
      <c r="A332" s="133" t="s">
        <v>129</v>
      </c>
      <c r="B332" s="105">
        <v>0</v>
      </c>
      <c r="C332" s="105">
        <v>0</v>
      </c>
      <c r="D332" s="105">
        <v>0</v>
      </c>
    </row>
    <row r="333" spans="1:5" ht="15" customHeight="1" x14ac:dyDescent="0.2">
      <c r="A333" s="133" t="s">
        <v>130</v>
      </c>
      <c r="B333" s="105">
        <v>0</v>
      </c>
      <c r="C333" s="105">
        <v>0</v>
      </c>
      <c r="D333" s="105">
        <v>0</v>
      </c>
    </row>
    <row r="334" spans="1:5" ht="15" customHeight="1" x14ac:dyDescent="0.2">
      <c r="A334" s="133" t="s">
        <v>131</v>
      </c>
      <c r="B334" s="105">
        <v>0</v>
      </c>
      <c r="C334" s="105">
        <v>0</v>
      </c>
      <c r="D334" s="105">
        <v>0</v>
      </c>
    </row>
    <row r="335" spans="1:5" ht="15" customHeight="1" x14ac:dyDescent="0.2">
      <c r="A335" s="133" t="s">
        <v>132</v>
      </c>
      <c r="B335" s="105">
        <v>0</v>
      </c>
      <c r="C335" s="105">
        <v>0</v>
      </c>
      <c r="D335" s="105">
        <v>0</v>
      </c>
    </row>
    <row r="336" spans="1:5" ht="15" customHeight="1" x14ac:dyDescent="0.2">
      <c r="A336" s="133" t="s">
        <v>133</v>
      </c>
      <c r="B336" s="105"/>
      <c r="C336" s="105"/>
      <c r="D336" s="105"/>
    </row>
    <row r="337" spans="1:5" ht="15" customHeight="1" x14ac:dyDescent="0.2">
      <c r="A337" s="133" t="s">
        <v>134</v>
      </c>
      <c r="B337" s="105">
        <v>0</v>
      </c>
      <c r="C337" s="105">
        <v>0</v>
      </c>
      <c r="D337" s="105">
        <v>0</v>
      </c>
    </row>
    <row r="338" spans="1:5" ht="15" customHeight="1" x14ac:dyDescent="0.2">
      <c r="A338" s="133" t="s">
        <v>135</v>
      </c>
      <c r="B338" s="105">
        <v>0</v>
      </c>
      <c r="C338" s="105">
        <v>0</v>
      </c>
      <c r="D338" s="105">
        <v>0</v>
      </c>
    </row>
    <row r="339" spans="1:5" ht="15" customHeight="1" x14ac:dyDescent="0.2">
      <c r="A339" s="133" t="s">
        <v>136</v>
      </c>
      <c r="B339" s="105">
        <v>0</v>
      </c>
      <c r="C339" s="105">
        <v>0</v>
      </c>
      <c r="D339" s="105">
        <v>0</v>
      </c>
    </row>
    <row r="340" spans="1:5" ht="15" customHeight="1" x14ac:dyDescent="0.2">
      <c r="A340" s="133" t="s">
        <v>137</v>
      </c>
      <c r="B340" s="105">
        <v>0</v>
      </c>
      <c r="C340" s="105">
        <v>0</v>
      </c>
      <c r="D340" s="105">
        <v>0</v>
      </c>
    </row>
    <row r="341" spans="1:5" ht="15" customHeight="1" x14ac:dyDescent="0.2">
      <c r="A341" s="133" t="s">
        <v>138</v>
      </c>
      <c r="B341" s="105">
        <v>0</v>
      </c>
      <c r="C341" s="105">
        <v>0</v>
      </c>
      <c r="D341" s="105">
        <v>0</v>
      </c>
    </row>
    <row r="342" spans="1:5" ht="15" customHeight="1" x14ac:dyDescent="0.2">
      <c r="A342" s="133" t="s">
        <v>139</v>
      </c>
      <c r="B342" s="105">
        <v>0</v>
      </c>
      <c r="C342" s="105">
        <v>0</v>
      </c>
      <c r="D342" s="105">
        <v>0</v>
      </c>
    </row>
    <row r="343" spans="1:5" ht="15" customHeight="1" x14ac:dyDescent="0.2">
      <c r="A343" s="136" t="s">
        <v>140</v>
      </c>
      <c r="B343" s="105"/>
      <c r="C343" s="105"/>
      <c r="D343" s="105"/>
    </row>
    <row r="344" spans="1:5" ht="9.75" customHeight="1" x14ac:dyDescent="0.2">
      <c r="A344" s="136"/>
      <c r="B344" s="103"/>
      <c r="C344" s="103"/>
      <c r="D344" s="103"/>
    </row>
    <row r="345" spans="1:5" ht="15" customHeight="1" x14ac:dyDescent="0.2">
      <c r="A345" s="17" t="s">
        <v>56</v>
      </c>
      <c r="B345" s="110"/>
      <c r="C345" s="110"/>
      <c r="D345" s="110"/>
    </row>
    <row r="346" spans="1:5" s="63" customFormat="1" ht="13.5" customHeight="1" x14ac:dyDescent="0.2">
      <c r="A346" s="20" t="s">
        <v>18</v>
      </c>
      <c r="B346" s="111"/>
      <c r="C346" s="111"/>
      <c r="D346" s="111"/>
      <c r="E346" s="86"/>
    </row>
    <row r="347" spans="1:5" s="63" customFormat="1" ht="6.75" customHeight="1" x14ac:dyDescent="0.2">
      <c r="A347" s="14"/>
      <c r="B347" s="63">
        <v>0</v>
      </c>
      <c r="C347" s="63">
        <v>0</v>
      </c>
      <c r="D347" s="63">
        <v>0</v>
      </c>
      <c r="E347" s="87"/>
    </row>
    <row r="348" spans="1:5" ht="15" customHeight="1" x14ac:dyDescent="0.2">
      <c r="A348" s="131" t="s">
        <v>19</v>
      </c>
      <c r="B348" s="105">
        <v>0</v>
      </c>
      <c r="C348" s="105">
        <v>0</v>
      </c>
      <c r="D348" s="105">
        <v>0</v>
      </c>
    </row>
    <row r="349" spans="1:5" ht="15" customHeight="1" x14ac:dyDescent="0.2">
      <c r="A349" s="133" t="s">
        <v>122</v>
      </c>
      <c r="B349" s="105">
        <v>0</v>
      </c>
      <c r="C349" s="105">
        <v>0</v>
      </c>
      <c r="D349" s="105">
        <v>0</v>
      </c>
    </row>
    <row r="350" spans="1:5" ht="15" customHeight="1" x14ac:dyDescent="0.2">
      <c r="A350" s="133" t="s">
        <v>123</v>
      </c>
      <c r="B350" s="105">
        <v>0</v>
      </c>
      <c r="C350" s="105">
        <v>0</v>
      </c>
      <c r="D350" s="105">
        <v>0</v>
      </c>
    </row>
    <row r="351" spans="1:5" ht="15" customHeight="1" x14ac:dyDescent="0.2">
      <c r="A351" s="133" t="s">
        <v>124</v>
      </c>
      <c r="B351" s="105">
        <v>0</v>
      </c>
      <c r="C351" s="105">
        <v>0</v>
      </c>
      <c r="D351" s="105">
        <v>0</v>
      </c>
    </row>
    <row r="352" spans="1:5" ht="15" customHeight="1" x14ac:dyDescent="0.2">
      <c r="A352" s="133" t="s">
        <v>125</v>
      </c>
      <c r="B352" s="105">
        <v>0</v>
      </c>
      <c r="C352" s="105">
        <v>0</v>
      </c>
      <c r="D352" s="105">
        <v>0</v>
      </c>
    </row>
    <row r="353" spans="1:4" ht="15" customHeight="1" x14ac:dyDescent="0.2">
      <c r="A353" s="133" t="s">
        <v>126</v>
      </c>
      <c r="B353" s="105">
        <v>0</v>
      </c>
      <c r="C353" s="105">
        <v>0</v>
      </c>
      <c r="D353" s="105">
        <v>0</v>
      </c>
    </row>
    <row r="354" spans="1:4" ht="15" customHeight="1" x14ac:dyDescent="0.2">
      <c r="A354" s="136" t="s">
        <v>127</v>
      </c>
      <c r="B354" s="105"/>
      <c r="C354" s="105"/>
      <c r="D354" s="105"/>
    </row>
    <row r="355" spans="1:4" ht="15" customHeight="1" x14ac:dyDescent="0.2">
      <c r="A355" s="133" t="s">
        <v>128</v>
      </c>
      <c r="B355" s="105">
        <v>0</v>
      </c>
      <c r="C355" s="105">
        <v>0</v>
      </c>
      <c r="D355" s="105">
        <v>0</v>
      </c>
    </row>
    <row r="356" spans="1:4" ht="15" customHeight="1" x14ac:dyDescent="0.2">
      <c r="A356" s="133" t="s">
        <v>129</v>
      </c>
      <c r="B356" s="105">
        <v>0</v>
      </c>
      <c r="C356" s="105">
        <v>0</v>
      </c>
      <c r="D356" s="105">
        <v>0</v>
      </c>
    </row>
    <row r="357" spans="1:4" ht="15" customHeight="1" x14ac:dyDescent="0.2">
      <c r="A357" s="133" t="s">
        <v>130</v>
      </c>
      <c r="B357" s="105">
        <v>0</v>
      </c>
      <c r="C357" s="105">
        <v>0</v>
      </c>
      <c r="D357" s="105">
        <v>0</v>
      </c>
    </row>
    <row r="358" spans="1:4" ht="15" customHeight="1" x14ac:dyDescent="0.2">
      <c r="A358" s="133" t="s">
        <v>131</v>
      </c>
      <c r="B358" s="105">
        <v>0</v>
      </c>
      <c r="C358" s="105">
        <v>0</v>
      </c>
      <c r="D358" s="105">
        <v>0</v>
      </c>
    </row>
    <row r="359" spans="1:4" ht="15" customHeight="1" x14ac:dyDescent="0.2">
      <c r="A359" s="133" t="s">
        <v>132</v>
      </c>
      <c r="B359" s="105">
        <v>0</v>
      </c>
      <c r="C359" s="105">
        <v>0</v>
      </c>
      <c r="D359" s="105">
        <v>0</v>
      </c>
    </row>
    <row r="360" spans="1:4" ht="15" customHeight="1" x14ac:dyDescent="0.2">
      <c r="A360" s="133" t="s">
        <v>133</v>
      </c>
      <c r="B360" s="105"/>
      <c r="C360" s="105"/>
      <c r="D360" s="105"/>
    </row>
    <row r="361" spans="1:4" ht="15" customHeight="1" x14ac:dyDescent="0.2">
      <c r="A361" s="133" t="s">
        <v>134</v>
      </c>
      <c r="B361" s="105">
        <v>0</v>
      </c>
      <c r="C361" s="105">
        <v>0</v>
      </c>
      <c r="D361" s="105">
        <v>0</v>
      </c>
    </row>
    <row r="362" spans="1:4" ht="15" customHeight="1" x14ac:dyDescent="0.2">
      <c r="A362" s="133" t="s">
        <v>135</v>
      </c>
      <c r="B362" s="105">
        <v>0</v>
      </c>
      <c r="C362" s="105">
        <v>0</v>
      </c>
      <c r="D362" s="105">
        <v>0</v>
      </c>
    </row>
    <row r="363" spans="1:4" ht="15" customHeight="1" x14ac:dyDescent="0.2">
      <c r="A363" s="133" t="s">
        <v>136</v>
      </c>
      <c r="B363" s="105">
        <v>0</v>
      </c>
      <c r="C363" s="105">
        <v>0</v>
      </c>
      <c r="D363" s="105">
        <v>0</v>
      </c>
    </row>
    <row r="364" spans="1:4" ht="15" customHeight="1" x14ac:dyDescent="0.2">
      <c r="A364" s="141" t="s">
        <v>137</v>
      </c>
      <c r="B364" s="535">
        <v>0</v>
      </c>
      <c r="C364" s="535">
        <v>0</v>
      </c>
      <c r="D364" s="535">
        <v>0</v>
      </c>
    </row>
    <row r="365" spans="1:4" ht="15" customHeight="1" x14ac:dyDescent="0.2">
      <c r="A365" s="133" t="s">
        <v>138</v>
      </c>
      <c r="B365" s="105">
        <v>0</v>
      </c>
      <c r="C365" s="105">
        <v>0</v>
      </c>
      <c r="D365" s="105">
        <v>0</v>
      </c>
    </row>
    <row r="366" spans="1:4" ht="15" customHeight="1" x14ac:dyDescent="0.2">
      <c r="A366" s="133" t="s">
        <v>139</v>
      </c>
      <c r="B366" s="105">
        <v>0</v>
      </c>
      <c r="C366" s="105">
        <v>0</v>
      </c>
      <c r="D366" s="105">
        <v>0</v>
      </c>
    </row>
    <row r="367" spans="1:4" ht="15" customHeight="1" x14ac:dyDescent="0.2">
      <c r="A367" s="133" t="s">
        <v>140</v>
      </c>
      <c r="B367" s="105"/>
      <c r="C367" s="105"/>
      <c r="D367" s="105"/>
    </row>
    <row r="368" spans="1:4" ht="9.75" customHeight="1" x14ac:dyDescent="0.2">
      <c r="A368" s="136"/>
      <c r="B368" s="108"/>
      <c r="C368" s="108"/>
      <c r="D368" s="108"/>
    </row>
    <row r="369" spans="1:5" ht="15" customHeight="1" x14ac:dyDescent="0.2">
      <c r="A369" s="17" t="s">
        <v>57</v>
      </c>
      <c r="B369" s="103"/>
      <c r="C369" s="103"/>
      <c r="D369" s="103"/>
    </row>
    <row r="370" spans="1:5" s="63" customFormat="1" ht="13.5" customHeight="1" x14ac:dyDescent="0.2">
      <c r="A370" s="20" t="s">
        <v>18</v>
      </c>
      <c r="B370" s="110"/>
      <c r="C370" s="110"/>
      <c r="D370" s="110"/>
      <c r="E370" s="86"/>
    </row>
    <row r="371" spans="1:5" s="63" customFormat="1" ht="6.75" customHeight="1" x14ac:dyDescent="0.2">
      <c r="A371" s="14"/>
      <c r="B371" s="111">
        <v>0</v>
      </c>
      <c r="C371" s="111">
        <v>0</v>
      </c>
      <c r="D371" s="111">
        <v>0</v>
      </c>
      <c r="E371" s="87"/>
    </row>
    <row r="372" spans="1:5" ht="15" customHeight="1" x14ac:dyDescent="0.2">
      <c r="A372" s="131" t="s">
        <v>19</v>
      </c>
      <c r="B372" s="105">
        <v>0</v>
      </c>
      <c r="C372" s="105">
        <v>0</v>
      </c>
      <c r="D372" s="105">
        <v>0</v>
      </c>
    </row>
    <row r="373" spans="1:5" ht="15" customHeight="1" x14ac:dyDescent="0.2">
      <c r="A373" s="133" t="s">
        <v>122</v>
      </c>
      <c r="B373" s="105">
        <v>0</v>
      </c>
      <c r="C373" s="105">
        <v>0</v>
      </c>
      <c r="D373" s="105">
        <v>0</v>
      </c>
    </row>
    <row r="374" spans="1:5" ht="15" customHeight="1" x14ac:dyDescent="0.2">
      <c r="A374" s="133" t="s">
        <v>123</v>
      </c>
      <c r="B374" s="105">
        <v>0</v>
      </c>
      <c r="C374" s="105">
        <v>0</v>
      </c>
      <c r="D374" s="105">
        <v>0</v>
      </c>
    </row>
    <row r="375" spans="1:5" ht="15" customHeight="1" x14ac:dyDescent="0.2">
      <c r="A375" s="133" t="s">
        <v>124</v>
      </c>
      <c r="B375" s="105">
        <v>0</v>
      </c>
      <c r="C375" s="105">
        <v>0</v>
      </c>
      <c r="D375" s="105">
        <v>0</v>
      </c>
    </row>
    <row r="376" spans="1:5" ht="15" customHeight="1" x14ac:dyDescent="0.2">
      <c r="A376" s="133" t="s">
        <v>125</v>
      </c>
      <c r="B376" s="105">
        <v>0</v>
      </c>
      <c r="C376" s="105">
        <v>0</v>
      </c>
      <c r="D376" s="105">
        <v>0</v>
      </c>
    </row>
    <row r="377" spans="1:5" ht="15" customHeight="1" x14ac:dyDescent="0.2">
      <c r="A377" s="133" t="s">
        <v>126</v>
      </c>
      <c r="B377" s="105">
        <v>0</v>
      </c>
      <c r="C377" s="105">
        <v>0</v>
      </c>
      <c r="D377" s="105">
        <v>0</v>
      </c>
    </row>
    <row r="378" spans="1:5" ht="15" customHeight="1" x14ac:dyDescent="0.2">
      <c r="A378" s="136" t="s">
        <v>127</v>
      </c>
      <c r="B378" s="105"/>
      <c r="C378" s="105"/>
      <c r="D378" s="105"/>
    </row>
    <row r="379" spans="1:5" ht="15" customHeight="1" x14ac:dyDescent="0.2">
      <c r="A379" s="133" t="s">
        <v>128</v>
      </c>
      <c r="B379" s="105">
        <v>0</v>
      </c>
      <c r="C379" s="105">
        <v>0</v>
      </c>
      <c r="D379" s="105">
        <v>0</v>
      </c>
    </row>
    <row r="380" spans="1:5" ht="15" customHeight="1" x14ac:dyDescent="0.2">
      <c r="A380" s="133" t="s">
        <v>129</v>
      </c>
      <c r="B380" s="105">
        <v>0</v>
      </c>
      <c r="C380" s="105">
        <v>0</v>
      </c>
      <c r="D380" s="105">
        <v>0</v>
      </c>
    </row>
    <row r="381" spans="1:5" ht="15" customHeight="1" x14ac:dyDescent="0.2">
      <c r="A381" s="133" t="s">
        <v>130</v>
      </c>
      <c r="B381" s="105">
        <v>0</v>
      </c>
      <c r="C381" s="105">
        <v>0</v>
      </c>
      <c r="D381" s="105">
        <v>0</v>
      </c>
    </row>
    <row r="382" spans="1:5" ht="15" customHeight="1" x14ac:dyDescent="0.2">
      <c r="A382" s="133" t="s">
        <v>131</v>
      </c>
      <c r="B382" s="105">
        <v>0</v>
      </c>
      <c r="C382" s="105">
        <v>0</v>
      </c>
      <c r="D382" s="105">
        <v>0</v>
      </c>
    </row>
    <row r="383" spans="1:5" ht="15" customHeight="1" x14ac:dyDescent="0.2">
      <c r="A383" s="133" t="s">
        <v>132</v>
      </c>
      <c r="B383" s="105">
        <v>0</v>
      </c>
      <c r="C383" s="105">
        <v>0</v>
      </c>
      <c r="D383" s="105">
        <v>0</v>
      </c>
    </row>
    <row r="384" spans="1:5" ht="15" customHeight="1" x14ac:dyDescent="0.2">
      <c r="A384" s="133" t="s">
        <v>133</v>
      </c>
      <c r="B384" s="105"/>
      <c r="C384" s="105"/>
      <c r="D384" s="105"/>
    </row>
    <row r="385" spans="1:5" ht="15" customHeight="1" x14ac:dyDescent="0.2">
      <c r="A385" s="133" t="s">
        <v>134</v>
      </c>
      <c r="B385" s="105">
        <v>0</v>
      </c>
      <c r="C385" s="105">
        <v>0</v>
      </c>
      <c r="D385" s="105">
        <v>0</v>
      </c>
    </row>
    <row r="386" spans="1:5" ht="15" customHeight="1" x14ac:dyDescent="0.2">
      <c r="A386" s="133" t="s">
        <v>135</v>
      </c>
      <c r="B386" s="105">
        <v>0</v>
      </c>
      <c r="C386" s="105">
        <v>0</v>
      </c>
      <c r="D386" s="105">
        <v>0</v>
      </c>
    </row>
    <row r="387" spans="1:5" ht="15" customHeight="1" x14ac:dyDescent="0.2">
      <c r="A387" s="133" t="s">
        <v>136</v>
      </c>
      <c r="B387" s="105">
        <v>0</v>
      </c>
      <c r="C387" s="105">
        <v>0</v>
      </c>
      <c r="D387" s="105">
        <v>0</v>
      </c>
    </row>
    <row r="388" spans="1:5" ht="15" customHeight="1" x14ac:dyDescent="0.2">
      <c r="A388" s="133" t="s">
        <v>137</v>
      </c>
      <c r="B388" s="105">
        <v>0</v>
      </c>
      <c r="C388" s="105">
        <v>0</v>
      </c>
      <c r="D388" s="105">
        <v>0</v>
      </c>
    </row>
    <row r="389" spans="1:5" ht="15" customHeight="1" x14ac:dyDescent="0.2">
      <c r="A389" s="133" t="s">
        <v>138</v>
      </c>
      <c r="B389" s="105">
        <v>0</v>
      </c>
      <c r="C389" s="105">
        <v>0</v>
      </c>
      <c r="D389" s="105">
        <v>0</v>
      </c>
    </row>
    <row r="390" spans="1:5" ht="15" customHeight="1" x14ac:dyDescent="0.2">
      <c r="A390" s="133" t="s">
        <v>139</v>
      </c>
      <c r="B390" s="105">
        <v>0</v>
      </c>
      <c r="C390" s="105">
        <v>0</v>
      </c>
      <c r="D390" s="105">
        <v>0</v>
      </c>
    </row>
    <row r="391" spans="1:5" ht="15" customHeight="1" x14ac:dyDescent="0.2">
      <c r="A391" s="136" t="s">
        <v>140</v>
      </c>
      <c r="B391" s="105"/>
      <c r="C391" s="105"/>
      <c r="D391" s="105"/>
    </row>
    <row r="392" spans="1:5" ht="9.75" customHeight="1" x14ac:dyDescent="0.2">
      <c r="A392" s="136"/>
      <c r="B392" s="110"/>
      <c r="C392" s="110"/>
      <c r="D392" s="110"/>
    </row>
    <row r="393" spans="1:5" ht="15" customHeight="1" x14ac:dyDescent="0.2">
      <c r="A393" s="17" t="s">
        <v>1</v>
      </c>
      <c r="B393" s="103"/>
      <c r="C393" s="103"/>
      <c r="D393" s="103"/>
    </row>
    <row r="394" spans="1:5" s="63" customFormat="1" ht="13.5" customHeight="1" x14ac:dyDescent="0.2">
      <c r="A394" s="20" t="s">
        <v>18</v>
      </c>
      <c r="B394" s="110"/>
      <c r="C394" s="110"/>
      <c r="D394" s="110"/>
      <c r="E394" s="86"/>
    </row>
    <row r="395" spans="1:5" s="63" customFormat="1" ht="6.75" customHeight="1" x14ac:dyDescent="0.2">
      <c r="A395" s="14"/>
      <c r="B395" s="111">
        <v>0</v>
      </c>
      <c r="C395" s="111">
        <v>0</v>
      </c>
      <c r="D395" s="111">
        <v>0</v>
      </c>
      <c r="E395" s="87"/>
    </row>
    <row r="396" spans="1:5" ht="15" customHeight="1" x14ac:dyDescent="0.2">
      <c r="A396" s="131" t="s">
        <v>19</v>
      </c>
      <c r="B396" s="105">
        <v>0</v>
      </c>
      <c r="C396" s="105">
        <v>0</v>
      </c>
      <c r="D396" s="105">
        <v>0</v>
      </c>
    </row>
    <row r="397" spans="1:5" ht="15" customHeight="1" x14ac:dyDescent="0.2">
      <c r="A397" s="133" t="s">
        <v>122</v>
      </c>
      <c r="B397" s="105">
        <v>0</v>
      </c>
      <c r="C397" s="105">
        <v>0</v>
      </c>
      <c r="D397" s="105">
        <v>0</v>
      </c>
    </row>
    <row r="398" spans="1:5" ht="15" customHeight="1" x14ac:dyDescent="0.2">
      <c r="A398" s="133" t="s">
        <v>123</v>
      </c>
      <c r="B398" s="105">
        <v>0</v>
      </c>
      <c r="C398" s="105">
        <v>0</v>
      </c>
      <c r="D398" s="105">
        <v>0</v>
      </c>
    </row>
    <row r="399" spans="1:5" ht="15" customHeight="1" x14ac:dyDescent="0.2">
      <c r="A399" s="133" t="s">
        <v>124</v>
      </c>
      <c r="B399" s="105">
        <v>0</v>
      </c>
      <c r="C399" s="105">
        <v>0</v>
      </c>
      <c r="D399" s="105">
        <v>0</v>
      </c>
    </row>
    <row r="400" spans="1:5" ht="15" customHeight="1" x14ac:dyDescent="0.2">
      <c r="A400" s="133" t="s">
        <v>125</v>
      </c>
      <c r="B400" s="105">
        <v>0</v>
      </c>
      <c r="C400" s="105">
        <v>0</v>
      </c>
      <c r="D400" s="105">
        <v>0</v>
      </c>
    </row>
    <row r="401" spans="1:4" ht="15" customHeight="1" x14ac:dyDescent="0.2">
      <c r="A401" s="133" t="s">
        <v>126</v>
      </c>
      <c r="B401" s="105">
        <v>0</v>
      </c>
      <c r="C401" s="105">
        <v>0</v>
      </c>
      <c r="D401" s="105">
        <v>0</v>
      </c>
    </row>
    <row r="402" spans="1:4" ht="15" customHeight="1" x14ac:dyDescent="0.2">
      <c r="A402" s="133" t="s">
        <v>127</v>
      </c>
      <c r="B402" s="105"/>
      <c r="C402" s="105"/>
      <c r="D402" s="105"/>
    </row>
    <row r="403" spans="1:4" ht="15" customHeight="1" x14ac:dyDescent="0.2">
      <c r="A403" s="133" t="s">
        <v>128</v>
      </c>
      <c r="B403" s="105">
        <v>0</v>
      </c>
      <c r="C403" s="105">
        <v>0</v>
      </c>
      <c r="D403" s="105">
        <v>0</v>
      </c>
    </row>
    <row r="404" spans="1:4" ht="15" customHeight="1" x14ac:dyDescent="0.2">
      <c r="A404" s="133" t="s">
        <v>129</v>
      </c>
      <c r="B404" s="105">
        <v>0</v>
      </c>
      <c r="C404" s="105">
        <v>0</v>
      </c>
      <c r="D404" s="105">
        <v>0</v>
      </c>
    </row>
    <row r="405" spans="1:4" ht="15" customHeight="1" x14ac:dyDescent="0.2">
      <c r="A405" s="133" t="s">
        <v>130</v>
      </c>
      <c r="B405" s="105">
        <v>0</v>
      </c>
      <c r="C405" s="105">
        <v>0</v>
      </c>
      <c r="D405" s="105">
        <v>0</v>
      </c>
    </row>
    <row r="406" spans="1:4" ht="15" customHeight="1" x14ac:dyDescent="0.2">
      <c r="A406" s="133" t="s">
        <v>131</v>
      </c>
      <c r="B406" s="105">
        <v>0</v>
      </c>
      <c r="C406" s="105">
        <v>0</v>
      </c>
      <c r="D406" s="105">
        <v>0</v>
      </c>
    </row>
    <row r="407" spans="1:4" ht="15" customHeight="1" x14ac:dyDescent="0.2">
      <c r="A407" s="133" t="s">
        <v>132</v>
      </c>
      <c r="B407" s="105">
        <v>0</v>
      </c>
      <c r="C407" s="105">
        <v>0</v>
      </c>
      <c r="D407" s="105">
        <v>0</v>
      </c>
    </row>
    <row r="408" spans="1:4" ht="15" customHeight="1" x14ac:dyDescent="0.2">
      <c r="A408" s="133" t="s">
        <v>133</v>
      </c>
      <c r="B408" s="105"/>
      <c r="C408" s="105"/>
      <c r="D408" s="105"/>
    </row>
    <row r="409" spans="1:4" ht="15" customHeight="1" x14ac:dyDescent="0.2">
      <c r="A409" s="141" t="s">
        <v>134</v>
      </c>
      <c r="B409" s="535">
        <v>0</v>
      </c>
      <c r="C409" s="535">
        <v>0</v>
      </c>
      <c r="D409" s="535">
        <v>0</v>
      </c>
    </row>
    <row r="410" spans="1:4" ht="15" customHeight="1" x14ac:dyDescent="0.2">
      <c r="A410" s="133" t="s">
        <v>135</v>
      </c>
      <c r="B410" s="105">
        <v>0</v>
      </c>
      <c r="C410" s="105">
        <v>0</v>
      </c>
      <c r="D410" s="105">
        <v>0</v>
      </c>
    </row>
    <row r="411" spans="1:4" ht="15" customHeight="1" x14ac:dyDescent="0.2">
      <c r="A411" s="133" t="s">
        <v>136</v>
      </c>
      <c r="B411" s="105">
        <v>0</v>
      </c>
      <c r="C411" s="105">
        <v>0</v>
      </c>
      <c r="D411" s="105">
        <v>0</v>
      </c>
    </row>
    <row r="412" spans="1:4" ht="15" customHeight="1" x14ac:dyDescent="0.2">
      <c r="A412" s="136" t="s">
        <v>137</v>
      </c>
      <c r="B412" s="105">
        <v>0</v>
      </c>
      <c r="C412" s="105">
        <v>0</v>
      </c>
      <c r="D412" s="105">
        <v>0</v>
      </c>
    </row>
    <row r="413" spans="1:4" ht="15" customHeight="1" x14ac:dyDescent="0.2">
      <c r="A413" s="133" t="s">
        <v>138</v>
      </c>
      <c r="B413" s="105">
        <v>0</v>
      </c>
      <c r="C413" s="105">
        <v>0</v>
      </c>
      <c r="D413" s="105">
        <v>0</v>
      </c>
    </row>
    <row r="414" spans="1:4" ht="15" customHeight="1" x14ac:dyDescent="0.2">
      <c r="A414" s="133" t="s">
        <v>139</v>
      </c>
      <c r="B414" s="105">
        <v>0</v>
      </c>
      <c r="C414" s="105">
        <v>0</v>
      </c>
      <c r="D414" s="105">
        <v>0</v>
      </c>
    </row>
    <row r="415" spans="1:4" ht="15" customHeight="1" x14ac:dyDescent="0.2">
      <c r="A415" s="133" t="s">
        <v>140</v>
      </c>
      <c r="B415" s="105"/>
      <c r="C415" s="105"/>
      <c r="D415" s="105"/>
    </row>
    <row r="416" spans="1:4" ht="9.75" customHeight="1" x14ac:dyDescent="0.2">
      <c r="A416" s="136"/>
      <c r="B416" s="108"/>
      <c r="C416" s="108"/>
      <c r="D416" s="108"/>
    </row>
    <row r="417" spans="1:5" ht="15" customHeight="1" x14ac:dyDescent="0.2">
      <c r="A417" s="17" t="s">
        <v>12</v>
      </c>
      <c r="B417" s="103"/>
      <c r="C417" s="103"/>
      <c r="D417" s="103"/>
    </row>
    <row r="418" spans="1:5" s="63" customFormat="1" ht="13.5" customHeight="1" x14ac:dyDescent="0.2">
      <c r="A418" s="20" t="s">
        <v>18</v>
      </c>
      <c r="B418" s="110"/>
      <c r="C418" s="110"/>
      <c r="D418" s="110"/>
      <c r="E418" s="86"/>
    </row>
    <row r="419" spans="1:5" s="63" customFormat="1" ht="6.75" customHeight="1" x14ac:dyDescent="0.2">
      <c r="A419" s="14"/>
      <c r="B419" s="111">
        <v>0</v>
      </c>
      <c r="C419" s="111">
        <v>0</v>
      </c>
      <c r="D419" s="111">
        <v>0</v>
      </c>
      <c r="E419" s="87"/>
    </row>
    <row r="420" spans="1:5" ht="15" customHeight="1" x14ac:dyDescent="0.2">
      <c r="A420" s="131" t="s">
        <v>19</v>
      </c>
      <c r="B420" s="105">
        <v>0</v>
      </c>
      <c r="C420" s="105">
        <v>0</v>
      </c>
      <c r="D420" s="105">
        <v>0</v>
      </c>
    </row>
    <row r="421" spans="1:5" ht="15" customHeight="1" x14ac:dyDescent="0.2">
      <c r="A421" s="133" t="s">
        <v>122</v>
      </c>
      <c r="B421" s="105">
        <v>0</v>
      </c>
      <c r="C421" s="105">
        <v>0</v>
      </c>
      <c r="D421" s="105">
        <v>0</v>
      </c>
    </row>
    <row r="422" spans="1:5" ht="15" customHeight="1" x14ac:dyDescent="0.2">
      <c r="A422" s="133" t="s">
        <v>123</v>
      </c>
      <c r="B422" s="105">
        <v>0</v>
      </c>
      <c r="C422" s="105">
        <v>0</v>
      </c>
      <c r="D422" s="105">
        <v>0</v>
      </c>
    </row>
    <row r="423" spans="1:5" ht="15" customHeight="1" x14ac:dyDescent="0.2">
      <c r="A423" s="133" t="s">
        <v>124</v>
      </c>
      <c r="B423" s="105">
        <v>0</v>
      </c>
      <c r="C423" s="105">
        <v>0</v>
      </c>
      <c r="D423" s="105">
        <v>0</v>
      </c>
    </row>
    <row r="424" spans="1:5" ht="15" customHeight="1" x14ac:dyDescent="0.2">
      <c r="A424" s="133" t="s">
        <v>125</v>
      </c>
      <c r="B424" s="105">
        <v>0</v>
      </c>
      <c r="C424" s="105">
        <v>0</v>
      </c>
      <c r="D424" s="105">
        <v>0</v>
      </c>
    </row>
    <row r="425" spans="1:5" ht="15" customHeight="1" x14ac:dyDescent="0.2">
      <c r="A425" s="133" t="s">
        <v>126</v>
      </c>
      <c r="B425" s="105">
        <v>0</v>
      </c>
      <c r="C425" s="105">
        <v>0</v>
      </c>
      <c r="D425" s="105">
        <v>0</v>
      </c>
    </row>
    <row r="426" spans="1:5" ht="15" customHeight="1" x14ac:dyDescent="0.2">
      <c r="A426" s="133" t="s">
        <v>127</v>
      </c>
      <c r="B426" s="105"/>
      <c r="C426" s="105"/>
      <c r="D426" s="105"/>
    </row>
    <row r="427" spans="1:5" ht="15" customHeight="1" x14ac:dyDescent="0.2">
      <c r="A427" s="133" t="s">
        <v>128</v>
      </c>
      <c r="B427" s="105">
        <v>0</v>
      </c>
      <c r="C427" s="105">
        <v>0</v>
      </c>
      <c r="D427" s="105">
        <v>0</v>
      </c>
    </row>
    <row r="428" spans="1:5" ht="15" customHeight="1" x14ac:dyDescent="0.2">
      <c r="A428" s="133" t="s">
        <v>129</v>
      </c>
      <c r="B428" s="105">
        <v>0</v>
      </c>
      <c r="C428" s="105">
        <v>0</v>
      </c>
      <c r="D428" s="105">
        <v>0</v>
      </c>
    </row>
    <row r="429" spans="1:5" ht="15" customHeight="1" x14ac:dyDescent="0.2">
      <c r="A429" s="133" t="s">
        <v>130</v>
      </c>
      <c r="B429" s="105">
        <v>0</v>
      </c>
      <c r="C429" s="105">
        <v>0</v>
      </c>
      <c r="D429" s="105">
        <v>0</v>
      </c>
    </row>
    <row r="430" spans="1:5" ht="15" customHeight="1" x14ac:dyDescent="0.2">
      <c r="A430" s="133" t="s">
        <v>131</v>
      </c>
      <c r="B430" s="105">
        <v>0</v>
      </c>
      <c r="C430" s="105">
        <v>0</v>
      </c>
      <c r="D430" s="105">
        <v>0</v>
      </c>
    </row>
    <row r="431" spans="1:5" ht="15" customHeight="1" x14ac:dyDescent="0.2">
      <c r="A431" s="136" t="s">
        <v>132</v>
      </c>
      <c r="B431" s="105">
        <v>0</v>
      </c>
      <c r="C431" s="105">
        <v>0</v>
      </c>
      <c r="D431" s="105">
        <v>0</v>
      </c>
    </row>
    <row r="432" spans="1:5" ht="15" customHeight="1" x14ac:dyDescent="0.2">
      <c r="A432" s="133" t="s">
        <v>133</v>
      </c>
      <c r="B432" s="105"/>
      <c r="C432" s="105"/>
      <c r="D432" s="105"/>
    </row>
    <row r="433" spans="1:4" ht="15" customHeight="1" x14ac:dyDescent="0.2">
      <c r="A433" s="133" t="s">
        <v>134</v>
      </c>
      <c r="B433" s="105">
        <v>0</v>
      </c>
      <c r="C433" s="105">
        <v>0</v>
      </c>
      <c r="D433" s="105">
        <v>0</v>
      </c>
    </row>
    <row r="434" spans="1:4" ht="15" customHeight="1" x14ac:dyDescent="0.2">
      <c r="A434" s="133" t="s">
        <v>135</v>
      </c>
      <c r="B434" s="105">
        <v>0</v>
      </c>
      <c r="C434" s="105">
        <v>0</v>
      </c>
      <c r="D434" s="105">
        <v>0</v>
      </c>
    </row>
    <row r="435" spans="1:4" ht="15" customHeight="1" x14ac:dyDescent="0.2">
      <c r="A435" s="133" t="s">
        <v>136</v>
      </c>
      <c r="B435" s="105">
        <v>0</v>
      </c>
      <c r="C435" s="105">
        <v>0</v>
      </c>
      <c r="D435" s="105">
        <v>0</v>
      </c>
    </row>
    <row r="436" spans="1:4" ht="15" customHeight="1" x14ac:dyDescent="0.2">
      <c r="A436" s="133" t="s">
        <v>137</v>
      </c>
      <c r="B436" s="105">
        <v>0</v>
      </c>
      <c r="C436" s="105">
        <v>0</v>
      </c>
      <c r="D436" s="105">
        <v>0</v>
      </c>
    </row>
    <row r="437" spans="1:4" ht="15" customHeight="1" x14ac:dyDescent="0.2">
      <c r="A437" s="133" t="s">
        <v>138</v>
      </c>
      <c r="B437" s="105">
        <v>0</v>
      </c>
      <c r="C437" s="105">
        <v>0</v>
      </c>
      <c r="D437" s="105">
        <v>0</v>
      </c>
    </row>
    <row r="438" spans="1:4" ht="15" customHeight="1" x14ac:dyDescent="0.2">
      <c r="A438" s="136" t="s">
        <v>139</v>
      </c>
      <c r="B438" s="105">
        <v>0</v>
      </c>
      <c r="C438" s="105">
        <v>0</v>
      </c>
      <c r="D438" s="105">
        <v>0</v>
      </c>
    </row>
    <row r="439" spans="1:4" ht="15" customHeight="1" x14ac:dyDescent="0.2">
      <c r="A439" s="141" t="s">
        <v>140</v>
      </c>
      <c r="B439" s="535"/>
      <c r="C439" s="535"/>
      <c r="D439" s="535"/>
    </row>
    <row r="440" spans="1:4" ht="15" customHeight="1" x14ac:dyDescent="0.2">
      <c r="A440" s="190" t="s">
        <v>201</v>
      </c>
      <c r="B440" s="164"/>
      <c r="C440" s="164"/>
      <c r="D440" s="164"/>
    </row>
    <row r="441" spans="1:4" ht="15" customHeight="1" x14ac:dyDescent="0.2">
      <c r="A441" s="142"/>
      <c r="B441" s="142"/>
      <c r="C441" s="142"/>
      <c r="D441" s="142"/>
    </row>
    <row r="442" spans="1:4" ht="15" customHeight="1" x14ac:dyDescent="0.2">
      <c r="A442" s="126"/>
      <c r="B442" s="142"/>
      <c r="C442" s="142"/>
      <c r="D442" s="142"/>
    </row>
    <row r="443" spans="1:4" ht="15" customHeight="1" x14ac:dyDescent="0.2">
      <c r="A443" s="126"/>
      <c r="B443" s="126"/>
      <c r="C443" s="126"/>
      <c r="D443" s="126"/>
    </row>
    <row r="444" spans="1:4" ht="15" customHeight="1" x14ac:dyDescent="0.2">
      <c r="A444" s="126"/>
      <c r="B444" s="126"/>
      <c r="C444" s="126"/>
      <c r="D444" s="126"/>
    </row>
    <row r="445" spans="1:4" ht="15" customHeight="1" x14ac:dyDescent="0.2">
      <c r="A445" s="126"/>
      <c r="B445" s="126"/>
      <c r="C445" s="126"/>
      <c r="D445" s="126"/>
    </row>
    <row r="446" spans="1:4" ht="15" customHeight="1" x14ac:dyDescent="0.2">
      <c r="A446" s="126"/>
      <c r="B446" s="126"/>
      <c r="C446" s="126"/>
      <c r="D446" s="126"/>
    </row>
    <row r="447" spans="1:4" ht="15" customHeight="1" x14ac:dyDescent="0.2">
      <c r="A447" s="126"/>
      <c r="B447" s="126"/>
      <c r="C447" s="126"/>
      <c r="D447" s="126"/>
    </row>
    <row r="448" spans="1:4" ht="15" customHeight="1" x14ac:dyDescent="0.2">
      <c r="A448" s="126"/>
      <c r="B448" s="126"/>
      <c r="C448" s="126"/>
      <c r="D448" s="126"/>
    </row>
    <row r="449" spans="1:4" ht="15" customHeight="1" x14ac:dyDescent="0.2">
      <c r="A449" s="126"/>
      <c r="B449" s="126"/>
      <c r="C449" s="126"/>
      <c r="D449" s="126"/>
    </row>
    <row r="450" spans="1:4" ht="15" customHeight="1" x14ac:dyDescent="0.2"/>
    <row r="451" spans="1:4" ht="15" customHeight="1" x14ac:dyDescent="0.2"/>
    <row r="452" spans="1:4" ht="15" customHeight="1" x14ac:dyDescent="0.2"/>
    <row r="453" spans="1:4" ht="15" customHeight="1" x14ac:dyDescent="0.2"/>
    <row r="454" spans="1:4" ht="15" customHeight="1" x14ac:dyDescent="0.2"/>
    <row r="455" spans="1:4" ht="15" customHeight="1" x14ac:dyDescent="0.2"/>
    <row r="456" spans="1:4" ht="15" customHeight="1" x14ac:dyDescent="0.2"/>
    <row r="457" spans="1:4" ht="15" customHeight="1" x14ac:dyDescent="0.2"/>
    <row r="458" spans="1:4" ht="15" customHeight="1" x14ac:dyDescent="0.2"/>
    <row r="459" spans="1:4" ht="15" customHeight="1" x14ac:dyDescent="0.2"/>
    <row r="460" spans="1:4" ht="15" customHeight="1" x14ac:dyDescent="0.2"/>
    <row r="461" spans="1:4" ht="15" customHeight="1" x14ac:dyDescent="0.2"/>
    <row r="462" spans="1:4" ht="15" customHeight="1" x14ac:dyDescent="0.2"/>
    <row r="463" spans="1:4" ht="15" customHeight="1" x14ac:dyDescent="0.2"/>
    <row r="464" spans="1: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</sheetData>
  <mergeCells count="5">
    <mergeCell ref="A1:D1"/>
    <mergeCell ref="A2:D2"/>
    <mergeCell ref="A3:D3"/>
    <mergeCell ref="A5:A6"/>
    <mergeCell ref="B5:D5"/>
  </mergeCells>
  <phoneticPr fontId="0" type="noConversion"/>
  <pageMargins left="0.75" right="0.25" top="1" bottom="1" header="0.5" footer="0.5"/>
  <pageSetup scale="90" orientation="portrait" r:id="rId1"/>
  <headerFooter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I5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RowHeight="10.5" x14ac:dyDescent="0.2"/>
  <cols>
    <col min="1" max="1" width="47.140625" style="60" customWidth="1"/>
    <col min="2" max="5" width="10.7109375" style="60" customWidth="1"/>
    <col min="6" max="6" width="17.7109375" style="60" customWidth="1"/>
    <col min="7" max="9" width="7.7109375" style="60" customWidth="1"/>
    <col min="10" max="16384" width="9.140625" style="60"/>
  </cols>
  <sheetData>
    <row r="1" spans="1:9" ht="15" customHeight="1" x14ac:dyDescent="0.2">
      <c r="A1" s="695" t="s">
        <v>262</v>
      </c>
      <c r="B1" s="695"/>
      <c r="C1" s="695"/>
      <c r="D1" s="695"/>
      <c r="E1" s="695"/>
      <c r="F1" s="695"/>
      <c r="G1" s="70"/>
      <c r="H1" s="70"/>
      <c r="I1" s="70"/>
    </row>
    <row r="2" spans="1:9" ht="15" customHeight="1" x14ac:dyDescent="0.2">
      <c r="A2" s="695" t="s">
        <v>217</v>
      </c>
      <c r="B2" s="695"/>
      <c r="C2" s="695"/>
      <c r="D2" s="695"/>
      <c r="E2" s="695"/>
      <c r="F2" s="695"/>
      <c r="G2" s="70"/>
      <c r="H2" s="70"/>
      <c r="I2" s="70"/>
    </row>
    <row r="3" spans="1:9" ht="15" customHeight="1" x14ac:dyDescent="0.2">
      <c r="A3" s="696" t="s">
        <v>46</v>
      </c>
      <c r="B3" s="696"/>
      <c r="C3" s="696"/>
      <c r="D3" s="696"/>
      <c r="E3" s="696"/>
      <c r="F3" s="696"/>
      <c r="G3" s="71"/>
      <c r="H3" s="71"/>
      <c r="I3" s="71"/>
    </row>
    <row r="4" spans="1:9" ht="11.25" customHeight="1" x14ac:dyDescent="0.2">
      <c r="A4" s="699" t="s">
        <v>105</v>
      </c>
      <c r="B4" s="697" t="s">
        <v>29</v>
      </c>
      <c r="C4" s="697" t="s">
        <v>34</v>
      </c>
      <c r="D4" s="697" t="s">
        <v>31</v>
      </c>
      <c r="E4" s="697" t="s">
        <v>32</v>
      </c>
      <c r="F4" s="72" t="s">
        <v>120</v>
      </c>
    </row>
    <row r="5" spans="1:9" ht="24" customHeight="1" x14ac:dyDescent="0.2">
      <c r="A5" s="700"/>
      <c r="B5" s="698"/>
      <c r="C5" s="698"/>
      <c r="D5" s="698"/>
      <c r="E5" s="698"/>
      <c r="F5" s="73" t="s">
        <v>141</v>
      </c>
      <c r="G5" s="74"/>
      <c r="H5" s="74"/>
      <c r="I5" s="74"/>
    </row>
    <row r="6" spans="1:9" ht="15" customHeight="1" x14ac:dyDescent="0.2">
      <c r="A6" s="701"/>
      <c r="B6" s="169" t="s">
        <v>19</v>
      </c>
      <c r="C6" s="169" t="s">
        <v>19</v>
      </c>
      <c r="D6" s="169" t="s">
        <v>19</v>
      </c>
      <c r="E6" s="169" t="s">
        <v>19</v>
      </c>
      <c r="F6" s="146" t="s">
        <v>19</v>
      </c>
      <c r="G6" s="75"/>
      <c r="H6" s="75"/>
      <c r="I6" s="75"/>
    </row>
    <row r="7" spans="1:9" ht="9.75" customHeight="1" x14ac:dyDescent="0.2">
      <c r="A7" s="89"/>
      <c r="B7" s="113"/>
      <c r="C7" s="113"/>
      <c r="D7" s="113"/>
      <c r="E7" s="113"/>
      <c r="F7" s="102"/>
    </row>
    <row r="8" spans="1:9" s="63" customFormat="1" ht="15" customHeight="1" x14ac:dyDescent="0.2">
      <c r="A8" s="62" t="s">
        <v>16</v>
      </c>
      <c r="B8" s="58"/>
      <c r="C8" s="58"/>
      <c r="D8" s="58"/>
      <c r="E8" s="58"/>
      <c r="F8" s="103"/>
      <c r="G8" s="86"/>
      <c r="H8" s="86"/>
      <c r="I8" s="86"/>
    </row>
    <row r="9" spans="1:9" s="63" customFormat="1" ht="13.5" customHeight="1" x14ac:dyDescent="0.2">
      <c r="A9" s="64" t="s">
        <v>18</v>
      </c>
      <c r="B9" s="58"/>
      <c r="C9" s="58"/>
      <c r="D9" s="58"/>
      <c r="E9" s="58"/>
      <c r="F9" s="103"/>
      <c r="G9" s="86"/>
      <c r="H9" s="86"/>
      <c r="I9" s="86"/>
    </row>
    <row r="10" spans="1:9" s="63" customFormat="1" ht="6.75" customHeight="1" x14ac:dyDescent="0.2">
      <c r="A10" s="1"/>
      <c r="B10" s="114"/>
      <c r="C10" s="114"/>
      <c r="D10" s="114"/>
      <c r="E10" s="114"/>
      <c r="F10" s="104"/>
      <c r="G10" s="87"/>
      <c r="H10" s="87"/>
      <c r="I10" s="87"/>
    </row>
    <row r="11" spans="1:9" s="63" customFormat="1" ht="15" customHeight="1" x14ac:dyDescent="0.2">
      <c r="A11" s="65" t="s">
        <v>19</v>
      </c>
      <c r="B11" s="3"/>
      <c r="C11" s="3"/>
      <c r="D11" s="3"/>
      <c r="E11" s="3"/>
      <c r="F11" s="105">
        <f>SUM(B11:E11)/4</f>
        <v>0</v>
      </c>
      <c r="G11" s="88"/>
      <c r="H11" s="88"/>
      <c r="I11" s="88"/>
    </row>
    <row r="12" spans="1:9" ht="15" customHeight="1" x14ac:dyDescent="0.2">
      <c r="A12" s="66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  <c r="I12" s="88"/>
    </row>
    <row r="13" spans="1:9" ht="15" customHeight="1" x14ac:dyDescent="0.2">
      <c r="A13" s="66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  <c r="I13" s="69"/>
    </row>
    <row r="14" spans="1:9" ht="15" customHeight="1" x14ac:dyDescent="0.2">
      <c r="A14" s="66" t="s">
        <v>124</v>
      </c>
      <c r="B14"/>
      <c r="C14"/>
      <c r="D14"/>
      <c r="E14"/>
      <c r="F14" s="105">
        <f t="shared" si="0"/>
        <v>0</v>
      </c>
      <c r="G14" s="106"/>
      <c r="H14" s="106"/>
      <c r="I14" s="106"/>
    </row>
    <row r="15" spans="1:9" ht="15" customHeight="1" x14ac:dyDescent="0.2">
      <c r="A15" s="66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  <c r="I15" s="106"/>
    </row>
    <row r="16" spans="1:9" ht="15" customHeight="1" x14ac:dyDescent="0.2">
      <c r="A16" s="66" t="s">
        <v>126</v>
      </c>
      <c r="B16"/>
      <c r="C16"/>
      <c r="D16"/>
      <c r="E16"/>
      <c r="F16" s="105">
        <f t="shared" si="0"/>
        <v>0</v>
      </c>
      <c r="G16" s="106"/>
      <c r="H16" s="106"/>
      <c r="I16" s="106"/>
    </row>
    <row r="17" spans="1:9" ht="15" customHeight="1" x14ac:dyDescent="0.2">
      <c r="A17" s="66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  <c r="I17" s="107"/>
    </row>
    <row r="18" spans="1:9" ht="15" customHeight="1" x14ac:dyDescent="0.2">
      <c r="A18" s="66" t="s">
        <v>128</v>
      </c>
      <c r="B18"/>
      <c r="C18"/>
      <c r="D18"/>
      <c r="E18"/>
      <c r="F18" s="105"/>
      <c r="G18" s="107"/>
      <c r="H18" s="107"/>
      <c r="I18" s="107"/>
    </row>
    <row r="19" spans="1:9" ht="15" customHeight="1" x14ac:dyDescent="0.2">
      <c r="A19" s="66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  <c r="I19" s="107"/>
    </row>
    <row r="20" spans="1:9" ht="15" customHeight="1" x14ac:dyDescent="0.2">
      <c r="A20" s="66" t="s">
        <v>130</v>
      </c>
      <c r="B20"/>
      <c r="C20"/>
      <c r="D20"/>
      <c r="E20"/>
      <c r="F20" s="105">
        <f t="shared" si="0"/>
        <v>0</v>
      </c>
      <c r="G20" s="107"/>
      <c r="H20" s="107"/>
      <c r="I20" s="107"/>
    </row>
    <row r="21" spans="1:9" ht="15" customHeight="1" x14ac:dyDescent="0.2">
      <c r="A21" s="66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  <c r="I21" s="107"/>
    </row>
    <row r="22" spans="1:9" ht="15" customHeight="1" x14ac:dyDescent="0.2">
      <c r="A22" s="66" t="s">
        <v>132</v>
      </c>
      <c r="B22"/>
      <c r="C22"/>
      <c r="D22"/>
      <c r="E22"/>
      <c r="F22" s="105">
        <f t="shared" si="0"/>
        <v>0</v>
      </c>
      <c r="G22" s="88"/>
      <c r="H22" s="88"/>
      <c r="I22" s="88"/>
    </row>
    <row r="23" spans="1:9" ht="15" customHeight="1" x14ac:dyDescent="0.2">
      <c r="A23" s="66" t="s">
        <v>133</v>
      </c>
      <c r="B23"/>
      <c r="C23"/>
      <c r="D23"/>
      <c r="E23"/>
      <c r="F23" s="105">
        <f t="shared" si="0"/>
        <v>0</v>
      </c>
      <c r="G23" s="88"/>
      <c r="H23" s="88"/>
      <c r="I23" s="88"/>
    </row>
    <row r="24" spans="1:9" ht="15" customHeight="1" x14ac:dyDescent="0.2">
      <c r="A24" s="66" t="s">
        <v>134</v>
      </c>
      <c r="B24"/>
      <c r="C24"/>
      <c r="D24"/>
      <c r="E24"/>
      <c r="F24" s="105"/>
      <c r="G24" s="88"/>
      <c r="H24" s="88"/>
      <c r="I24" s="88"/>
    </row>
    <row r="25" spans="1:9" ht="15" customHeight="1" x14ac:dyDescent="0.2">
      <c r="A25" s="66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  <c r="I25" s="88"/>
    </row>
    <row r="26" spans="1:9" ht="15" customHeight="1" x14ac:dyDescent="0.2">
      <c r="A26" s="66" t="s">
        <v>136</v>
      </c>
      <c r="B26"/>
      <c r="C26"/>
      <c r="D26" s="3"/>
      <c r="E26"/>
      <c r="F26" s="105">
        <f t="shared" si="0"/>
        <v>0</v>
      </c>
      <c r="G26" s="88"/>
      <c r="H26" s="88"/>
      <c r="I26" s="88"/>
    </row>
    <row r="27" spans="1:9" ht="15" customHeight="1" x14ac:dyDescent="0.2">
      <c r="A27" s="66" t="s">
        <v>137</v>
      </c>
      <c r="B27"/>
      <c r="C27"/>
      <c r="D27"/>
      <c r="E27"/>
      <c r="F27" s="105">
        <f t="shared" si="0"/>
        <v>0</v>
      </c>
      <c r="G27" s="88"/>
      <c r="H27" s="88"/>
      <c r="I27" s="88"/>
    </row>
    <row r="28" spans="1:9" ht="15" customHeight="1" x14ac:dyDescent="0.2">
      <c r="A28" s="66" t="s">
        <v>138</v>
      </c>
      <c r="B28"/>
      <c r="C28"/>
      <c r="D28"/>
      <c r="E28"/>
      <c r="F28" s="105">
        <f t="shared" si="0"/>
        <v>0</v>
      </c>
      <c r="G28" s="88"/>
      <c r="H28" s="88"/>
      <c r="I28" s="88"/>
    </row>
    <row r="29" spans="1:9" ht="15" customHeight="1" x14ac:dyDescent="0.2">
      <c r="A29" s="66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  <c r="I29" s="88"/>
    </row>
    <row r="30" spans="1:9" ht="15" customHeight="1" x14ac:dyDescent="0.2">
      <c r="A30" s="66" t="s">
        <v>140</v>
      </c>
      <c r="B30"/>
      <c r="C30"/>
      <c r="D30"/>
      <c r="E30"/>
      <c r="F30" s="105">
        <f t="shared" si="0"/>
        <v>0</v>
      </c>
      <c r="G30" s="88"/>
      <c r="H30" s="88"/>
      <c r="I30" s="88"/>
    </row>
    <row r="31" spans="1:9" ht="9.75" customHeight="1" x14ac:dyDescent="0.2">
      <c r="A31" s="67"/>
      <c r="C31" s="115"/>
      <c r="D31" s="115"/>
      <c r="E31" s="115"/>
      <c r="F31" s="108"/>
    </row>
    <row r="32" spans="1:9" ht="15" customHeight="1" x14ac:dyDescent="0.2">
      <c r="A32" s="2" t="s">
        <v>14</v>
      </c>
      <c r="B32" s="58"/>
      <c r="C32" s="58"/>
      <c r="D32" s="58"/>
      <c r="E32" s="58"/>
      <c r="F32" s="103"/>
    </row>
    <row r="33" spans="1:9" s="63" customFormat="1" ht="13.5" customHeight="1" x14ac:dyDescent="0.2">
      <c r="A33" s="64" t="s">
        <v>18</v>
      </c>
      <c r="B33" s="58"/>
      <c r="C33" s="58"/>
      <c r="D33" s="58"/>
      <c r="E33" s="58"/>
      <c r="F33" s="103"/>
      <c r="G33" s="86"/>
      <c r="H33" s="86"/>
      <c r="I33" s="86"/>
    </row>
    <row r="34" spans="1:9" s="63" customFormat="1" ht="6.75" customHeight="1" x14ac:dyDescent="0.2">
      <c r="A34" s="1"/>
      <c r="B34" s="114"/>
      <c r="C34" s="114"/>
      <c r="D34" s="114"/>
      <c r="E34" s="116"/>
      <c r="F34" s="109"/>
      <c r="G34" s="87"/>
      <c r="H34" s="87"/>
      <c r="I34" s="87"/>
    </row>
    <row r="35" spans="1:9" ht="15" customHeight="1" x14ac:dyDescent="0.2">
      <c r="A35" s="65" t="s">
        <v>19</v>
      </c>
      <c r="B35" s="3"/>
      <c r="C35" s="3"/>
      <c r="D35" s="3"/>
      <c r="E35" s="3"/>
      <c r="F35" s="105">
        <f>SUM(B35:E35)/4</f>
        <v>0</v>
      </c>
    </row>
    <row r="36" spans="1:9" ht="15" customHeight="1" x14ac:dyDescent="0.2">
      <c r="A36" s="66" t="s">
        <v>122</v>
      </c>
      <c r="B36"/>
      <c r="C36"/>
      <c r="D36"/>
      <c r="E36"/>
      <c r="F36" s="105">
        <f t="shared" ref="F36:F54" si="1">SUM(B36:E36)/4</f>
        <v>0</v>
      </c>
    </row>
    <row r="37" spans="1:9" ht="15" customHeight="1" x14ac:dyDescent="0.2">
      <c r="A37" s="66" t="s">
        <v>123</v>
      </c>
      <c r="B37"/>
      <c r="C37"/>
      <c r="D37"/>
      <c r="E37"/>
      <c r="F37" s="105">
        <f t="shared" si="1"/>
        <v>0</v>
      </c>
    </row>
    <row r="38" spans="1:9" ht="15" customHeight="1" x14ac:dyDescent="0.2">
      <c r="A38" s="66" t="s">
        <v>124</v>
      </c>
      <c r="B38"/>
      <c r="C38"/>
      <c r="D38"/>
      <c r="E38"/>
      <c r="F38" s="105">
        <f t="shared" si="1"/>
        <v>0</v>
      </c>
    </row>
    <row r="39" spans="1:9" ht="15" customHeight="1" x14ac:dyDescent="0.2">
      <c r="A39" s="66" t="s">
        <v>125</v>
      </c>
      <c r="B39"/>
      <c r="C39"/>
      <c r="D39"/>
      <c r="E39"/>
      <c r="F39" s="105">
        <f t="shared" si="1"/>
        <v>0</v>
      </c>
    </row>
    <row r="40" spans="1:9" ht="15" customHeight="1" x14ac:dyDescent="0.2">
      <c r="A40" s="66" t="s">
        <v>126</v>
      </c>
      <c r="B40"/>
      <c r="C40"/>
      <c r="D40"/>
      <c r="E40"/>
      <c r="F40" s="105">
        <f t="shared" si="1"/>
        <v>0</v>
      </c>
    </row>
    <row r="41" spans="1:9" ht="15" customHeight="1" x14ac:dyDescent="0.2">
      <c r="A41" s="66" t="s">
        <v>127</v>
      </c>
      <c r="B41"/>
      <c r="C41"/>
      <c r="D41"/>
      <c r="E41"/>
      <c r="F41" s="105">
        <f t="shared" si="1"/>
        <v>0</v>
      </c>
    </row>
    <row r="42" spans="1:9" ht="15" customHeight="1" x14ac:dyDescent="0.2">
      <c r="A42" s="66" t="s">
        <v>128</v>
      </c>
      <c r="B42"/>
      <c r="C42"/>
      <c r="D42"/>
      <c r="E42"/>
      <c r="F42" s="105"/>
    </row>
    <row r="43" spans="1:9" ht="15" customHeight="1" x14ac:dyDescent="0.2">
      <c r="A43" s="66" t="s">
        <v>129</v>
      </c>
      <c r="B43" s="3"/>
      <c r="C43" s="3"/>
      <c r="D43" s="3"/>
      <c r="E43" s="3"/>
      <c r="F43" s="105">
        <f t="shared" si="1"/>
        <v>0</v>
      </c>
    </row>
    <row r="44" spans="1:9" ht="15" customHeight="1" x14ac:dyDescent="0.2">
      <c r="A44" s="66" t="s">
        <v>130</v>
      </c>
      <c r="B44"/>
      <c r="C44"/>
      <c r="D44"/>
      <c r="E44"/>
      <c r="F44" s="105">
        <f t="shared" si="1"/>
        <v>0</v>
      </c>
    </row>
    <row r="45" spans="1:9" ht="15" customHeight="1" x14ac:dyDescent="0.2">
      <c r="A45" s="66" t="s">
        <v>131</v>
      </c>
      <c r="B45"/>
      <c r="C45"/>
      <c r="D45"/>
      <c r="E45"/>
      <c r="F45" s="105">
        <f t="shared" si="1"/>
        <v>0</v>
      </c>
    </row>
    <row r="46" spans="1:9" ht="15" customHeight="1" x14ac:dyDescent="0.2">
      <c r="A46" s="66" t="s">
        <v>132</v>
      </c>
      <c r="B46"/>
      <c r="C46"/>
      <c r="D46"/>
      <c r="E46"/>
      <c r="F46" s="105">
        <f t="shared" si="1"/>
        <v>0</v>
      </c>
    </row>
    <row r="47" spans="1:9" ht="15" customHeight="1" x14ac:dyDescent="0.2">
      <c r="A47" s="66" t="s">
        <v>133</v>
      </c>
      <c r="B47"/>
      <c r="C47"/>
      <c r="D47"/>
      <c r="E47"/>
      <c r="F47" s="105">
        <f t="shared" si="1"/>
        <v>0</v>
      </c>
    </row>
    <row r="48" spans="1:9" ht="15" customHeight="1" x14ac:dyDescent="0.2">
      <c r="A48" s="66" t="s">
        <v>134</v>
      </c>
      <c r="B48"/>
      <c r="C48"/>
      <c r="D48"/>
      <c r="E48"/>
      <c r="F48" s="105"/>
    </row>
    <row r="49" spans="1:9" ht="15" customHeight="1" x14ac:dyDescent="0.2">
      <c r="A49" s="66" t="s">
        <v>135</v>
      </c>
      <c r="B49"/>
      <c r="C49"/>
      <c r="D49"/>
      <c r="E49"/>
      <c r="F49" s="105">
        <f t="shared" si="1"/>
        <v>0</v>
      </c>
    </row>
    <row r="50" spans="1:9" ht="15" customHeight="1" x14ac:dyDescent="0.2">
      <c r="A50" s="66" t="s">
        <v>136</v>
      </c>
      <c r="B50"/>
      <c r="C50"/>
      <c r="D50"/>
      <c r="E50"/>
      <c r="F50" s="105">
        <f t="shared" si="1"/>
        <v>0</v>
      </c>
    </row>
    <row r="51" spans="1:9" ht="15" customHeight="1" x14ac:dyDescent="0.2">
      <c r="A51" s="66" t="s">
        <v>137</v>
      </c>
      <c r="B51"/>
      <c r="C51"/>
      <c r="D51"/>
      <c r="E51"/>
      <c r="F51" s="105">
        <f t="shared" si="1"/>
        <v>0</v>
      </c>
    </row>
    <row r="52" spans="1:9" ht="15" customHeight="1" x14ac:dyDescent="0.2">
      <c r="A52" s="66" t="s">
        <v>138</v>
      </c>
      <c r="B52"/>
      <c r="C52"/>
      <c r="D52"/>
      <c r="E52"/>
      <c r="F52" s="105">
        <f t="shared" si="1"/>
        <v>0</v>
      </c>
    </row>
    <row r="53" spans="1:9" ht="15" customHeight="1" x14ac:dyDescent="0.2">
      <c r="A53" s="66" t="s">
        <v>139</v>
      </c>
      <c r="B53"/>
      <c r="C53"/>
      <c r="D53"/>
      <c r="E53"/>
      <c r="F53" s="105">
        <f t="shared" si="1"/>
        <v>0</v>
      </c>
    </row>
    <row r="54" spans="1:9" ht="15" customHeight="1" x14ac:dyDescent="0.2">
      <c r="A54" s="68" t="s">
        <v>140</v>
      </c>
      <c r="B54"/>
      <c r="C54"/>
      <c r="D54"/>
      <c r="E54"/>
      <c r="F54" s="105">
        <f t="shared" si="1"/>
        <v>0</v>
      </c>
    </row>
    <row r="55" spans="1:9" ht="15" customHeight="1" x14ac:dyDescent="0.2">
      <c r="A55" s="67"/>
      <c r="B55" s="117"/>
      <c r="C55" s="117"/>
      <c r="D55" s="118"/>
      <c r="E55" s="117"/>
      <c r="F55" s="105"/>
    </row>
    <row r="56" spans="1:9" ht="15" customHeight="1" x14ac:dyDescent="0.2">
      <c r="A56" s="2" t="s">
        <v>2</v>
      </c>
      <c r="B56" s="119"/>
      <c r="C56" s="119"/>
      <c r="D56" s="58"/>
      <c r="E56" s="58"/>
      <c r="F56" s="103"/>
    </row>
    <row r="57" spans="1:9" s="63" customFormat="1" ht="13.5" customHeight="1" x14ac:dyDescent="0.2">
      <c r="A57" s="64" t="s">
        <v>18</v>
      </c>
      <c r="B57" s="58"/>
      <c r="C57" s="58"/>
      <c r="D57" s="58"/>
      <c r="E57" s="120"/>
      <c r="F57" s="110"/>
      <c r="G57" s="86"/>
      <c r="H57" s="86"/>
      <c r="I57" s="86"/>
    </row>
    <row r="58" spans="1:9" s="63" customFormat="1" ht="6.75" customHeight="1" x14ac:dyDescent="0.2">
      <c r="A58" s="1"/>
      <c r="B58" s="114"/>
      <c r="C58" s="114"/>
      <c r="D58" s="114"/>
      <c r="E58" s="121"/>
      <c r="F58" s="111"/>
      <c r="G58" s="87"/>
      <c r="H58" s="87"/>
      <c r="I58" s="87"/>
    </row>
    <row r="59" spans="1:9" ht="15" customHeight="1" x14ac:dyDescent="0.2">
      <c r="A59" s="65" t="s">
        <v>19</v>
      </c>
      <c r="B59"/>
      <c r="C59"/>
      <c r="D59"/>
      <c r="E59"/>
      <c r="F59" s="105">
        <f>SUM(B59:E59)/4</f>
        <v>0</v>
      </c>
    </row>
    <row r="60" spans="1:9" ht="15" customHeight="1" x14ac:dyDescent="0.2">
      <c r="A60" s="66" t="s">
        <v>122</v>
      </c>
      <c r="B60"/>
      <c r="C60"/>
      <c r="D60"/>
      <c r="E60"/>
      <c r="F60" s="105">
        <f t="shared" ref="F60:F78" si="2">SUM(B60:E60)/4</f>
        <v>0</v>
      </c>
    </row>
    <row r="61" spans="1:9" ht="15" customHeight="1" x14ac:dyDescent="0.2">
      <c r="A61" s="67" t="s">
        <v>123</v>
      </c>
      <c r="B61"/>
      <c r="C61"/>
      <c r="D61"/>
      <c r="E61"/>
      <c r="F61" s="105">
        <f t="shared" si="2"/>
        <v>0</v>
      </c>
    </row>
    <row r="62" spans="1:9" ht="15" customHeight="1" x14ac:dyDescent="0.2">
      <c r="A62" s="66" t="s">
        <v>124</v>
      </c>
      <c r="B62"/>
      <c r="C62"/>
      <c r="D62"/>
      <c r="E62"/>
      <c r="F62" s="105">
        <f t="shared" si="2"/>
        <v>0</v>
      </c>
    </row>
    <row r="63" spans="1:9" ht="15" customHeight="1" x14ac:dyDescent="0.2">
      <c r="A63" s="66" t="s">
        <v>125</v>
      </c>
      <c r="B63"/>
      <c r="C63"/>
      <c r="D63"/>
      <c r="E63"/>
      <c r="F63" s="105">
        <f t="shared" si="2"/>
        <v>0</v>
      </c>
    </row>
    <row r="64" spans="1:9" ht="15" customHeight="1" x14ac:dyDescent="0.2">
      <c r="A64" s="66" t="s">
        <v>126</v>
      </c>
      <c r="B64"/>
      <c r="C64"/>
      <c r="D64"/>
      <c r="E64"/>
      <c r="F64" s="105">
        <f t="shared" si="2"/>
        <v>0</v>
      </c>
    </row>
    <row r="65" spans="1:6" ht="15" customHeight="1" x14ac:dyDescent="0.2">
      <c r="A65" s="67" t="s">
        <v>127</v>
      </c>
      <c r="B65"/>
      <c r="C65"/>
      <c r="D65"/>
      <c r="E65"/>
      <c r="F65" s="105">
        <f t="shared" si="2"/>
        <v>0</v>
      </c>
    </row>
    <row r="66" spans="1:6" ht="15" customHeight="1" x14ac:dyDescent="0.2">
      <c r="A66" s="66" t="s">
        <v>128</v>
      </c>
      <c r="B66"/>
      <c r="C66"/>
      <c r="D66"/>
      <c r="E66"/>
      <c r="F66" s="105"/>
    </row>
    <row r="67" spans="1:6" ht="15" customHeight="1" x14ac:dyDescent="0.2">
      <c r="A67" s="66" t="s">
        <v>129</v>
      </c>
      <c r="B67"/>
      <c r="C67"/>
      <c r="D67"/>
      <c r="E67"/>
      <c r="F67" s="105">
        <f t="shared" si="2"/>
        <v>0</v>
      </c>
    </row>
    <row r="68" spans="1:6" ht="15" customHeight="1" x14ac:dyDescent="0.2">
      <c r="A68" s="66" t="s">
        <v>130</v>
      </c>
      <c r="B68"/>
      <c r="C68"/>
      <c r="D68"/>
      <c r="E68"/>
      <c r="F68" s="105">
        <f t="shared" si="2"/>
        <v>0</v>
      </c>
    </row>
    <row r="69" spans="1:6" ht="15" customHeight="1" x14ac:dyDescent="0.2">
      <c r="A69" s="66" t="s">
        <v>131</v>
      </c>
      <c r="B69"/>
      <c r="C69"/>
      <c r="D69"/>
      <c r="E69"/>
      <c r="F69" s="105">
        <f t="shared" si="2"/>
        <v>0</v>
      </c>
    </row>
    <row r="70" spans="1:6" ht="15" customHeight="1" x14ac:dyDescent="0.2">
      <c r="A70" s="66" t="s">
        <v>132</v>
      </c>
      <c r="B70"/>
      <c r="C70"/>
      <c r="D70"/>
      <c r="E70"/>
      <c r="F70" s="105">
        <f t="shared" si="2"/>
        <v>0</v>
      </c>
    </row>
    <row r="71" spans="1:6" ht="15" customHeight="1" x14ac:dyDescent="0.2">
      <c r="A71" s="66" t="s">
        <v>133</v>
      </c>
      <c r="B71"/>
      <c r="C71"/>
      <c r="D71"/>
      <c r="E71"/>
      <c r="F71" s="105">
        <f t="shared" si="2"/>
        <v>0</v>
      </c>
    </row>
    <row r="72" spans="1:6" ht="15" customHeight="1" x14ac:dyDescent="0.2">
      <c r="A72" s="66" t="s">
        <v>134</v>
      </c>
      <c r="B72"/>
      <c r="C72"/>
      <c r="D72"/>
      <c r="E72"/>
      <c r="F72" s="105"/>
    </row>
    <row r="73" spans="1:6" ht="15" customHeight="1" x14ac:dyDescent="0.2">
      <c r="A73" s="66" t="s">
        <v>135</v>
      </c>
      <c r="B73"/>
      <c r="C73"/>
      <c r="D73"/>
      <c r="E73"/>
      <c r="F73" s="105">
        <f t="shared" si="2"/>
        <v>0</v>
      </c>
    </row>
    <row r="74" spans="1:6" ht="15" customHeight="1" x14ac:dyDescent="0.2">
      <c r="A74" s="66" t="s">
        <v>136</v>
      </c>
      <c r="B74"/>
      <c r="C74"/>
      <c r="D74"/>
      <c r="E74"/>
      <c r="F74" s="105">
        <f t="shared" si="2"/>
        <v>0</v>
      </c>
    </row>
    <row r="75" spans="1:6" ht="15" customHeight="1" x14ac:dyDescent="0.2">
      <c r="A75" s="66" t="s">
        <v>137</v>
      </c>
      <c r="B75"/>
      <c r="C75"/>
      <c r="D75"/>
      <c r="E75"/>
      <c r="F75" s="105">
        <f t="shared" si="2"/>
        <v>0</v>
      </c>
    </row>
    <row r="76" spans="1:6" ht="15" customHeight="1" x14ac:dyDescent="0.2">
      <c r="A76" s="66" t="s">
        <v>138</v>
      </c>
      <c r="B76"/>
      <c r="C76"/>
      <c r="D76"/>
      <c r="E76"/>
      <c r="F76" s="105">
        <f t="shared" si="2"/>
        <v>0</v>
      </c>
    </row>
    <row r="77" spans="1:6" ht="15" customHeight="1" x14ac:dyDescent="0.2">
      <c r="A77" s="66" t="s">
        <v>139</v>
      </c>
      <c r="B77"/>
      <c r="C77"/>
      <c r="D77"/>
      <c r="E77"/>
      <c r="F77" s="105">
        <f t="shared" si="2"/>
        <v>0</v>
      </c>
    </row>
    <row r="78" spans="1:6" ht="15" customHeight="1" x14ac:dyDescent="0.2">
      <c r="A78" s="66" t="s">
        <v>140</v>
      </c>
      <c r="B78"/>
      <c r="C78"/>
      <c r="D78"/>
      <c r="E78"/>
      <c r="F78" s="105">
        <f t="shared" si="2"/>
        <v>0</v>
      </c>
    </row>
    <row r="79" spans="1:6" ht="9.75" customHeight="1" x14ac:dyDescent="0.2">
      <c r="A79" s="67"/>
      <c r="B79" s="115"/>
      <c r="C79" s="115"/>
      <c r="D79" s="115"/>
      <c r="E79" s="115"/>
      <c r="F79" s="108"/>
    </row>
    <row r="80" spans="1:6" ht="15" customHeight="1" x14ac:dyDescent="0.2">
      <c r="A80" s="112" t="s">
        <v>47</v>
      </c>
      <c r="B80" s="123"/>
      <c r="C80" s="123"/>
      <c r="D80" s="124"/>
      <c r="E80" s="124"/>
      <c r="F80" s="103"/>
    </row>
    <row r="81" spans="1:9" s="63" customFormat="1" ht="13.5" customHeight="1" x14ac:dyDescent="0.2">
      <c r="A81" s="64" t="s">
        <v>18</v>
      </c>
      <c r="B81" s="58"/>
      <c r="C81" s="58"/>
      <c r="D81" s="58"/>
      <c r="E81" s="120"/>
      <c r="F81" s="110"/>
      <c r="G81" s="86"/>
      <c r="H81" s="86"/>
      <c r="I81" s="86"/>
    </row>
    <row r="82" spans="1:9" s="63" customFormat="1" ht="6.75" customHeight="1" x14ac:dyDescent="0.2">
      <c r="A82" s="1"/>
      <c r="B82" s="114"/>
      <c r="C82" s="114"/>
      <c r="D82" s="114"/>
      <c r="E82" s="121"/>
      <c r="F82" s="111"/>
      <c r="G82" s="87"/>
      <c r="H82" s="87"/>
      <c r="I82" s="87"/>
    </row>
    <row r="83" spans="1:9" ht="15" customHeight="1" x14ac:dyDescent="0.2">
      <c r="A83" s="65" t="s">
        <v>19</v>
      </c>
      <c r="B83" s="3"/>
      <c r="C83" s="3"/>
      <c r="D83" s="3"/>
      <c r="E83" s="3"/>
      <c r="F83" s="105">
        <f>SUM(B83:E83)/4</f>
        <v>0</v>
      </c>
    </row>
    <row r="84" spans="1:9" ht="15" customHeight="1" x14ac:dyDescent="0.2">
      <c r="A84" s="66" t="s">
        <v>122</v>
      </c>
      <c r="B84"/>
      <c r="C84"/>
      <c r="D84"/>
      <c r="E84"/>
      <c r="F84" s="105">
        <f t="shared" ref="F84:F102" si="3">SUM(B84:E84)/4</f>
        <v>0</v>
      </c>
    </row>
    <row r="85" spans="1:9" ht="15" customHeight="1" x14ac:dyDescent="0.2">
      <c r="A85" s="66" t="s">
        <v>123</v>
      </c>
      <c r="B85"/>
      <c r="C85"/>
      <c r="D85"/>
      <c r="E85"/>
      <c r="F85" s="105">
        <f t="shared" si="3"/>
        <v>0</v>
      </c>
    </row>
    <row r="86" spans="1:9" ht="15" customHeight="1" x14ac:dyDescent="0.2">
      <c r="A86" s="66" t="s">
        <v>124</v>
      </c>
      <c r="B86"/>
      <c r="C86"/>
      <c r="D86"/>
      <c r="E86"/>
      <c r="F86" s="105">
        <f t="shared" si="3"/>
        <v>0</v>
      </c>
    </row>
    <row r="87" spans="1:9" ht="15" customHeight="1" x14ac:dyDescent="0.2">
      <c r="A87" s="66" t="s">
        <v>125</v>
      </c>
      <c r="B87"/>
      <c r="C87"/>
      <c r="D87"/>
      <c r="E87"/>
      <c r="F87" s="105">
        <f t="shared" si="3"/>
        <v>0</v>
      </c>
    </row>
    <row r="88" spans="1:9" ht="15" customHeight="1" x14ac:dyDescent="0.2">
      <c r="A88" s="66" t="s">
        <v>126</v>
      </c>
      <c r="B88"/>
      <c r="C88"/>
      <c r="D88"/>
      <c r="E88"/>
      <c r="F88" s="105">
        <f t="shared" si="3"/>
        <v>0</v>
      </c>
    </row>
    <row r="89" spans="1:9" ht="15" customHeight="1" x14ac:dyDescent="0.2">
      <c r="A89" s="66" t="s">
        <v>127</v>
      </c>
      <c r="B89"/>
      <c r="C89"/>
      <c r="D89"/>
      <c r="E89"/>
      <c r="F89" s="105">
        <f t="shared" si="3"/>
        <v>0</v>
      </c>
    </row>
    <row r="90" spans="1:9" ht="15" customHeight="1" x14ac:dyDescent="0.2">
      <c r="A90" s="66" t="s">
        <v>128</v>
      </c>
      <c r="B90"/>
      <c r="C90"/>
      <c r="D90"/>
      <c r="E90"/>
      <c r="F90" s="105"/>
    </row>
    <row r="91" spans="1:9" ht="15" customHeight="1" x14ac:dyDescent="0.2">
      <c r="A91" s="66" t="s">
        <v>129</v>
      </c>
      <c r="B91"/>
      <c r="C91"/>
      <c r="D91"/>
      <c r="E91"/>
      <c r="F91" s="105">
        <f t="shared" si="3"/>
        <v>0</v>
      </c>
    </row>
    <row r="92" spans="1:9" ht="15" customHeight="1" x14ac:dyDescent="0.2">
      <c r="A92" s="66" t="s">
        <v>130</v>
      </c>
      <c r="B92"/>
      <c r="C92"/>
      <c r="D92"/>
      <c r="E92"/>
      <c r="F92" s="105">
        <f t="shared" si="3"/>
        <v>0</v>
      </c>
    </row>
    <row r="93" spans="1:9" ht="15" customHeight="1" x14ac:dyDescent="0.2">
      <c r="A93" s="66" t="s">
        <v>131</v>
      </c>
      <c r="B93"/>
      <c r="C93"/>
      <c r="D93"/>
      <c r="E93"/>
      <c r="F93" s="105">
        <f t="shared" si="3"/>
        <v>0</v>
      </c>
    </row>
    <row r="94" spans="1:9" ht="15" customHeight="1" x14ac:dyDescent="0.2">
      <c r="A94" s="66" t="s">
        <v>132</v>
      </c>
      <c r="B94"/>
      <c r="C94"/>
      <c r="D94"/>
      <c r="E94"/>
      <c r="F94" s="105">
        <f t="shared" si="3"/>
        <v>0</v>
      </c>
    </row>
    <row r="95" spans="1:9" ht="15" customHeight="1" x14ac:dyDescent="0.2">
      <c r="A95" s="66" t="s">
        <v>133</v>
      </c>
      <c r="B95"/>
      <c r="C95"/>
      <c r="D95"/>
      <c r="E95"/>
      <c r="F95" s="105">
        <f t="shared" si="3"/>
        <v>0</v>
      </c>
    </row>
    <row r="96" spans="1:9" ht="15" customHeight="1" x14ac:dyDescent="0.2">
      <c r="A96" s="66" t="s">
        <v>134</v>
      </c>
      <c r="B96"/>
      <c r="C96"/>
      <c r="D96"/>
      <c r="E96"/>
      <c r="F96" s="105"/>
    </row>
    <row r="97" spans="1:9" ht="15" customHeight="1" x14ac:dyDescent="0.2">
      <c r="A97" s="66" t="s">
        <v>135</v>
      </c>
      <c r="B97"/>
      <c r="C97"/>
      <c r="D97"/>
      <c r="E97"/>
      <c r="F97" s="105">
        <f t="shared" si="3"/>
        <v>0</v>
      </c>
    </row>
    <row r="98" spans="1:9" ht="15" customHeight="1" x14ac:dyDescent="0.2">
      <c r="A98" s="66" t="s">
        <v>136</v>
      </c>
      <c r="B98"/>
      <c r="C98"/>
      <c r="D98"/>
      <c r="E98"/>
      <c r="F98" s="105">
        <f t="shared" si="3"/>
        <v>0</v>
      </c>
    </row>
    <row r="99" spans="1:9" ht="15" customHeight="1" x14ac:dyDescent="0.2">
      <c r="A99" s="66" t="s">
        <v>137</v>
      </c>
      <c r="B99"/>
      <c r="C99"/>
      <c r="D99"/>
      <c r="E99"/>
      <c r="F99" s="105">
        <f t="shared" si="3"/>
        <v>0</v>
      </c>
    </row>
    <row r="100" spans="1:9" ht="15" customHeight="1" x14ac:dyDescent="0.2">
      <c r="A100" s="66" t="s">
        <v>138</v>
      </c>
      <c r="B100"/>
      <c r="C100"/>
      <c r="D100"/>
      <c r="E100"/>
      <c r="F100" s="105">
        <f t="shared" si="3"/>
        <v>0</v>
      </c>
    </row>
    <row r="101" spans="1:9" ht="15" customHeight="1" x14ac:dyDescent="0.2">
      <c r="A101" s="66" t="s">
        <v>139</v>
      </c>
      <c r="B101"/>
      <c r="C101"/>
      <c r="D101"/>
      <c r="E101"/>
      <c r="F101" s="105">
        <f t="shared" si="3"/>
        <v>0</v>
      </c>
    </row>
    <row r="102" spans="1:9" ht="15" customHeight="1" x14ac:dyDescent="0.2">
      <c r="A102" s="68" t="s">
        <v>140</v>
      </c>
      <c r="B102"/>
      <c r="C102"/>
      <c r="D102"/>
      <c r="E102"/>
      <c r="F102" s="105">
        <f t="shared" si="3"/>
        <v>0</v>
      </c>
    </row>
    <row r="103" spans="1:9" ht="15" customHeight="1" x14ac:dyDescent="0.2">
      <c r="A103" s="67"/>
      <c r="B103" s="117"/>
      <c r="C103" s="117"/>
      <c r="D103" s="117"/>
      <c r="E103" s="117"/>
      <c r="F103" s="170"/>
    </row>
    <row r="104" spans="1:9" ht="15" customHeight="1" x14ac:dyDescent="0.2">
      <c r="A104" s="2" t="s">
        <v>48</v>
      </c>
      <c r="B104" s="119"/>
      <c r="C104" s="119"/>
      <c r="D104" s="58"/>
      <c r="E104" s="58"/>
      <c r="F104" s="103"/>
    </row>
    <row r="105" spans="1:9" s="63" customFormat="1" ht="13.5" customHeight="1" x14ac:dyDescent="0.2">
      <c r="A105" s="64" t="s">
        <v>18</v>
      </c>
      <c r="B105" s="58"/>
      <c r="C105" s="58"/>
      <c r="D105" s="58"/>
      <c r="E105" s="120"/>
      <c r="F105" s="110"/>
      <c r="G105" s="86"/>
      <c r="H105" s="86"/>
      <c r="I105" s="86"/>
    </row>
    <row r="106" spans="1:9" s="63" customFormat="1" ht="6.75" customHeight="1" x14ac:dyDescent="0.2">
      <c r="A106" s="1"/>
      <c r="B106" s="114"/>
      <c r="C106" s="114"/>
      <c r="D106" s="114"/>
      <c r="E106" s="121"/>
      <c r="F106" s="111"/>
      <c r="G106" s="87"/>
      <c r="H106" s="87"/>
      <c r="I106" s="87"/>
    </row>
    <row r="107" spans="1:9" ht="15" customHeight="1" x14ac:dyDescent="0.2">
      <c r="A107" s="65" t="s">
        <v>19</v>
      </c>
      <c r="B107" s="3"/>
      <c r="C107" s="3"/>
      <c r="D107" s="3"/>
      <c r="E107" s="3"/>
      <c r="F107" s="105">
        <f>SUM(B107:E107)/4</f>
        <v>0</v>
      </c>
    </row>
    <row r="108" spans="1:9" ht="15" customHeight="1" x14ac:dyDescent="0.2">
      <c r="A108" s="66" t="s">
        <v>122</v>
      </c>
      <c r="B108"/>
      <c r="C108"/>
      <c r="D108"/>
      <c r="E108"/>
      <c r="F108" s="105">
        <f t="shared" ref="F108:F126" si="4">SUM(B108:E108)/4</f>
        <v>0</v>
      </c>
    </row>
    <row r="109" spans="1:9" ht="15" customHeight="1" x14ac:dyDescent="0.2">
      <c r="A109" s="66" t="s">
        <v>123</v>
      </c>
      <c r="B109"/>
      <c r="C109"/>
      <c r="D109"/>
      <c r="E109"/>
      <c r="F109" s="105">
        <f t="shared" si="4"/>
        <v>0</v>
      </c>
    </row>
    <row r="110" spans="1:9" ht="15" customHeight="1" x14ac:dyDescent="0.2">
      <c r="A110" s="66" t="s">
        <v>124</v>
      </c>
      <c r="B110"/>
      <c r="C110"/>
      <c r="D110"/>
      <c r="E110"/>
      <c r="F110" s="105">
        <f t="shared" si="4"/>
        <v>0</v>
      </c>
    </row>
    <row r="111" spans="1:9" ht="15" customHeight="1" x14ac:dyDescent="0.2">
      <c r="A111" s="66" t="s">
        <v>125</v>
      </c>
      <c r="B111"/>
      <c r="C111"/>
      <c r="D111"/>
      <c r="E111"/>
      <c r="F111" s="105">
        <f t="shared" si="4"/>
        <v>0</v>
      </c>
    </row>
    <row r="112" spans="1:9" ht="15" customHeight="1" x14ac:dyDescent="0.2">
      <c r="A112" s="66" t="s">
        <v>126</v>
      </c>
      <c r="B112"/>
      <c r="C112"/>
      <c r="D112"/>
      <c r="E112"/>
      <c r="F112" s="105">
        <f t="shared" si="4"/>
        <v>0</v>
      </c>
    </row>
    <row r="113" spans="1:6" ht="15" customHeight="1" x14ac:dyDescent="0.2">
      <c r="A113" s="67" t="s">
        <v>127</v>
      </c>
      <c r="B113"/>
      <c r="C113"/>
      <c r="D113"/>
      <c r="E113"/>
      <c r="F113" s="105">
        <f t="shared" si="4"/>
        <v>0</v>
      </c>
    </row>
    <row r="114" spans="1:6" ht="15" customHeight="1" x14ac:dyDescent="0.2">
      <c r="A114" s="66" t="s">
        <v>128</v>
      </c>
      <c r="B114"/>
      <c r="C114"/>
      <c r="D114"/>
      <c r="E114"/>
      <c r="F114" s="105"/>
    </row>
    <row r="115" spans="1:6" ht="15" customHeight="1" x14ac:dyDescent="0.2">
      <c r="A115" s="66" t="s">
        <v>129</v>
      </c>
      <c r="B115"/>
      <c r="C115"/>
      <c r="D115"/>
      <c r="E115"/>
      <c r="F115" s="105">
        <f t="shared" si="4"/>
        <v>0</v>
      </c>
    </row>
    <row r="116" spans="1:6" ht="15" customHeight="1" x14ac:dyDescent="0.2">
      <c r="A116" s="66" t="s">
        <v>130</v>
      </c>
      <c r="B116"/>
      <c r="C116"/>
      <c r="D116"/>
      <c r="E116"/>
      <c r="F116" s="105">
        <f t="shared" si="4"/>
        <v>0</v>
      </c>
    </row>
    <row r="117" spans="1:6" ht="15" customHeight="1" x14ac:dyDescent="0.2">
      <c r="A117" s="66" t="s">
        <v>131</v>
      </c>
      <c r="B117"/>
      <c r="C117"/>
      <c r="D117"/>
      <c r="E117"/>
      <c r="F117" s="105">
        <f t="shared" si="4"/>
        <v>0</v>
      </c>
    </row>
    <row r="118" spans="1:6" ht="15" customHeight="1" x14ac:dyDescent="0.2">
      <c r="A118" s="66" t="s">
        <v>132</v>
      </c>
      <c r="B118"/>
      <c r="C118"/>
      <c r="D118"/>
      <c r="E118"/>
      <c r="F118" s="105">
        <f t="shared" si="4"/>
        <v>0</v>
      </c>
    </row>
    <row r="119" spans="1:6" ht="15" customHeight="1" x14ac:dyDescent="0.2">
      <c r="A119" s="66" t="s">
        <v>133</v>
      </c>
      <c r="B119"/>
      <c r="C119"/>
      <c r="D119"/>
      <c r="E119"/>
      <c r="F119" s="105">
        <f t="shared" si="4"/>
        <v>0</v>
      </c>
    </row>
    <row r="120" spans="1:6" ht="15" customHeight="1" x14ac:dyDescent="0.2">
      <c r="A120" s="66" t="s">
        <v>134</v>
      </c>
      <c r="B120"/>
      <c r="C120"/>
      <c r="D120"/>
      <c r="E120"/>
      <c r="F120" s="105"/>
    </row>
    <row r="121" spans="1:6" ht="15" customHeight="1" x14ac:dyDescent="0.2">
      <c r="A121" s="66" t="s">
        <v>135</v>
      </c>
      <c r="B121"/>
      <c r="C121"/>
      <c r="D121"/>
      <c r="E121"/>
      <c r="F121" s="105">
        <f t="shared" si="4"/>
        <v>0</v>
      </c>
    </row>
    <row r="122" spans="1:6" ht="15" customHeight="1" x14ac:dyDescent="0.2">
      <c r="A122" s="66" t="s">
        <v>136</v>
      </c>
      <c r="B122"/>
      <c r="C122"/>
      <c r="D122"/>
      <c r="E122"/>
      <c r="F122" s="105">
        <f t="shared" si="4"/>
        <v>0</v>
      </c>
    </row>
    <row r="123" spans="1:6" ht="15" customHeight="1" x14ac:dyDescent="0.2">
      <c r="A123" s="67" t="s">
        <v>137</v>
      </c>
      <c r="B123"/>
      <c r="C123"/>
      <c r="D123"/>
      <c r="E123"/>
      <c r="F123" s="105">
        <f t="shared" si="4"/>
        <v>0</v>
      </c>
    </row>
    <row r="124" spans="1:6" ht="15" customHeight="1" x14ac:dyDescent="0.2">
      <c r="A124" s="66" t="s">
        <v>138</v>
      </c>
      <c r="B124"/>
      <c r="C124"/>
      <c r="D124"/>
      <c r="E124"/>
      <c r="F124" s="105">
        <f t="shared" si="4"/>
        <v>0</v>
      </c>
    </row>
    <row r="125" spans="1:6" ht="15" customHeight="1" x14ac:dyDescent="0.2">
      <c r="A125" s="66" t="s">
        <v>139</v>
      </c>
      <c r="B125"/>
      <c r="C125"/>
      <c r="D125"/>
      <c r="E125"/>
      <c r="F125" s="105">
        <f t="shared" si="4"/>
        <v>0</v>
      </c>
    </row>
    <row r="126" spans="1:6" ht="15" customHeight="1" x14ac:dyDescent="0.2">
      <c r="A126" s="66" t="s">
        <v>140</v>
      </c>
      <c r="B126"/>
      <c r="C126"/>
      <c r="D126"/>
      <c r="E126"/>
      <c r="F126" s="105">
        <f t="shared" si="4"/>
        <v>0</v>
      </c>
    </row>
    <row r="127" spans="1:6" ht="9.75" customHeight="1" x14ac:dyDescent="0.2">
      <c r="A127" s="67"/>
      <c r="B127" s="115"/>
      <c r="C127" s="115"/>
      <c r="D127" s="115"/>
      <c r="E127" s="115"/>
      <c r="F127" s="108"/>
    </row>
    <row r="128" spans="1:6" ht="15" customHeight="1" x14ac:dyDescent="0.2">
      <c r="A128" s="2" t="s">
        <v>49</v>
      </c>
      <c r="B128" s="119"/>
      <c r="C128" s="119"/>
      <c r="D128" s="58"/>
      <c r="E128" s="58"/>
      <c r="F128" s="103"/>
    </row>
    <row r="129" spans="1:9" s="63" customFormat="1" ht="13.5" customHeight="1" x14ac:dyDescent="0.2">
      <c r="A129" s="64" t="s">
        <v>18</v>
      </c>
      <c r="B129" s="58"/>
      <c r="C129" s="58"/>
      <c r="D129" s="58"/>
      <c r="E129" s="120"/>
      <c r="F129" s="110"/>
      <c r="G129" s="86"/>
      <c r="H129" s="86"/>
      <c r="I129" s="86"/>
    </row>
    <row r="130" spans="1:9" s="63" customFormat="1" ht="6.75" customHeight="1" x14ac:dyDescent="0.2">
      <c r="A130" s="1"/>
      <c r="B130" s="114"/>
      <c r="C130" s="114"/>
      <c r="D130" s="114"/>
      <c r="E130" s="59"/>
      <c r="F130" s="105"/>
      <c r="G130" s="87"/>
      <c r="H130" s="87"/>
      <c r="I130" s="87"/>
    </row>
    <row r="131" spans="1:9" ht="15" customHeight="1" x14ac:dyDescent="0.2">
      <c r="A131" s="65" t="s">
        <v>19</v>
      </c>
      <c r="B131" s="3"/>
      <c r="C131" s="3"/>
      <c r="D131" s="3"/>
      <c r="E131" s="3"/>
      <c r="F131" s="105">
        <f>SUM(B131:E131)/4</f>
        <v>0</v>
      </c>
    </row>
    <row r="132" spans="1:9" ht="15" customHeight="1" x14ac:dyDescent="0.2">
      <c r="A132" s="66" t="s">
        <v>122</v>
      </c>
      <c r="B132"/>
      <c r="C132"/>
      <c r="D132"/>
      <c r="E132"/>
      <c r="F132" s="105">
        <f t="shared" ref="F132:F150" si="5">SUM(B132:E132)/4</f>
        <v>0</v>
      </c>
    </row>
    <row r="133" spans="1:9" ht="15" customHeight="1" x14ac:dyDescent="0.2">
      <c r="A133" s="66" t="s">
        <v>123</v>
      </c>
      <c r="B133"/>
      <c r="C133"/>
      <c r="D133"/>
      <c r="E133"/>
      <c r="F133" s="105">
        <f t="shared" si="5"/>
        <v>0</v>
      </c>
    </row>
    <row r="134" spans="1:9" ht="15" customHeight="1" x14ac:dyDescent="0.2">
      <c r="A134" s="66" t="s">
        <v>124</v>
      </c>
      <c r="B134"/>
      <c r="C134"/>
      <c r="D134"/>
      <c r="E134"/>
      <c r="F134" s="105">
        <f t="shared" si="5"/>
        <v>0</v>
      </c>
    </row>
    <row r="135" spans="1:9" ht="15" customHeight="1" x14ac:dyDescent="0.2">
      <c r="A135" s="66" t="s">
        <v>125</v>
      </c>
      <c r="B135"/>
      <c r="C135"/>
      <c r="D135"/>
      <c r="E135"/>
      <c r="F135" s="105">
        <f t="shared" si="5"/>
        <v>0</v>
      </c>
    </row>
    <row r="136" spans="1:9" ht="15" customHeight="1" x14ac:dyDescent="0.2">
      <c r="A136" s="66" t="s">
        <v>126</v>
      </c>
      <c r="B136"/>
      <c r="C136"/>
      <c r="D136"/>
      <c r="E136"/>
      <c r="F136" s="105">
        <f t="shared" si="5"/>
        <v>0</v>
      </c>
    </row>
    <row r="137" spans="1:9" ht="15" customHeight="1" x14ac:dyDescent="0.2">
      <c r="A137" s="66" t="s">
        <v>127</v>
      </c>
      <c r="B137"/>
      <c r="C137"/>
      <c r="D137"/>
      <c r="E137"/>
      <c r="F137" s="105">
        <f t="shared" si="5"/>
        <v>0</v>
      </c>
    </row>
    <row r="138" spans="1:9" ht="15" customHeight="1" x14ac:dyDescent="0.2">
      <c r="A138" s="66" t="s">
        <v>128</v>
      </c>
      <c r="B138"/>
      <c r="C138"/>
      <c r="D138"/>
      <c r="E138"/>
      <c r="F138" s="105"/>
    </row>
    <row r="139" spans="1:9" ht="15" customHeight="1" x14ac:dyDescent="0.2">
      <c r="A139" s="66" t="s">
        <v>129</v>
      </c>
      <c r="B139"/>
      <c r="C139"/>
      <c r="D139"/>
      <c r="E139"/>
      <c r="F139" s="105">
        <f t="shared" si="5"/>
        <v>0</v>
      </c>
    </row>
    <row r="140" spans="1:9" ht="15" customHeight="1" x14ac:dyDescent="0.2">
      <c r="A140" s="66" t="s">
        <v>130</v>
      </c>
      <c r="B140"/>
      <c r="C140"/>
      <c r="D140"/>
      <c r="E140"/>
      <c r="F140" s="105">
        <f t="shared" si="5"/>
        <v>0</v>
      </c>
    </row>
    <row r="141" spans="1:9" ht="15" customHeight="1" x14ac:dyDescent="0.2">
      <c r="A141" s="66" t="s">
        <v>131</v>
      </c>
      <c r="B141"/>
      <c r="C141"/>
      <c r="D141"/>
      <c r="E141"/>
      <c r="F141" s="105">
        <f t="shared" si="5"/>
        <v>0</v>
      </c>
    </row>
    <row r="142" spans="1:9" ht="15" customHeight="1" x14ac:dyDescent="0.2">
      <c r="A142" s="66" t="s">
        <v>132</v>
      </c>
      <c r="B142"/>
      <c r="C142"/>
      <c r="D142"/>
      <c r="E142"/>
      <c r="F142" s="105">
        <f t="shared" si="5"/>
        <v>0</v>
      </c>
    </row>
    <row r="143" spans="1:9" ht="15" customHeight="1" x14ac:dyDescent="0.2">
      <c r="A143" s="66" t="s">
        <v>133</v>
      </c>
      <c r="B143"/>
      <c r="C143"/>
      <c r="D143"/>
      <c r="E143"/>
      <c r="F143" s="105">
        <f t="shared" si="5"/>
        <v>0</v>
      </c>
    </row>
    <row r="144" spans="1:9" ht="15" customHeight="1" x14ac:dyDescent="0.2">
      <c r="A144" s="66" t="s">
        <v>134</v>
      </c>
      <c r="B144"/>
      <c r="C144"/>
      <c r="D144"/>
      <c r="E144"/>
      <c r="F144" s="105"/>
    </row>
    <row r="145" spans="1:9" ht="15" customHeight="1" x14ac:dyDescent="0.2">
      <c r="A145" s="66" t="s">
        <v>135</v>
      </c>
      <c r="B145"/>
      <c r="C145"/>
      <c r="D145"/>
      <c r="E145"/>
      <c r="F145" s="105">
        <f t="shared" si="5"/>
        <v>0</v>
      </c>
    </row>
    <row r="146" spans="1:9" ht="15" customHeight="1" x14ac:dyDescent="0.2">
      <c r="A146" s="66" t="s">
        <v>136</v>
      </c>
      <c r="B146"/>
      <c r="C146"/>
      <c r="D146"/>
      <c r="E146"/>
      <c r="F146" s="105">
        <f t="shared" si="5"/>
        <v>0</v>
      </c>
    </row>
    <row r="147" spans="1:9" ht="15" customHeight="1" x14ac:dyDescent="0.2">
      <c r="A147" s="66" t="s">
        <v>137</v>
      </c>
      <c r="B147"/>
      <c r="C147"/>
      <c r="D147"/>
      <c r="E147"/>
      <c r="F147" s="105">
        <f t="shared" si="5"/>
        <v>0</v>
      </c>
    </row>
    <row r="148" spans="1:9" ht="15" customHeight="1" x14ac:dyDescent="0.2">
      <c r="A148" s="66" t="s">
        <v>138</v>
      </c>
      <c r="B148"/>
      <c r="C148"/>
      <c r="D148"/>
      <c r="E148"/>
      <c r="F148" s="105">
        <f t="shared" si="5"/>
        <v>0</v>
      </c>
    </row>
    <row r="149" spans="1:9" ht="15" customHeight="1" x14ac:dyDescent="0.2">
      <c r="A149" s="66" t="s">
        <v>139</v>
      </c>
      <c r="B149"/>
      <c r="C149"/>
      <c r="D149"/>
      <c r="E149"/>
      <c r="F149" s="105">
        <f t="shared" si="5"/>
        <v>0</v>
      </c>
    </row>
    <row r="150" spans="1:9" ht="15" customHeight="1" x14ac:dyDescent="0.2">
      <c r="A150" s="68" t="s">
        <v>140</v>
      </c>
      <c r="B150"/>
      <c r="C150"/>
      <c r="D150"/>
      <c r="E150"/>
      <c r="F150" s="105">
        <f t="shared" si="5"/>
        <v>0</v>
      </c>
    </row>
    <row r="151" spans="1:9" ht="15" customHeight="1" x14ac:dyDescent="0.2">
      <c r="A151" s="67"/>
      <c r="B151" s="117"/>
      <c r="C151" s="117"/>
      <c r="D151" s="122"/>
      <c r="E151" s="117"/>
      <c r="F151" s="105"/>
    </row>
    <row r="152" spans="1:9" ht="15" customHeight="1" x14ac:dyDescent="0.2">
      <c r="A152" s="2" t="s">
        <v>118</v>
      </c>
      <c r="B152" s="119"/>
      <c r="C152" s="119"/>
      <c r="D152" s="58"/>
      <c r="E152" s="58"/>
      <c r="F152" s="103"/>
    </row>
    <row r="153" spans="1:9" s="63" customFormat="1" ht="13.5" customHeight="1" x14ac:dyDescent="0.2">
      <c r="A153" s="64" t="s">
        <v>18</v>
      </c>
      <c r="B153" s="58"/>
      <c r="C153" s="58"/>
      <c r="D153" s="58"/>
      <c r="E153" s="120"/>
      <c r="F153" s="110"/>
      <c r="G153" s="86"/>
      <c r="H153" s="86"/>
      <c r="I153" s="86"/>
    </row>
    <row r="154" spans="1:9" s="63" customFormat="1" ht="6.75" customHeight="1" x14ac:dyDescent="0.2">
      <c r="A154" s="1"/>
      <c r="B154" s="114"/>
      <c r="C154" s="114"/>
      <c r="D154" s="114"/>
      <c r="E154" s="121"/>
      <c r="F154" s="111"/>
      <c r="G154" s="87"/>
      <c r="H154" s="87"/>
      <c r="I154" s="87"/>
    </row>
    <row r="155" spans="1:9" ht="15" customHeight="1" x14ac:dyDescent="0.2">
      <c r="A155" s="65" t="s">
        <v>19</v>
      </c>
      <c r="B155" s="3"/>
      <c r="C155" s="3"/>
      <c r="D155" s="3"/>
      <c r="E155" s="3"/>
      <c r="F155" s="105">
        <f>SUM(B155:E155)/4</f>
        <v>0</v>
      </c>
    </row>
    <row r="156" spans="1:9" ht="15" customHeight="1" x14ac:dyDescent="0.2">
      <c r="A156" s="66" t="s">
        <v>122</v>
      </c>
      <c r="B156"/>
      <c r="C156"/>
      <c r="D156"/>
      <c r="E156"/>
      <c r="F156" s="105">
        <f t="shared" ref="F156:F174" si="6">SUM(B156:E156)/4</f>
        <v>0</v>
      </c>
    </row>
    <row r="157" spans="1:9" ht="15" customHeight="1" x14ac:dyDescent="0.2">
      <c r="A157" s="66" t="s">
        <v>123</v>
      </c>
      <c r="B157"/>
      <c r="C157"/>
      <c r="D157"/>
      <c r="E157"/>
      <c r="F157" s="105">
        <f t="shared" si="6"/>
        <v>0</v>
      </c>
    </row>
    <row r="158" spans="1:9" ht="15" customHeight="1" x14ac:dyDescent="0.2">
      <c r="A158" s="66" t="s">
        <v>124</v>
      </c>
      <c r="B158"/>
      <c r="C158"/>
      <c r="D158"/>
      <c r="E158"/>
      <c r="F158" s="105">
        <f t="shared" si="6"/>
        <v>0</v>
      </c>
    </row>
    <row r="159" spans="1:9" ht="15" customHeight="1" x14ac:dyDescent="0.2">
      <c r="A159" s="66" t="s">
        <v>125</v>
      </c>
      <c r="B159"/>
      <c r="C159"/>
      <c r="D159"/>
      <c r="E159"/>
      <c r="F159" s="105">
        <f t="shared" si="6"/>
        <v>0</v>
      </c>
    </row>
    <row r="160" spans="1:9" ht="15" customHeight="1" x14ac:dyDescent="0.2">
      <c r="A160" s="66" t="s">
        <v>126</v>
      </c>
      <c r="B160"/>
      <c r="C160"/>
      <c r="D160"/>
      <c r="E160"/>
      <c r="F160" s="105">
        <f t="shared" si="6"/>
        <v>0</v>
      </c>
    </row>
    <row r="161" spans="1:6" ht="15" customHeight="1" x14ac:dyDescent="0.2">
      <c r="A161" s="66" t="s">
        <v>127</v>
      </c>
      <c r="B161"/>
      <c r="C161"/>
      <c r="D161"/>
      <c r="E161"/>
      <c r="F161" s="105">
        <f t="shared" si="6"/>
        <v>0</v>
      </c>
    </row>
    <row r="162" spans="1:6" ht="15" customHeight="1" x14ac:dyDescent="0.2">
      <c r="A162" s="66" t="s">
        <v>128</v>
      </c>
      <c r="B162"/>
      <c r="C162"/>
      <c r="D162"/>
      <c r="E162"/>
      <c r="F162" s="105"/>
    </row>
    <row r="163" spans="1:6" ht="15" customHeight="1" x14ac:dyDescent="0.2">
      <c r="A163" s="66" t="s">
        <v>129</v>
      </c>
      <c r="B163"/>
      <c r="C163"/>
      <c r="D163"/>
      <c r="E163"/>
      <c r="F163" s="105">
        <f t="shared" si="6"/>
        <v>0</v>
      </c>
    </row>
    <row r="164" spans="1:6" ht="15" customHeight="1" x14ac:dyDescent="0.2">
      <c r="A164" s="66" t="s">
        <v>130</v>
      </c>
      <c r="B164"/>
      <c r="C164"/>
      <c r="D164"/>
      <c r="E164"/>
      <c r="F164" s="105">
        <f t="shared" si="6"/>
        <v>0</v>
      </c>
    </row>
    <row r="165" spans="1:6" ht="15" customHeight="1" x14ac:dyDescent="0.2">
      <c r="A165" s="66" t="s">
        <v>131</v>
      </c>
      <c r="B165"/>
      <c r="C165"/>
      <c r="D165"/>
      <c r="E165"/>
      <c r="F165" s="105">
        <f t="shared" si="6"/>
        <v>0</v>
      </c>
    </row>
    <row r="166" spans="1:6" ht="15" customHeight="1" x14ac:dyDescent="0.2">
      <c r="A166" s="67" t="s">
        <v>132</v>
      </c>
      <c r="B166"/>
      <c r="C166"/>
      <c r="D166"/>
      <c r="E166"/>
      <c r="F166" s="105">
        <f t="shared" si="6"/>
        <v>0</v>
      </c>
    </row>
    <row r="167" spans="1:6" ht="15" customHeight="1" x14ac:dyDescent="0.2">
      <c r="A167" s="66" t="s">
        <v>133</v>
      </c>
      <c r="B167"/>
      <c r="C167"/>
      <c r="D167"/>
      <c r="E167"/>
      <c r="F167" s="105">
        <f t="shared" si="6"/>
        <v>0</v>
      </c>
    </row>
    <row r="168" spans="1:6" ht="15" customHeight="1" x14ac:dyDescent="0.2">
      <c r="A168" s="66" t="s">
        <v>134</v>
      </c>
      <c r="B168"/>
      <c r="C168"/>
      <c r="D168"/>
      <c r="E168"/>
      <c r="F168" s="105"/>
    </row>
    <row r="169" spans="1:6" ht="15" customHeight="1" x14ac:dyDescent="0.2">
      <c r="A169" s="66" t="s">
        <v>135</v>
      </c>
      <c r="B169"/>
      <c r="C169"/>
      <c r="D169"/>
      <c r="E169"/>
      <c r="F169" s="105">
        <f t="shared" si="6"/>
        <v>0</v>
      </c>
    </row>
    <row r="170" spans="1:6" ht="15" customHeight="1" x14ac:dyDescent="0.2">
      <c r="A170" s="66" t="s">
        <v>136</v>
      </c>
      <c r="B170"/>
      <c r="C170"/>
      <c r="D170"/>
      <c r="E170"/>
      <c r="F170" s="105">
        <f t="shared" si="6"/>
        <v>0</v>
      </c>
    </row>
    <row r="171" spans="1:6" ht="15" customHeight="1" x14ac:dyDescent="0.2">
      <c r="A171" s="66" t="s">
        <v>137</v>
      </c>
      <c r="B171"/>
      <c r="C171"/>
      <c r="D171"/>
      <c r="E171"/>
      <c r="F171" s="105">
        <f t="shared" si="6"/>
        <v>0</v>
      </c>
    </row>
    <row r="172" spans="1:6" ht="15" customHeight="1" x14ac:dyDescent="0.2">
      <c r="A172" s="66" t="s">
        <v>138</v>
      </c>
      <c r="B172"/>
      <c r="C172"/>
      <c r="D172"/>
      <c r="E172"/>
      <c r="F172" s="105">
        <f t="shared" si="6"/>
        <v>0</v>
      </c>
    </row>
    <row r="173" spans="1:6" ht="15" customHeight="1" x14ac:dyDescent="0.2">
      <c r="A173" s="66" t="s">
        <v>139</v>
      </c>
      <c r="B173"/>
      <c r="C173"/>
      <c r="D173"/>
      <c r="E173"/>
      <c r="F173" s="105">
        <f t="shared" si="6"/>
        <v>0</v>
      </c>
    </row>
    <row r="174" spans="1:6" ht="15" customHeight="1" x14ac:dyDescent="0.2">
      <c r="A174" s="66" t="s">
        <v>140</v>
      </c>
      <c r="B174"/>
      <c r="C174"/>
      <c r="D174"/>
      <c r="E174"/>
      <c r="F174" s="105">
        <f t="shared" si="6"/>
        <v>0</v>
      </c>
    </row>
    <row r="175" spans="1:6" ht="9.75" customHeight="1" x14ac:dyDescent="0.2">
      <c r="A175" s="67"/>
      <c r="B175" s="115"/>
      <c r="C175" s="115"/>
      <c r="D175" s="115"/>
      <c r="E175" s="115"/>
      <c r="F175" s="108"/>
    </row>
    <row r="176" spans="1:6" ht="15" customHeight="1" x14ac:dyDescent="0.2">
      <c r="A176" s="2" t="s">
        <v>119</v>
      </c>
      <c r="B176" s="119"/>
      <c r="C176" s="119"/>
      <c r="D176" s="58"/>
      <c r="E176" s="58"/>
      <c r="F176" s="103"/>
    </row>
    <row r="177" spans="1:9" s="63" customFormat="1" ht="13.5" customHeight="1" x14ac:dyDescent="0.2">
      <c r="A177" s="64" t="s">
        <v>18</v>
      </c>
      <c r="B177" s="58"/>
      <c r="C177" s="58"/>
      <c r="D177" s="58"/>
      <c r="E177" s="120"/>
      <c r="F177" s="110"/>
      <c r="G177" s="86"/>
      <c r="H177" s="86"/>
      <c r="I177" s="86"/>
    </row>
    <row r="178" spans="1:9" s="63" customFormat="1" ht="6.75" customHeight="1" x14ac:dyDescent="0.2">
      <c r="A178" s="1"/>
      <c r="B178" s="114"/>
      <c r="C178" s="114"/>
      <c r="D178" s="114"/>
      <c r="E178" s="121"/>
      <c r="F178" s="111"/>
      <c r="G178" s="87"/>
      <c r="H178" s="87"/>
      <c r="I178" s="87"/>
    </row>
    <row r="179" spans="1:9" ht="15" customHeight="1" x14ac:dyDescent="0.2">
      <c r="A179" s="65" t="s">
        <v>19</v>
      </c>
      <c r="B179"/>
      <c r="C179" s="3"/>
      <c r="D179"/>
      <c r="E179" s="3"/>
      <c r="F179" s="105">
        <f>SUM(B179:E179)/4</f>
        <v>0</v>
      </c>
    </row>
    <row r="180" spans="1:9" ht="15" customHeight="1" x14ac:dyDescent="0.2">
      <c r="A180" s="66" t="s">
        <v>122</v>
      </c>
      <c r="B180"/>
      <c r="C180"/>
      <c r="D180"/>
      <c r="E180"/>
      <c r="F180" s="105">
        <f t="shared" ref="F180:F198" si="7">SUM(B180:E180)/4</f>
        <v>0</v>
      </c>
    </row>
    <row r="181" spans="1:9" ht="15" customHeight="1" x14ac:dyDescent="0.2">
      <c r="A181" s="66" t="s">
        <v>123</v>
      </c>
      <c r="B181"/>
      <c r="C181"/>
      <c r="D181"/>
      <c r="E181"/>
      <c r="F181" s="105">
        <f t="shared" si="7"/>
        <v>0</v>
      </c>
    </row>
    <row r="182" spans="1:9" ht="15" customHeight="1" x14ac:dyDescent="0.2">
      <c r="A182" s="67" t="s">
        <v>124</v>
      </c>
      <c r="B182"/>
      <c r="C182"/>
      <c r="D182"/>
      <c r="E182"/>
      <c r="F182" s="105">
        <f t="shared" si="7"/>
        <v>0</v>
      </c>
    </row>
    <row r="183" spans="1:9" ht="15" customHeight="1" x14ac:dyDescent="0.2">
      <c r="A183" s="66" t="s">
        <v>125</v>
      </c>
      <c r="B183"/>
      <c r="C183"/>
      <c r="D183"/>
      <c r="E183"/>
      <c r="F183" s="105">
        <f t="shared" si="7"/>
        <v>0</v>
      </c>
    </row>
    <row r="184" spans="1:9" ht="15" customHeight="1" x14ac:dyDescent="0.2">
      <c r="A184" s="66" t="s">
        <v>126</v>
      </c>
      <c r="B184"/>
      <c r="C184"/>
      <c r="D184"/>
      <c r="E184"/>
      <c r="F184" s="105">
        <f t="shared" si="7"/>
        <v>0</v>
      </c>
    </row>
    <row r="185" spans="1:9" ht="15" customHeight="1" x14ac:dyDescent="0.2">
      <c r="A185" s="66" t="s">
        <v>127</v>
      </c>
      <c r="B185"/>
      <c r="C185"/>
      <c r="D185"/>
      <c r="E185"/>
      <c r="F185" s="105">
        <f t="shared" si="7"/>
        <v>0</v>
      </c>
    </row>
    <row r="186" spans="1:9" ht="15" customHeight="1" x14ac:dyDescent="0.2">
      <c r="A186" s="66" t="s">
        <v>128</v>
      </c>
      <c r="B186"/>
      <c r="C186"/>
      <c r="D186"/>
      <c r="E186"/>
      <c r="F186" s="105"/>
    </row>
    <row r="187" spans="1:9" ht="15" customHeight="1" x14ac:dyDescent="0.2">
      <c r="A187" s="66" t="s">
        <v>129</v>
      </c>
      <c r="B187"/>
      <c r="C187"/>
      <c r="D187"/>
      <c r="E187"/>
      <c r="F187" s="105">
        <f t="shared" si="7"/>
        <v>0</v>
      </c>
    </row>
    <row r="188" spans="1:9" ht="15" customHeight="1" x14ac:dyDescent="0.2">
      <c r="A188" s="66" t="s">
        <v>130</v>
      </c>
      <c r="B188"/>
      <c r="C188"/>
      <c r="D188"/>
      <c r="E188"/>
      <c r="F188" s="105">
        <f t="shared" si="7"/>
        <v>0</v>
      </c>
    </row>
    <row r="189" spans="1:9" ht="15" customHeight="1" x14ac:dyDescent="0.2">
      <c r="A189" s="66" t="s">
        <v>131</v>
      </c>
      <c r="B189"/>
      <c r="C189"/>
      <c r="D189"/>
      <c r="E189"/>
      <c r="F189" s="105">
        <f t="shared" si="7"/>
        <v>0</v>
      </c>
    </row>
    <row r="190" spans="1:9" ht="15" customHeight="1" x14ac:dyDescent="0.2">
      <c r="A190" s="66" t="s">
        <v>132</v>
      </c>
      <c r="B190"/>
      <c r="C190"/>
      <c r="D190"/>
      <c r="E190"/>
      <c r="F190" s="105">
        <f t="shared" si="7"/>
        <v>0</v>
      </c>
    </row>
    <row r="191" spans="1:9" ht="15" customHeight="1" x14ac:dyDescent="0.2">
      <c r="A191" s="66" t="s">
        <v>133</v>
      </c>
      <c r="B191"/>
      <c r="C191"/>
      <c r="D191"/>
      <c r="E191"/>
      <c r="F191" s="105">
        <f t="shared" si="7"/>
        <v>0</v>
      </c>
    </row>
    <row r="192" spans="1:9" ht="15" customHeight="1" x14ac:dyDescent="0.2">
      <c r="A192" s="66" t="s">
        <v>134</v>
      </c>
      <c r="B192"/>
      <c r="C192"/>
      <c r="D192"/>
      <c r="E192"/>
      <c r="F192" s="105"/>
    </row>
    <row r="193" spans="1:9" ht="15" customHeight="1" x14ac:dyDescent="0.2">
      <c r="A193" s="66" t="s">
        <v>135</v>
      </c>
      <c r="B193"/>
      <c r="C193"/>
      <c r="D193"/>
      <c r="E193"/>
      <c r="F193" s="105">
        <f t="shared" si="7"/>
        <v>0</v>
      </c>
    </row>
    <row r="194" spans="1:9" ht="15" customHeight="1" x14ac:dyDescent="0.2">
      <c r="A194" s="66" t="s">
        <v>136</v>
      </c>
      <c r="B194"/>
      <c r="C194"/>
      <c r="D194"/>
      <c r="E194"/>
      <c r="F194" s="105">
        <f t="shared" si="7"/>
        <v>0</v>
      </c>
    </row>
    <row r="195" spans="1:9" ht="15" customHeight="1" x14ac:dyDescent="0.2">
      <c r="A195" s="66" t="s">
        <v>137</v>
      </c>
      <c r="B195"/>
      <c r="C195"/>
      <c r="D195"/>
      <c r="E195"/>
      <c r="F195" s="105">
        <f t="shared" si="7"/>
        <v>0</v>
      </c>
    </row>
    <row r="196" spans="1:9" ht="15" customHeight="1" x14ac:dyDescent="0.2">
      <c r="A196" s="66" t="s">
        <v>138</v>
      </c>
      <c r="B196"/>
      <c r="C196"/>
      <c r="D196"/>
      <c r="E196"/>
      <c r="F196" s="105">
        <f t="shared" si="7"/>
        <v>0</v>
      </c>
    </row>
    <row r="197" spans="1:9" ht="15" customHeight="1" x14ac:dyDescent="0.2">
      <c r="A197" s="67" t="s">
        <v>139</v>
      </c>
      <c r="B197"/>
      <c r="C197"/>
      <c r="D197"/>
      <c r="E197"/>
      <c r="F197" s="105">
        <f t="shared" si="7"/>
        <v>0</v>
      </c>
    </row>
    <row r="198" spans="1:9" ht="15" customHeight="1" x14ac:dyDescent="0.2">
      <c r="A198" s="68" t="s">
        <v>140</v>
      </c>
      <c r="B198"/>
      <c r="C198"/>
      <c r="D198"/>
      <c r="E198"/>
      <c r="F198" s="105">
        <f t="shared" si="7"/>
        <v>0</v>
      </c>
    </row>
    <row r="199" spans="1:9" ht="15" customHeight="1" x14ac:dyDescent="0.2">
      <c r="A199" s="67"/>
      <c r="B199" s="117"/>
      <c r="C199" s="117"/>
      <c r="D199" s="117"/>
      <c r="E199" s="117"/>
      <c r="F199" s="105"/>
    </row>
    <row r="200" spans="1:9" ht="15" customHeight="1" x14ac:dyDescent="0.2">
      <c r="A200" s="2" t="s">
        <v>50</v>
      </c>
      <c r="B200" s="119"/>
      <c r="C200" s="119"/>
      <c r="D200" s="58"/>
      <c r="E200" s="58"/>
      <c r="F200" s="103"/>
    </row>
    <row r="201" spans="1:9" s="63" customFormat="1" ht="13.5" customHeight="1" x14ac:dyDescent="0.2">
      <c r="A201" s="64" t="s">
        <v>18</v>
      </c>
      <c r="B201" s="58"/>
      <c r="C201" s="58"/>
      <c r="D201" s="58"/>
      <c r="E201" s="120"/>
      <c r="F201" s="110"/>
      <c r="G201" s="86"/>
      <c r="H201" s="86"/>
      <c r="I201" s="86"/>
    </row>
    <row r="202" spans="1:9" s="63" customFormat="1" ht="6.75" customHeight="1" x14ac:dyDescent="0.2">
      <c r="A202" s="1"/>
      <c r="B202" s="114"/>
      <c r="C202" s="114"/>
      <c r="D202" s="114"/>
      <c r="E202" s="121"/>
      <c r="F202" s="111"/>
      <c r="G202" s="87"/>
      <c r="H202" s="87"/>
      <c r="I202" s="87"/>
    </row>
    <row r="203" spans="1:9" ht="15" customHeight="1" x14ac:dyDescent="0.2">
      <c r="A203" s="65" t="s">
        <v>19</v>
      </c>
      <c r="B203" s="3"/>
      <c r="C203" s="3"/>
      <c r="D203" s="3"/>
      <c r="E203" s="3"/>
      <c r="F203" s="105">
        <f>SUM(B203:E203)/4</f>
        <v>0</v>
      </c>
    </row>
    <row r="204" spans="1:9" ht="15" customHeight="1" x14ac:dyDescent="0.2">
      <c r="A204" s="66" t="s">
        <v>122</v>
      </c>
      <c r="B204"/>
      <c r="C204"/>
      <c r="D204"/>
      <c r="E204"/>
      <c r="F204" s="105">
        <f t="shared" ref="F204:F222" si="8">SUM(B204:E204)/4</f>
        <v>0</v>
      </c>
    </row>
    <row r="205" spans="1:9" ht="15" customHeight="1" x14ac:dyDescent="0.2">
      <c r="A205" s="66" t="s">
        <v>123</v>
      </c>
      <c r="B205"/>
      <c r="C205"/>
      <c r="D205"/>
      <c r="E205"/>
      <c r="F205" s="105">
        <f t="shared" si="8"/>
        <v>0</v>
      </c>
    </row>
    <row r="206" spans="1:9" ht="15" customHeight="1" x14ac:dyDescent="0.2">
      <c r="A206" s="66" t="s">
        <v>124</v>
      </c>
      <c r="B206"/>
      <c r="C206"/>
      <c r="D206"/>
      <c r="E206"/>
      <c r="F206" s="105">
        <f t="shared" si="8"/>
        <v>0</v>
      </c>
    </row>
    <row r="207" spans="1:9" ht="15" customHeight="1" x14ac:dyDescent="0.2">
      <c r="A207" s="66" t="s">
        <v>125</v>
      </c>
      <c r="B207"/>
      <c r="C207"/>
      <c r="D207"/>
      <c r="E207"/>
      <c r="F207" s="105">
        <f t="shared" si="8"/>
        <v>0</v>
      </c>
    </row>
    <row r="208" spans="1:9" ht="15" customHeight="1" x14ac:dyDescent="0.2">
      <c r="A208" s="66" t="s">
        <v>126</v>
      </c>
      <c r="B208"/>
      <c r="C208"/>
      <c r="D208"/>
      <c r="E208"/>
      <c r="F208" s="105">
        <f t="shared" si="8"/>
        <v>0</v>
      </c>
    </row>
    <row r="209" spans="1:6" ht="15" customHeight="1" x14ac:dyDescent="0.2">
      <c r="A209" s="66" t="s">
        <v>127</v>
      </c>
      <c r="B209"/>
      <c r="C209"/>
      <c r="D209"/>
      <c r="E209"/>
      <c r="F209" s="105">
        <f t="shared" si="8"/>
        <v>0</v>
      </c>
    </row>
    <row r="210" spans="1:6" ht="15" customHeight="1" x14ac:dyDescent="0.2">
      <c r="A210" s="66" t="s">
        <v>128</v>
      </c>
      <c r="B210"/>
      <c r="C210"/>
      <c r="D210"/>
      <c r="E210"/>
      <c r="F210" s="105"/>
    </row>
    <row r="211" spans="1:6" ht="15" customHeight="1" x14ac:dyDescent="0.2">
      <c r="A211" s="66" t="s">
        <v>129</v>
      </c>
      <c r="B211"/>
      <c r="C211"/>
      <c r="D211"/>
      <c r="E211"/>
      <c r="F211" s="105">
        <f t="shared" si="8"/>
        <v>0</v>
      </c>
    </row>
    <row r="212" spans="1:6" ht="15" customHeight="1" x14ac:dyDescent="0.2">
      <c r="A212" s="66" t="s">
        <v>130</v>
      </c>
      <c r="B212"/>
      <c r="C212"/>
      <c r="D212"/>
      <c r="E212"/>
      <c r="F212" s="105">
        <f t="shared" si="8"/>
        <v>0</v>
      </c>
    </row>
    <row r="213" spans="1:6" ht="15" customHeight="1" x14ac:dyDescent="0.2">
      <c r="A213" s="66" t="s">
        <v>131</v>
      </c>
      <c r="B213"/>
      <c r="C213"/>
      <c r="D213"/>
      <c r="E213"/>
      <c r="F213" s="105">
        <f t="shared" si="8"/>
        <v>0</v>
      </c>
    </row>
    <row r="214" spans="1:6" ht="15" customHeight="1" x14ac:dyDescent="0.2">
      <c r="A214" s="67" t="s">
        <v>132</v>
      </c>
      <c r="B214"/>
      <c r="C214"/>
      <c r="D214"/>
      <c r="E214"/>
      <c r="F214" s="105">
        <f t="shared" si="8"/>
        <v>0</v>
      </c>
    </row>
    <row r="215" spans="1:6" ht="15" customHeight="1" x14ac:dyDescent="0.2">
      <c r="A215" s="67" t="s">
        <v>133</v>
      </c>
      <c r="B215"/>
      <c r="C215"/>
      <c r="D215"/>
      <c r="E215"/>
      <c r="F215" s="105">
        <f t="shared" si="8"/>
        <v>0</v>
      </c>
    </row>
    <row r="216" spans="1:6" ht="15" customHeight="1" x14ac:dyDescent="0.2">
      <c r="A216" s="66" t="s">
        <v>134</v>
      </c>
      <c r="B216"/>
      <c r="C216"/>
      <c r="D216"/>
      <c r="E216"/>
      <c r="F216" s="105"/>
    </row>
    <row r="217" spans="1:6" ht="15" customHeight="1" x14ac:dyDescent="0.2">
      <c r="A217" s="66" t="s">
        <v>135</v>
      </c>
      <c r="B217"/>
      <c r="C217"/>
      <c r="D217"/>
      <c r="E217"/>
      <c r="F217" s="105">
        <f t="shared" si="8"/>
        <v>0</v>
      </c>
    </row>
    <row r="218" spans="1:6" ht="15" customHeight="1" x14ac:dyDescent="0.2">
      <c r="A218" s="66" t="s">
        <v>136</v>
      </c>
      <c r="B218"/>
      <c r="C218"/>
      <c r="D218"/>
      <c r="E218"/>
      <c r="F218" s="105">
        <f t="shared" si="8"/>
        <v>0</v>
      </c>
    </row>
    <row r="219" spans="1:6" ht="15" customHeight="1" x14ac:dyDescent="0.2">
      <c r="A219" s="67" t="s">
        <v>137</v>
      </c>
      <c r="B219"/>
      <c r="C219"/>
      <c r="D219"/>
      <c r="E219"/>
      <c r="F219" s="105">
        <f t="shared" si="8"/>
        <v>0</v>
      </c>
    </row>
    <row r="220" spans="1:6" ht="15" customHeight="1" x14ac:dyDescent="0.2">
      <c r="A220" s="66" t="s">
        <v>138</v>
      </c>
      <c r="B220"/>
      <c r="C220"/>
      <c r="D220"/>
      <c r="E220"/>
      <c r="F220" s="105">
        <f t="shared" si="8"/>
        <v>0</v>
      </c>
    </row>
    <row r="221" spans="1:6" ht="15" customHeight="1" x14ac:dyDescent="0.2">
      <c r="A221" s="66" t="s">
        <v>139</v>
      </c>
      <c r="B221"/>
      <c r="C221"/>
      <c r="D221"/>
      <c r="E221"/>
      <c r="F221" s="105">
        <f t="shared" si="8"/>
        <v>0</v>
      </c>
    </row>
    <row r="222" spans="1:6" ht="15" customHeight="1" x14ac:dyDescent="0.2">
      <c r="A222" s="66" t="s">
        <v>140</v>
      </c>
      <c r="B222"/>
      <c r="C222"/>
      <c r="D222"/>
      <c r="E222"/>
      <c r="F222" s="105">
        <f t="shared" si="8"/>
        <v>0</v>
      </c>
    </row>
    <row r="223" spans="1:6" ht="9.75" customHeight="1" x14ac:dyDescent="0.2">
      <c r="A223" s="67"/>
      <c r="B223" s="115"/>
      <c r="C223" s="115"/>
      <c r="D223" s="115"/>
      <c r="E223" s="115"/>
      <c r="F223" s="108"/>
    </row>
    <row r="224" spans="1:6" ht="15" customHeight="1" x14ac:dyDescent="0.2">
      <c r="A224" s="2" t="s">
        <v>51</v>
      </c>
      <c r="B224" s="119"/>
      <c r="C224" s="119"/>
      <c r="D224" s="58"/>
      <c r="E224" s="58"/>
      <c r="F224" s="103"/>
    </row>
    <row r="225" spans="1:9" s="63" customFormat="1" ht="13.5" customHeight="1" x14ac:dyDescent="0.2">
      <c r="A225" s="64" t="s">
        <v>18</v>
      </c>
      <c r="B225" s="58"/>
      <c r="C225" s="58"/>
      <c r="D225" s="58"/>
      <c r="E225" s="120"/>
      <c r="F225" s="110"/>
      <c r="G225" s="86"/>
      <c r="H225" s="86"/>
      <c r="I225" s="86"/>
    </row>
    <row r="226" spans="1:9" s="63" customFormat="1" ht="6.75" customHeight="1" x14ac:dyDescent="0.2">
      <c r="A226" s="1"/>
      <c r="B226" s="114"/>
      <c r="C226" s="114"/>
      <c r="D226" s="114"/>
      <c r="E226" s="121"/>
      <c r="F226" s="111"/>
      <c r="G226" s="87"/>
      <c r="H226" s="87"/>
      <c r="I226" s="87"/>
    </row>
    <row r="227" spans="1:9" ht="15" customHeight="1" x14ac:dyDescent="0.2">
      <c r="A227" s="65" t="s">
        <v>19</v>
      </c>
      <c r="B227" s="3"/>
      <c r="C227" s="3"/>
      <c r="D227" s="3"/>
      <c r="E227" s="3"/>
      <c r="F227" s="105">
        <f>SUM(B227:E227)/4</f>
        <v>0</v>
      </c>
    </row>
    <row r="228" spans="1:9" ht="15" customHeight="1" x14ac:dyDescent="0.2">
      <c r="A228" s="66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9" ht="15" customHeight="1" x14ac:dyDescent="0.2">
      <c r="A229" s="66" t="s">
        <v>123</v>
      </c>
      <c r="B229"/>
      <c r="C229"/>
      <c r="D229"/>
      <c r="E229"/>
      <c r="F229" s="105">
        <f t="shared" si="9"/>
        <v>0</v>
      </c>
    </row>
    <row r="230" spans="1:9" ht="15" customHeight="1" x14ac:dyDescent="0.2">
      <c r="A230" s="66" t="s">
        <v>124</v>
      </c>
      <c r="B230"/>
      <c r="C230"/>
      <c r="D230"/>
      <c r="E230"/>
      <c r="F230" s="105">
        <f t="shared" si="9"/>
        <v>0</v>
      </c>
    </row>
    <row r="231" spans="1:9" ht="15" customHeight="1" x14ac:dyDescent="0.2">
      <c r="A231" s="66" t="s">
        <v>125</v>
      </c>
      <c r="B231"/>
      <c r="C231"/>
      <c r="D231"/>
      <c r="E231"/>
      <c r="F231" s="105">
        <f t="shared" si="9"/>
        <v>0</v>
      </c>
    </row>
    <row r="232" spans="1:9" ht="15" customHeight="1" x14ac:dyDescent="0.2">
      <c r="A232" s="66" t="s">
        <v>126</v>
      </c>
      <c r="B232"/>
      <c r="C232"/>
      <c r="D232"/>
      <c r="E232"/>
      <c r="F232" s="105">
        <f t="shared" si="9"/>
        <v>0</v>
      </c>
    </row>
    <row r="233" spans="1:9" ht="15" customHeight="1" x14ac:dyDescent="0.2">
      <c r="A233" s="66" t="s">
        <v>127</v>
      </c>
      <c r="B233"/>
      <c r="C233"/>
      <c r="D233"/>
      <c r="E233"/>
      <c r="F233" s="105">
        <f t="shared" si="9"/>
        <v>0</v>
      </c>
    </row>
    <row r="234" spans="1:9" ht="15" customHeight="1" x14ac:dyDescent="0.2">
      <c r="A234" s="66" t="s">
        <v>128</v>
      </c>
      <c r="B234"/>
      <c r="C234"/>
      <c r="D234"/>
      <c r="E234"/>
      <c r="F234" s="105"/>
    </row>
    <row r="235" spans="1:9" ht="15" customHeight="1" x14ac:dyDescent="0.2">
      <c r="A235" s="66" t="s">
        <v>129</v>
      </c>
      <c r="B235"/>
      <c r="C235"/>
      <c r="D235"/>
      <c r="E235"/>
      <c r="F235" s="105">
        <f t="shared" si="9"/>
        <v>0</v>
      </c>
    </row>
    <row r="236" spans="1:9" ht="15" customHeight="1" x14ac:dyDescent="0.2">
      <c r="A236" s="66" t="s">
        <v>130</v>
      </c>
      <c r="B236"/>
      <c r="C236"/>
      <c r="D236"/>
      <c r="E236"/>
      <c r="F236" s="105">
        <f t="shared" si="9"/>
        <v>0</v>
      </c>
    </row>
    <row r="237" spans="1:9" ht="15" customHeight="1" x14ac:dyDescent="0.2">
      <c r="A237" s="66" t="s">
        <v>131</v>
      </c>
      <c r="B237"/>
      <c r="C237"/>
      <c r="D237"/>
      <c r="E237"/>
      <c r="F237" s="105">
        <f t="shared" si="9"/>
        <v>0</v>
      </c>
    </row>
    <row r="238" spans="1:9" ht="15" customHeight="1" x14ac:dyDescent="0.2">
      <c r="A238" s="66" t="s">
        <v>132</v>
      </c>
      <c r="B238"/>
      <c r="C238"/>
      <c r="D238"/>
      <c r="E238"/>
      <c r="F238" s="105">
        <f t="shared" si="9"/>
        <v>0</v>
      </c>
    </row>
    <row r="239" spans="1:9" ht="15" customHeight="1" x14ac:dyDescent="0.2">
      <c r="A239" s="67" t="s">
        <v>133</v>
      </c>
      <c r="B239"/>
      <c r="C239"/>
      <c r="D239"/>
      <c r="E239"/>
      <c r="F239" s="105">
        <f t="shared" si="9"/>
        <v>0</v>
      </c>
      <c r="G239" s="69"/>
      <c r="H239" s="69"/>
      <c r="I239" s="69"/>
    </row>
    <row r="240" spans="1:9" ht="15" customHeight="1" x14ac:dyDescent="0.2">
      <c r="A240" s="66" t="s">
        <v>134</v>
      </c>
      <c r="B240"/>
      <c r="C240"/>
      <c r="D240"/>
      <c r="E240"/>
      <c r="F240" s="105"/>
    </row>
    <row r="241" spans="1:9" ht="15" customHeight="1" x14ac:dyDescent="0.2">
      <c r="A241" s="66" t="s">
        <v>135</v>
      </c>
      <c r="B241"/>
      <c r="C241"/>
      <c r="D241"/>
      <c r="E241"/>
      <c r="F241" s="105">
        <f t="shared" si="9"/>
        <v>0</v>
      </c>
    </row>
    <row r="242" spans="1:9" ht="15" customHeight="1" x14ac:dyDescent="0.2">
      <c r="A242" s="66" t="s">
        <v>136</v>
      </c>
      <c r="B242"/>
      <c r="C242"/>
      <c r="D242"/>
      <c r="E242"/>
      <c r="F242" s="105">
        <f t="shared" si="9"/>
        <v>0</v>
      </c>
    </row>
    <row r="243" spans="1:9" ht="15" customHeight="1" x14ac:dyDescent="0.2">
      <c r="A243" s="66" t="s">
        <v>137</v>
      </c>
      <c r="B243"/>
      <c r="C243"/>
      <c r="D243"/>
      <c r="E243"/>
      <c r="F243" s="105">
        <f t="shared" si="9"/>
        <v>0</v>
      </c>
    </row>
    <row r="244" spans="1:9" ht="15" customHeight="1" x14ac:dyDescent="0.2">
      <c r="A244" s="66" t="s">
        <v>138</v>
      </c>
      <c r="B244"/>
      <c r="C244"/>
      <c r="D244"/>
      <c r="E244"/>
      <c r="F244" s="105">
        <f t="shared" si="9"/>
        <v>0</v>
      </c>
    </row>
    <row r="245" spans="1:9" ht="15" customHeight="1" x14ac:dyDescent="0.2">
      <c r="A245" s="66" t="s">
        <v>139</v>
      </c>
      <c r="B245"/>
      <c r="C245"/>
      <c r="D245"/>
      <c r="E245"/>
      <c r="F245" s="105">
        <f t="shared" si="9"/>
        <v>0</v>
      </c>
    </row>
    <row r="246" spans="1:9" ht="15" customHeight="1" x14ac:dyDescent="0.2">
      <c r="A246" s="68" t="s">
        <v>140</v>
      </c>
      <c r="B246"/>
      <c r="C246"/>
      <c r="D246"/>
      <c r="E246"/>
      <c r="F246" s="105">
        <f t="shared" si="9"/>
        <v>0</v>
      </c>
    </row>
    <row r="247" spans="1:9" ht="15" customHeight="1" x14ac:dyDescent="0.2">
      <c r="A247" s="67"/>
      <c r="B247" s="117"/>
      <c r="C247" s="117"/>
      <c r="D247" s="117"/>
      <c r="E247" s="117"/>
      <c r="F247" s="105"/>
    </row>
    <row r="248" spans="1:9" ht="15" customHeight="1" x14ac:dyDescent="0.2">
      <c r="A248" s="2" t="s">
        <v>52</v>
      </c>
      <c r="B248" s="119"/>
      <c r="C248" s="119"/>
      <c r="D248" s="58"/>
      <c r="E248" s="58"/>
      <c r="F248" s="103"/>
    </row>
    <row r="249" spans="1:9" s="63" customFormat="1" ht="13.5" customHeight="1" x14ac:dyDescent="0.2">
      <c r="A249" s="64" t="s">
        <v>18</v>
      </c>
      <c r="B249" s="58"/>
      <c r="C249" s="58"/>
      <c r="D249" s="58"/>
      <c r="E249" s="120"/>
      <c r="F249" s="110"/>
      <c r="G249" s="86"/>
      <c r="H249" s="86"/>
      <c r="I249" s="86"/>
    </row>
    <row r="250" spans="1:9" s="63" customFormat="1" ht="6.75" customHeight="1" x14ac:dyDescent="0.2">
      <c r="A250" s="1"/>
      <c r="B250" s="114"/>
      <c r="C250" s="114"/>
      <c r="D250" s="114"/>
      <c r="E250" s="121"/>
      <c r="F250" s="111"/>
      <c r="G250" s="87"/>
      <c r="H250" s="87"/>
      <c r="I250" s="87"/>
    </row>
    <row r="251" spans="1:9" ht="15" customHeight="1" x14ac:dyDescent="0.2">
      <c r="A251" s="65" t="s">
        <v>19</v>
      </c>
      <c r="B251" s="3"/>
      <c r="C251" s="3"/>
      <c r="D251" s="3"/>
      <c r="E251" s="3"/>
      <c r="F251" s="105">
        <f>SUM(B251:E251)/4</f>
        <v>0</v>
      </c>
    </row>
    <row r="252" spans="1:9" ht="15" customHeight="1" x14ac:dyDescent="0.2">
      <c r="A252" s="66" t="s">
        <v>122</v>
      </c>
      <c r="B252"/>
      <c r="C252"/>
      <c r="D252"/>
      <c r="E252"/>
      <c r="F252" s="105">
        <f t="shared" ref="F252:F270" si="10">SUM(B252:E252)/4</f>
        <v>0</v>
      </c>
    </row>
    <row r="253" spans="1:9" ht="15" customHeight="1" x14ac:dyDescent="0.2">
      <c r="A253" s="66" t="s">
        <v>123</v>
      </c>
      <c r="B253"/>
      <c r="C253"/>
      <c r="D253"/>
      <c r="E253"/>
      <c r="F253" s="105">
        <f t="shared" si="10"/>
        <v>0</v>
      </c>
    </row>
    <row r="254" spans="1:9" ht="15" customHeight="1" x14ac:dyDescent="0.2">
      <c r="A254" s="66" t="s">
        <v>124</v>
      </c>
      <c r="B254"/>
      <c r="C254"/>
      <c r="D254"/>
      <c r="E254"/>
      <c r="F254" s="105">
        <f t="shared" si="10"/>
        <v>0</v>
      </c>
    </row>
    <row r="255" spans="1:9" ht="15" customHeight="1" x14ac:dyDescent="0.2">
      <c r="A255" s="66" t="s">
        <v>125</v>
      </c>
      <c r="B255"/>
      <c r="C255"/>
      <c r="D255"/>
      <c r="E255"/>
      <c r="F255" s="105">
        <f t="shared" si="10"/>
        <v>0</v>
      </c>
    </row>
    <row r="256" spans="1:9" ht="15" customHeight="1" x14ac:dyDescent="0.2">
      <c r="A256" s="66" t="s">
        <v>126</v>
      </c>
      <c r="B256"/>
      <c r="C256"/>
      <c r="D256"/>
      <c r="E256"/>
      <c r="F256" s="105">
        <f t="shared" si="10"/>
        <v>0</v>
      </c>
    </row>
    <row r="257" spans="1:6" ht="15" customHeight="1" x14ac:dyDescent="0.2">
      <c r="A257" s="66" t="s">
        <v>127</v>
      </c>
      <c r="B257"/>
      <c r="C257"/>
      <c r="D257"/>
      <c r="E257"/>
      <c r="F257" s="105">
        <f t="shared" si="10"/>
        <v>0</v>
      </c>
    </row>
    <row r="258" spans="1:6" ht="15" customHeight="1" x14ac:dyDescent="0.2">
      <c r="A258" s="66" t="s">
        <v>128</v>
      </c>
      <c r="B258"/>
      <c r="C258"/>
      <c r="D258"/>
      <c r="E258"/>
      <c r="F258" s="105"/>
    </row>
    <row r="259" spans="1:6" ht="15" customHeight="1" x14ac:dyDescent="0.2">
      <c r="A259" s="66" t="s">
        <v>129</v>
      </c>
      <c r="B259"/>
      <c r="C259"/>
      <c r="D259"/>
      <c r="E259"/>
      <c r="F259" s="105">
        <f t="shared" si="10"/>
        <v>0</v>
      </c>
    </row>
    <row r="260" spans="1:6" ht="15" customHeight="1" x14ac:dyDescent="0.2">
      <c r="A260" s="66" t="s">
        <v>130</v>
      </c>
      <c r="B260"/>
      <c r="C260"/>
      <c r="D260"/>
      <c r="E260"/>
      <c r="F260" s="105">
        <f t="shared" si="10"/>
        <v>0</v>
      </c>
    </row>
    <row r="261" spans="1:6" ht="15" customHeight="1" x14ac:dyDescent="0.2">
      <c r="A261" s="66" t="s">
        <v>131</v>
      </c>
      <c r="B261"/>
      <c r="C261"/>
      <c r="D261"/>
      <c r="E261"/>
      <c r="F261" s="105">
        <f t="shared" si="10"/>
        <v>0</v>
      </c>
    </row>
    <row r="262" spans="1:6" ht="15" customHeight="1" x14ac:dyDescent="0.2">
      <c r="A262" s="66" t="s">
        <v>132</v>
      </c>
      <c r="B262"/>
      <c r="C262"/>
      <c r="D262"/>
      <c r="E262"/>
      <c r="F262" s="105">
        <f t="shared" si="10"/>
        <v>0</v>
      </c>
    </row>
    <row r="263" spans="1:6" ht="15" customHeight="1" x14ac:dyDescent="0.2">
      <c r="A263" s="66" t="s">
        <v>133</v>
      </c>
      <c r="B263"/>
      <c r="C263"/>
      <c r="D263"/>
      <c r="E263"/>
      <c r="F263" s="105">
        <f t="shared" si="10"/>
        <v>0</v>
      </c>
    </row>
    <row r="264" spans="1:6" ht="15" customHeight="1" x14ac:dyDescent="0.2">
      <c r="A264" s="66" t="s">
        <v>134</v>
      </c>
      <c r="B264"/>
      <c r="C264"/>
      <c r="D264"/>
      <c r="E264"/>
      <c r="F264" s="105"/>
    </row>
    <row r="265" spans="1:6" ht="15" customHeight="1" x14ac:dyDescent="0.2">
      <c r="A265" s="66" t="s">
        <v>135</v>
      </c>
      <c r="B265"/>
      <c r="C265"/>
      <c r="D265"/>
      <c r="E265"/>
      <c r="F265" s="105">
        <f t="shared" si="10"/>
        <v>0</v>
      </c>
    </row>
    <row r="266" spans="1:6" ht="15" customHeight="1" x14ac:dyDescent="0.2">
      <c r="A266" s="66" t="s">
        <v>136</v>
      </c>
      <c r="B266"/>
      <c r="C266"/>
      <c r="D266"/>
      <c r="E266"/>
      <c r="F266" s="105">
        <f t="shared" si="10"/>
        <v>0</v>
      </c>
    </row>
    <row r="267" spans="1:6" ht="15" customHeight="1" x14ac:dyDescent="0.2">
      <c r="A267" s="66" t="s">
        <v>137</v>
      </c>
      <c r="B267"/>
      <c r="C267"/>
      <c r="D267"/>
      <c r="E267"/>
      <c r="F267" s="105">
        <f t="shared" si="10"/>
        <v>0</v>
      </c>
    </row>
    <row r="268" spans="1:6" ht="15" customHeight="1" x14ac:dyDescent="0.2">
      <c r="A268" s="66" t="s">
        <v>138</v>
      </c>
      <c r="B268"/>
      <c r="C268"/>
      <c r="D268"/>
      <c r="E268"/>
      <c r="F268" s="105">
        <f t="shared" si="10"/>
        <v>0</v>
      </c>
    </row>
    <row r="269" spans="1:6" ht="15" customHeight="1" x14ac:dyDescent="0.2">
      <c r="A269" s="66" t="s">
        <v>139</v>
      </c>
      <c r="B269"/>
      <c r="C269"/>
      <c r="D269"/>
      <c r="E269"/>
      <c r="F269" s="105">
        <f t="shared" si="10"/>
        <v>0</v>
      </c>
    </row>
    <row r="270" spans="1:6" ht="15" customHeight="1" x14ac:dyDescent="0.2">
      <c r="A270" s="67" t="s">
        <v>140</v>
      </c>
      <c r="B270"/>
      <c r="C270"/>
      <c r="D270"/>
      <c r="E270"/>
      <c r="F270" s="105">
        <f t="shared" si="10"/>
        <v>0</v>
      </c>
    </row>
    <row r="271" spans="1:6" ht="9.75" customHeight="1" x14ac:dyDescent="0.2">
      <c r="A271" s="67"/>
      <c r="B271" s="115"/>
      <c r="C271" s="115"/>
      <c r="D271" s="115"/>
      <c r="E271" s="115"/>
      <c r="F271" s="108"/>
    </row>
    <row r="272" spans="1:6" ht="15" customHeight="1" x14ac:dyDescent="0.2">
      <c r="A272" s="2" t="s">
        <v>53</v>
      </c>
      <c r="B272" s="119"/>
      <c r="C272" s="119"/>
      <c r="D272" s="58"/>
      <c r="E272" s="58"/>
      <c r="F272" s="103"/>
    </row>
    <row r="273" spans="1:9" s="63" customFormat="1" ht="13.5" customHeight="1" x14ac:dyDescent="0.2">
      <c r="A273" s="64" t="s">
        <v>18</v>
      </c>
      <c r="B273" s="58"/>
      <c r="C273" s="58"/>
      <c r="D273" s="58"/>
      <c r="E273" s="120"/>
      <c r="F273" s="110"/>
      <c r="G273" s="86"/>
      <c r="H273" s="86"/>
      <c r="I273" s="86"/>
    </row>
    <row r="274" spans="1:9" s="63" customFormat="1" ht="6.75" customHeight="1" x14ac:dyDescent="0.2">
      <c r="A274" s="1"/>
      <c r="B274" s="114"/>
      <c r="C274" s="114"/>
      <c r="D274" s="114"/>
      <c r="E274" s="121"/>
      <c r="F274" s="111"/>
      <c r="G274" s="87"/>
      <c r="H274" s="87"/>
      <c r="I274" s="87"/>
    </row>
    <row r="275" spans="1:9" ht="15" customHeight="1" x14ac:dyDescent="0.2">
      <c r="A275" s="65" t="s">
        <v>19</v>
      </c>
      <c r="B275" s="3"/>
      <c r="C275" s="3"/>
      <c r="D275" s="3"/>
      <c r="E275" s="3"/>
      <c r="F275" s="105">
        <f>SUM(B275:E275)/4</f>
        <v>0</v>
      </c>
    </row>
    <row r="276" spans="1:9" ht="15" customHeight="1" x14ac:dyDescent="0.2">
      <c r="A276" s="66" t="s">
        <v>122</v>
      </c>
      <c r="B276"/>
      <c r="C276"/>
      <c r="D276"/>
      <c r="E276"/>
      <c r="F276" s="105">
        <f t="shared" ref="F276:F294" si="11">SUM(B276:E276)/4</f>
        <v>0</v>
      </c>
    </row>
    <row r="277" spans="1:9" ht="15" customHeight="1" x14ac:dyDescent="0.2">
      <c r="A277" s="66" t="s">
        <v>123</v>
      </c>
      <c r="B277"/>
      <c r="C277"/>
      <c r="D277"/>
      <c r="E277"/>
      <c r="F277" s="105">
        <f t="shared" si="11"/>
        <v>0</v>
      </c>
    </row>
    <row r="278" spans="1:9" ht="15" customHeight="1" x14ac:dyDescent="0.2">
      <c r="A278" s="66" t="s">
        <v>124</v>
      </c>
      <c r="B278"/>
      <c r="C278"/>
      <c r="D278"/>
      <c r="E278"/>
      <c r="F278" s="105">
        <f t="shared" si="11"/>
        <v>0</v>
      </c>
    </row>
    <row r="279" spans="1:9" ht="15" customHeight="1" x14ac:dyDescent="0.2">
      <c r="A279" s="66" t="s">
        <v>125</v>
      </c>
      <c r="B279"/>
      <c r="C279"/>
      <c r="D279"/>
      <c r="E279"/>
      <c r="F279" s="105">
        <f t="shared" si="11"/>
        <v>0</v>
      </c>
    </row>
    <row r="280" spans="1:9" ht="15" customHeight="1" x14ac:dyDescent="0.2">
      <c r="A280" s="66" t="s">
        <v>126</v>
      </c>
      <c r="B280"/>
      <c r="C280"/>
      <c r="D280"/>
      <c r="E280"/>
      <c r="F280" s="105">
        <f t="shared" si="11"/>
        <v>0</v>
      </c>
    </row>
    <row r="281" spans="1:9" ht="15" customHeight="1" x14ac:dyDescent="0.2">
      <c r="A281" s="66" t="s">
        <v>127</v>
      </c>
      <c r="B281"/>
      <c r="C281"/>
      <c r="D281"/>
      <c r="E281"/>
      <c r="F281" s="105">
        <f t="shared" si="11"/>
        <v>0</v>
      </c>
    </row>
    <row r="282" spans="1:9" ht="15" customHeight="1" x14ac:dyDescent="0.2">
      <c r="A282" s="66" t="s">
        <v>128</v>
      </c>
      <c r="B282"/>
      <c r="C282"/>
      <c r="D282"/>
      <c r="E282"/>
      <c r="F282" s="105"/>
    </row>
    <row r="283" spans="1:9" ht="15" customHeight="1" x14ac:dyDescent="0.2">
      <c r="A283" s="66" t="s">
        <v>129</v>
      </c>
      <c r="B283"/>
      <c r="C283"/>
      <c r="D283"/>
      <c r="E283"/>
      <c r="F283" s="105">
        <f t="shared" si="11"/>
        <v>0</v>
      </c>
    </row>
    <row r="284" spans="1:9" ht="15" customHeight="1" x14ac:dyDescent="0.2">
      <c r="A284" s="66" t="s">
        <v>130</v>
      </c>
      <c r="B284"/>
      <c r="C284"/>
      <c r="D284"/>
      <c r="E284"/>
      <c r="F284" s="105">
        <f t="shared" si="11"/>
        <v>0</v>
      </c>
    </row>
    <row r="285" spans="1:9" ht="15" customHeight="1" x14ac:dyDescent="0.2">
      <c r="A285" s="66" t="s">
        <v>131</v>
      </c>
      <c r="B285"/>
      <c r="C285"/>
      <c r="D285"/>
      <c r="E285"/>
      <c r="F285" s="105">
        <f t="shared" si="11"/>
        <v>0</v>
      </c>
    </row>
    <row r="286" spans="1:9" ht="15" customHeight="1" x14ac:dyDescent="0.2">
      <c r="A286" s="66" t="s">
        <v>132</v>
      </c>
      <c r="B286"/>
      <c r="C286"/>
      <c r="D286"/>
      <c r="E286"/>
      <c r="F286" s="105">
        <f t="shared" si="11"/>
        <v>0</v>
      </c>
    </row>
    <row r="287" spans="1:9" ht="15" customHeight="1" x14ac:dyDescent="0.2">
      <c r="A287" s="66" t="s">
        <v>133</v>
      </c>
      <c r="B287"/>
      <c r="C287"/>
      <c r="D287"/>
      <c r="E287"/>
      <c r="F287" s="105">
        <f t="shared" si="11"/>
        <v>0</v>
      </c>
    </row>
    <row r="288" spans="1:9" ht="15" customHeight="1" x14ac:dyDescent="0.2">
      <c r="A288" s="66" t="s">
        <v>134</v>
      </c>
      <c r="B288"/>
      <c r="C288"/>
      <c r="D288"/>
      <c r="E288"/>
      <c r="F288" s="105"/>
    </row>
    <row r="289" spans="1:9" ht="15" customHeight="1" x14ac:dyDescent="0.2">
      <c r="A289" s="66" t="s">
        <v>135</v>
      </c>
      <c r="B289"/>
      <c r="C289"/>
      <c r="D289"/>
      <c r="E289"/>
      <c r="F289" s="105">
        <f t="shared" si="11"/>
        <v>0</v>
      </c>
    </row>
    <row r="290" spans="1:9" ht="15" customHeight="1" x14ac:dyDescent="0.2">
      <c r="A290" s="66" t="s">
        <v>136</v>
      </c>
      <c r="B290"/>
      <c r="C290"/>
      <c r="D290"/>
      <c r="E290"/>
      <c r="F290" s="105">
        <f t="shared" si="11"/>
        <v>0</v>
      </c>
    </row>
    <row r="291" spans="1:9" ht="15" customHeight="1" x14ac:dyDescent="0.2">
      <c r="A291" s="66" t="s">
        <v>137</v>
      </c>
      <c r="B291"/>
      <c r="C291"/>
      <c r="D291"/>
      <c r="E291"/>
      <c r="F291" s="105">
        <f t="shared" si="11"/>
        <v>0</v>
      </c>
    </row>
    <row r="292" spans="1:9" ht="15" customHeight="1" x14ac:dyDescent="0.2">
      <c r="A292" s="66" t="s">
        <v>138</v>
      </c>
      <c r="B292"/>
      <c r="C292"/>
      <c r="D292"/>
      <c r="E292"/>
      <c r="F292" s="105">
        <f t="shared" si="11"/>
        <v>0</v>
      </c>
    </row>
    <row r="293" spans="1:9" ht="15" customHeight="1" x14ac:dyDescent="0.2">
      <c r="A293" s="66" t="s">
        <v>139</v>
      </c>
      <c r="B293"/>
      <c r="C293"/>
      <c r="D293"/>
      <c r="E293"/>
      <c r="F293" s="105">
        <f t="shared" si="11"/>
        <v>0</v>
      </c>
    </row>
    <row r="294" spans="1:9" ht="15" customHeight="1" x14ac:dyDescent="0.2">
      <c r="A294" s="68" t="s">
        <v>140</v>
      </c>
      <c r="B294"/>
      <c r="C294"/>
      <c r="D294"/>
      <c r="E294"/>
      <c r="F294" s="105">
        <f t="shared" si="11"/>
        <v>0</v>
      </c>
    </row>
    <row r="295" spans="1:9" ht="15" customHeight="1" x14ac:dyDescent="0.2">
      <c r="A295" s="67"/>
      <c r="B295" s="117"/>
      <c r="C295" s="117"/>
      <c r="D295" s="117"/>
      <c r="E295" s="117"/>
      <c r="F295" s="105"/>
    </row>
    <row r="296" spans="1:9" ht="15" customHeight="1" x14ac:dyDescent="0.2">
      <c r="A296" s="2" t="s">
        <v>54</v>
      </c>
      <c r="B296" s="119"/>
      <c r="C296" s="119"/>
      <c r="D296" s="58"/>
      <c r="E296" s="58"/>
      <c r="F296" s="103"/>
    </row>
    <row r="297" spans="1:9" s="63" customFormat="1" ht="13.5" customHeight="1" x14ac:dyDescent="0.2">
      <c r="A297" s="64" t="s">
        <v>18</v>
      </c>
      <c r="B297" s="58"/>
      <c r="C297" s="58"/>
      <c r="D297" s="58"/>
      <c r="E297" s="120"/>
      <c r="F297" s="110"/>
      <c r="G297" s="86"/>
      <c r="H297" s="86"/>
      <c r="I297" s="86"/>
    </row>
    <row r="298" spans="1:9" s="63" customFormat="1" ht="6.75" customHeight="1" x14ac:dyDescent="0.2">
      <c r="A298" s="1"/>
      <c r="B298" s="114"/>
      <c r="C298" s="114"/>
      <c r="D298" s="114"/>
      <c r="E298" s="121"/>
      <c r="F298" s="111"/>
      <c r="G298" s="87"/>
      <c r="H298" s="87"/>
      <c r="I298" s="87"/>
    </row>
    <row r="299" spans="1:9" ht="15" customHeight="1" x14ac:dyDescent="0.2">
      <c r="A299" s="65" t="s">
        <v>19</v>
      </c>
      <c r="B299" s="3"/>
      <c r="C299" s="3"/>
      <c r="D299" s="3"/>
      <c r="E299" s="3"/>
      <c r="F299" s="105">
        <f>SUM(B299:E299)/4</f>
        <v>0</v>
      </c>
    </row>
    <row r="300" spans="1:9" ht="15" customHeight="1" x14ac:dyDescent="0.2">
      <c r="A300" s="66" t="s">
        <v>122</v>
      </c>
      <c r="B300"/>
      <c r="C300"/>
      <c r="D300"/>
      <c r="E300"/>
      <c r="F300" s="105">
        <f t="shared" ref="F300:F318" si="12">SUM(B300:E300)/4</f>
        <v>0</v>
      </c>
    </row>
    <row r="301" spans="1:9" ht="15" customHeight="1" x14ac:dyDescent="0.2">
      <c r="A301" s="66" t="s">
        <v>123</v>
      </c>
      <c r="B301"/>
      <c r="C301"/>
      <c r="D301"/>
      <c r="E301"/>
      <c r="F301" s="105">
        <f t="shared" si="12"/>
        <v>0</v>
      </c>
    </row>
    <row r="302" spans="1:9" ht="15" customHeight="1" x14ac:dyDescent="0.2">
      <c r="A302" s="66" t="s">
        <v>124</v>
      </c>
      <c r="B302"/>
      <c r="C302"/>
      <c r="D302"/>
      <c r="E302"/>
      <c r="F302" s="105">
        <f t="shared" si="12"/>
        <v>0</v>
      </c>
    </row>
    <row r="303" spans="1:9" ht="15" customHeight="1" x14ac:dyDescent="0.2">
      <c r="A303" s="66" t="s">
        <v>125</v>
      </c>
      <c r="B303"/>
      <c r="C303"/>
      <c r="D303"/>
      <c r="E303"/>
      <c r="F303" s="105">
        <f t="shared" si="12"/>
        <v>0</v>
      </c>
    </row>
    <row r="304" spans="1:9" ht="15" customHeight="1" x14ac:dyDescent="0.2">
      <c r="A304" s="66" t="s">
        <v>126</v>
      </c>
      <c r="B304"/>
      <c r="C304"/>
      <c r="D304"/>
      <c r="E304"/>
      <c r="F304" s="105">
        <f t="shared" si="12"/>
        <v>0</v>
      </c>
    </row>
    <row r="305" spans="1:6" ht="15" customHeight="1" x14ac:dyDescent="0.2">
      <c r="A305" s="66" t="s">
        <v>127</v>
      </c>
      <c r="B305"/>
      <c r="C305"/>
      <c r="D305"/>
      <c r="E305"/>
      <c r="F305" s="105">
        <f t="shared" si="12"/>
        <v>0</v>
      </c>
    </row>
    <row r="306" spans="1:6" ht="15" customHeight="1" x14ac:dyDescent="0.2">
      <c r="A306" s="66" t="s">
        <v>128</v>
      </c>
      <c r="B306"/>
      <c r="C306"/>
      <c r="D306"/>
      <c r="E306"/>
      <c r="F306" s="105"/>
    </row>
    <row r="307" spans="1:6" ht="15" customHeight="1" x14ac:dyDescent="0.2">
      <c r="A307" s="66" t="s">
        <v>129</v>
      </c>
      <c r="B307"/>
      <c r="C307"/>
      <c r="D307"/>
      <c r="E307"/>
      <c r="F307" s="105">
        <f t="shared" si="12"/>
        <v>0</v>
      </c>
    </row>
    <row r="308" spans="1:6" ht="15" customHeight="1" x14ac:dyDescent="0.2">
      <c r="A308" s="66" t="s">
        <v>130</v>
      </c>
      <c r="B308"/>
      <c r="C308"/>
      <c r="D308"/>
      <c r="E308"/>
      <c r="F308" s="105">
        <f t="shared" si="12"/>
        <v>0</v>
      </c>
    </row>
    <row r="309" spans="1:6" ht="15" customHeight="1" x14ac:dyDescent="0.2">
      <c r="A309" s="66" t="s">
        <v>131</v>
      </c>
      <c r="B309"/>
      <c r="C309"/>
      <c r="D309"/>
      <c r="E309"/>
      <c r="F309" s="105">
        <f t="shared" si="12"/>
        <v>0</v>
      </c>
    </row>
    <row r="310" spans="1:6" ht="15" customHeight="1" x14ac:dyDescent="0.2">
      <c r="A310" s="66" t="s">
        <v>132</v>
      </c>
      <c r="B310"/>
      <c r="C310"/>
      <c r="D310"/>
      <c r="E310"/>
      <c r="F310" s="105">
        <f t="shared" si="12"/>
        <v>0</v>
      </c>
    </row>
    <row r="311" spans="1:6" ht="15" customHeight="1" x14ac:dyDescent="0.2">
      <c r="A311" s="66" t="s">
        <v>133</v>
      </c>
      <c r="B311"/>
      <c r="C311"/>
      <c r="D311"/>
      <c r="E311"/>
      <c r="F311" s="105">
        <f t="shared" si="12"/>
        <v>0</v>
      </c>
    </row>
    <row r="312" spans="1:6" ht="15" customHeight="1" x14ac:dyDescent="0.2">
      <c r="A312" s="66" t="s">
        <v>134</v>
      </c>
      <c r="B312"/>
      <c r="C312"/>
      <c r="D312"/>
      <c r="E312"/>
      <c r="F312" s="105"/>
    </row>
    <row r="313" spans="1:6" ht="15" customHeight="1" x14ac:dyDescent="0.2">
      <c r="A313" s="66" t="s">
        <v>135</v>
      </c>
      <c r="B313"/>
      <c r="C313"/>
      <c r="D313"/>
      <c r="E313"/>
      <c r="F313" s="105">
        <f t="shared" si="12"/>
        <v>0</v>
      </c>
    </row>
    <row r="314" spans="1:6" ht="15" customHeight="1" x14ac:dyDescent="0.2">
      <c r="A314" s="66" t="s">
        <v>136</v>
      </c>
      <c r="B314"/>
      <c r="C314"/>
      <c r="D314"/>
      <c r="E314"/>
      <c r="F314" s="105">
        <f t="shared" si="12"/>
        <v>0</v>
      </c>
    </row>
    <row r="315" spans="1:6" ht="15" customHeight="1" x14ac:dyDescent="0.2">
      <c r="A315" s="66" t="s">
        <v>137</v>
      </c>
      <c r="B315"/>
      <c r="C315"/>
      <c r="D315"/>
      <c r="E315"/>
      <c r="F315" s="105">
        <f t="shared" si="12"/>
        <v>0</v>
      </c>
    </row>
    <row r="316" spans="1:6" ht="15" customHeight="1" x14ac:dyDescent="0.2">
      <c r="A316" s="66" t="s">
        <v>138</v>
      </c>
      <c r="B316"/>
      <c r="C316"/>
      <c r="D316"/>
      <c r="E316"/>
      <c r="F316" s="105">
        <f t="shared" si="12"/>
        <v>0</v>
      </c>
    </row>
    <row r="317" spans="1:6" ht="15" customHeight="1" x14ac:dyDescent="0.2">
      <c r="A317" s="66" t="s">
        <v>139</v>
      </c>
      <c r="B317"/>
      <c r="C317"/>
      <c r="D317"/>
      <c r="E317"/>
      <c r="F317" s="105">
        <f t="shared" si="12"/>
        <v>0</v>
      </c>
    </row>
    <row r="318" spans="1:6" ht="15" customHeight="1" x14ac:dyDescent="0.2">
      <c r="A318" s="66" t="s">
        <v>140</v>
      </c>
      <c r="B318"/>
      <c r="C318"/>
      <c r="D318"/>
      <c r="E318"/>
      <c r="F318" s="105">
        <f t="shared" si="12"/>
        <v>0</v>
      </c>
    </row>
    <row r="319" spans="1:6" ht="9.75" customHeight="1" x14ac:dyDescent="0.2">
      <c r="A319" s="67"/>
      <c r="B319" s="115"/>
      <c r="C319" s="115"/>
      <c r="D319" s="115"/>
      <c r="E319" s="115"/>
      <c r="F319" s="108"/>
    </row>
    <row r="320" spans="1:6" ht="15" customHeight="1" x14ac:dyDescent="0.2">
      <c r="A320" s="2" t="s">
        <v>55</v>
      </c>
      <c r="B320" s="119"/>
      <c r="C320" s="119"/>
      <c r="D320" s="58"/>
      <c r="E320" s="58"/>
      <c r="F320" s="103"/>
    </row>
    <row r="321" spans="1:9" s="63" customFormat="1" ht="13.5" customHeight="1" x14ac:dyDescent="0.2">
      <c r="A321" s="64" t="s">
        <v>18</v>
      </c>
      <c r="B321" s="58"/>
      <c r="C321" s="58"/>
      <c r="D321" s="58"/>
      <c r="E321" s="120"/>
      <c r="F321" s="110"/>
      <c r="G321" s="86"/>
      <c r="H321" s="86"/>
      <c r="I321" s="86"/>
    </row>
    <row r="322" spans="1:9" s="63" customFormat="1" ht="6.75" customHeight="1" x14ac:dyDescent="0.2">
      <c r="A322" s="1"/>
      <c r="B322" s="114"/>
      <c r="C322" s="114"/>
      <c r="D322" s="114"/>
      <c r="E322" s="121"/>
      <c r="F322" s="111"/>
      <c r="G322" s="87"/>
      <c r="H322" s="87"/>
      <c r="I322" s="87"/>
    </row>
    <row r="323" spans="1:9" ht="15" customHeight="1" x14ac:dyDescent="0.2">
      <c r="A323" s="65" t="s">
        <v>19</v>
      </c>
      <c r="B323" s="3"/>
      <c r="C323" s="3"/>
      <c r="D323" s="3"/>
      <c r="E323" s="3"/>
      <c r="F323" s="105">
        <f>SUM(B323:E323)/4</f>
        <v>0</v>
      </c>
    </row>
    <row r="324" spans="1:9" ht="15" customHeight="1" x14ac:dyDescent="0.2">
      <c r="A324" s="66" t="s">
        <v>122</v>
      </c>
      <c r="B324"/>
      <c r="C324"/>
      <c r="D324"/>
      <c r="E324"/>
      <c r="F324" s="105">
        <f t="shared" ref="F324:F342" si="13">SUM(B324:E324)/4</f>
        <v>0</v>
      </c>
    </row>
    <row r="325" spans="1:9" ht="15" customHeight="1" x14ac:dyDescent="0.2">
      <c r="A325" s="67" t="s">
        <v>123</v>
      </c>
      <c r="B325"/>
      <c r="C325"/>
      <c r="D325"/>
      <c r="E325"/>
      <c r="F325" s="105">
        <f t="shared" si="13"/>
        <v>0</v>
      </c>
    </row>
    <row r="326" spans="1:9" ht="15" customHeight="1" x14ac:dyDescent="0.2">
      <c r="A326" s="66" t="s">
        <v>124</v>
      </c>
      <c r="B326"/>
      <c r="C326"/>
      <c r="D326"/>
      <c r="E326"/>
      <c r="F326" s="105">
        <f t="shared" si="13"/>
        <v>0</v>
      </c>
    </row>
    <row r="327" spans="1:9" ht="15" customHeight="1" x14ac:dyDescent="0.2">
      <c r="A327" s="66" t="s">
        <v>125</v>
      </c>
      <c r="B327"/>
      <c r="C327"/>
      <c r="D327"/>
      <c r="E327"/>
      <c r="F327" s="105">
        <f t="shared" si="13"/>
        <v>0</v>
      </c>
    </row>
    <row r="328" spans="1:9" ht="15" customHeight="1" x14ac:dyDescent="0.2">
      <c r="A328" s="66" t="s">
        <v>126</v>
      </c>
      <c r="B328"/>
      <c r="C328"/>
      <c r="D328"/>
      <c r="E328"/>
      <c r="F328" s="105">
        <f t="shared" si="13"/>
        <v>0</v>
      </c>
    </row>
    <row r="329" spans="1:9" ht="15" customHeight="1" x14ac:dyDescent="0.2">
      <c r="A329" s="66" t="s">
        <v>127</v>
      </c>
      <c r="B329"/>
      <c r="C329"/>
      <c r="D329"/>
      <c r="E329"/>
      <c r="F329" s="105">
        <f t="shared" si="13"/>
        <v>0</v>
      </c>
    </row>
    <row r="330" spans="1:9" ht="15" customHeight="1" x14ac:dyDescent="0.2">
      <c r="A330" s="66" t="s">
        <v>128</v>
      </c>
      <c r="B330"/>
      <c r="C330"/>
      <c r="D330"/>
      <c r="E330"/>
      <c r="F330" s="105"/>
    </row>
    <row r="331" spans="1:9" ht="15" customHeight="1" x14ac:dyDescent="0.2">
      <c r="A331" s="66" t="s">
        <v>129</v>
      </c>
      <c r="B331"/>
      <c r="C331"/>
      <c r="D331"/>
      <c r="E331"/>
      <c r="F331" s="105">
        <f t="shared" si="13"/>
        <v>0</v>
      </c>
    </row>
    <row r="332" spans="1:9" ht="15" customHeight="1" x14ac:dyDescent="0.2">
      <c r="A332" s="66" t="s">
        <v>130</v>
      </c>
      <c r="B332"/>
      <c r="C332"/>
      <c r="D332"/>
      <c r="E332"/>
      <c r="F332" s="105">
        <f t="shared" si="13"/>
        <v>0</v>
      </c>
    </row>
    <row r="333" spans="1:9" ht="15" customHeight="1" x14ac:dyDescent="0.2">
      <c r="A333" s="66" t="s">
        <v>131</v>
      </c>
      <c r="B333"/>
      <c r="C333"/>
      <c r="D333"/>
      <c r="E333"/>
      <c r="F333" s="105">
        <f t="shared" si="13"/>
        <v>0</v>
      </c>
    </row>
    <row r="334" spans="1:9" ht="15" customHeight="1" x14ac:dyDescent="0.2">
      <c r="A334" s="66" t="s">
        <v>132</v>
      </c>
      <c r="B334"/>
      <c r="C334"/>
      <c r="D334"/>
      <c r="E334"/>
      <c r="F334" s="105">
        <f t="shared" si="13"/>
        <v>0</v>
      </c>
    </row>
    <row r="335" spans="1:9" ht="15" customHeight="1" x14ac:dyDescent="0.2">
      <c r="A335" s="66" t="s">
        <v>133</v>
      </c>
      <c r="B335"/>
      <c r="C335"/>
      <c r="D335"/>
      <c r="E335"/>
      <c r="F335" s="105">
        <f t="shared" si="13"/>
        <v>0</v>
      </c>
    </row>
    <row r="336" spans="1:9" ht="15" customHeight="1" x14ac:dyDescent="0.2">
      <c r="A336" s="66" t="s">
        <v>134</v>
      </c>
      <c r="B336"/>
      <c r="C336"/>
      <c r="D336"/>
      <c r="E336"/>
      <c r="F336" s="105"/>
    </row>
    <row r="337" spans="1:9" ht="15" customHeight="1" x14ac:dyDescent="0.2">
      <c r="A337" s="66" t="s">
        <v>135</v>
      </c>
      <c r="B337"/>
      <c r="C337"/>
      <c r="D337"/>
      <c r="E337"/>
      <c r="F337" s="105">
        <f t="shared" si="13"/>
        <v>0</v>
      </c>
    </row>
    <row r="338" spans="1:9" ht="15" customHeight="1" x14ac:dyDescent="0.2">
      <c r="A338" s="66" t="s">
        <v>136</v>
      </c>
      <c r="B338"/>
      <c r="C338"/>
      <c r="D338"/>
      <c r="E338"/>
      <c r="F338" s="105">
        <f t="shared" si="13"/>
        <v>0</v>
      </c>
    </row>
    <row r="339" spans="1:9" ht="15" customHeight="1" x14ac:dyDescent="0.2">
      <c r="A339" s="66" t="s">
        <v>137</v>
      </c>
      <c r="B339"/>
      <c r="C339"/>
      <c r="D339"/>
      <c r="E339"/>
      <c r="F339" s="105">
        <f t="shared" si="13"/>
        <v>0</v>
      </c>
    </row>
    <row r="340" spans="1:9" ht="15" customHeight="1" x14ac:dyDescent="0.2">
      <c r="A340" s="66" t="s">
        <v>138</v>
      </c>
      <c r="B340"/>
      <c r="C340"/>
      <c r="D340"/>
      <c r="E340"/>
      <c r="F340" s="105">
        <f t="shared" si="13"/>
        <v>0</v>
      </c>
    </row>
    <row r="341" spans="1:9" ht="15" customHeight="1" x14ac:dyDescent="0.2">
      <c r="A341" s="66" t="s">
        <v>139</v>
      </c>
      <c r="B341"/>
      <c r="C341"/>
      <c r="D341"/>
      <c r="E341"/>
      <c r="F341" s="105">
        <f t="shared" si="13"/>
        <v>0</v>
      </c>
    </row>
    <row r="342" spans="1:9" ht="15" customHeight="1" x14ac:dyDescent="0.2">
      <c r="A342" s="68" t="s">
        <v>140</v>
      </c>
      <c r="B342"/>
      <c r="C342"/>
      <c r="D342"/>
      <c r="E342"/>
      <c r="F342" s="105">
        <f t="shared" si="13"/>
        <v>0</v>
      </c>
    </row>
    <row r="343" spans="1:9" ht="15" customHeight="1" x14ac:dyDescent="0.2">
      <c r="A343" s="67"/>
      <c r="B343" s="117"/>
      <c r="C343" s="117"/>
      <c r="D343" s="117"/>
      <c r="E343" s="117"/>
      <c r="F343" s="105"/>
    </row>
    <row r="344" spans="1:9" ht="15" customHeight="1" x14ac:dyDescent="0.2">
      <c r="A344" s="2" t="s">
        <v>56</v>
      </c>
      <c r="B344" s="119"/>
      <c r="C344" s="119"/>
      <c r="D344" s="58"/>
      <c r="E344" s="58"/>
      <c r="F344" s="103"/>
    </row>
    <row r="345" spans="1:9" s="63" customFormat="1" ht="13.5" customHeight="1" x14ac:dyDescent="0.2">
      <c r="A345" s="64" t="s">
        <v>18</v>
      </c>
      <c r="B345" s="58"/>
      <c r="C345" s="58"/>
      <c r="D345" s="58"/>
      <c r="E345" s="120"/>
      <c r="F345" s="110"/>
      <c r="G345" s="86"/>
      <c r="H345" s="86"/>
      <c r="I345" s="86"/>
    </row>
    <row r="346" spans="1:9" s="63" customFormat="1" ht="6.75" customHeight="1" x14ac:dyDescent="0.2">
      <c r="A346" s="1"/>
      <c r="B346" s="114"/>
      <c r="C346" s="114"/>
      <c r="D346" s="114"/>
      <c r="E346" s="121"/>
      <c r="F346" s="111"/>
      <c r="G346" s="87"/>
      <c r="H346" s="87"/>
      <c r="I346" s="87"/>
    </row>
    <row r="347" spans="1:9" ht="15" customHeight="1" x14ac:dyDescent="0.2">
      <c r="A347" s="65" t="s">
        <v>19</v>
      </c>
      <c r="B347" s="3"/>
      <c r="C347" s="3"/>
      <c r="D347" s="3"/>
      <c r="E347" s="3"/>
      <c r="F347" s="105">
        <f>SUM(B347:E347)/4</f>
        <v>0</v>
      </c>
    </row>
    <row r="348" spans="1:9" ht="15" customHeight="1" x14ac:dyDescent="0.2">
      <c r="A348" s="66" t="s">
        <v>122</v>
      </c>
      <c r="B348"/>
      <c r="C348"/>
      <c r="D348"/>
      <c r="E348"/>
      <c r="F348" s="105">
        <f t="shared" ref="F348:F366" si="14">SUM(B348:E348)/4</f>
        <v>0</v>
      </c>
    </row>
    <row r="349" spans="1:9" ht="15" customHeight="1" x14ac:dyDescent="0.2">
      <c r="A349" s="66" t="s">
        <v>123</v>
      </c>
      <c r="B349"/>
      <c r="C349"/>
      <c r="D349"/>
      <c r="E349"/>
      <c r="F349" s="105">
        <f t="shared" si="14"/>
        <v>0</v>
      </c>
    </row>
    <row r="350" spans="1:9" ht="15" customHeight="1" x14ac:dyDescent="0.2">
      <c r="A350" s="66" t="s">
        <v>124</v>
      </c>
      <c r="B350"/>
      <c r="C350"/>
      <c r="D350"/>
      <c r="E350"/>
      <c r="F350" s="105">
        <f t="shared" si="14"/>
        <v>0</v>
      </c>
    </row>
    <row r="351" spans="1:9" ht="15" customHeight="1" x14ac:dyDescent="0.2">
      <c r="A351" s="66" t="s">
        <v>125</v>
      </c>
      <c r="B351"/>
      <c r="C351"/>
      <c r="D351"/>
      <c r="E351"/>
      <c r="F351" s="105">
        <f t="shared" si="14"/>
        <v>0</v>
      </c>
    </row>
    <row r="352" spans="1:9" ht="15" customHeight="1" x14ac:dyDescent="0.2">
      <c r="A352" s="66" t="s">
        <v>126</v>
      </c>
      <c r="B352"/>
      <c r="C352"/>
      <c r="D352"/>
      <c r="E352"/>
      <c r="F352" s="105">
        <f t="shared" si="14"/>
        <v>0</v>
      </c>
    </row>
    <row r="353" spans="1:6" ht="15" customHeight="1" x14ac:dyDescent="0.2">
      <c r="A353" s="67" t="s">
        <v>127</v>
      </c>
      <c r="B353"/>
      <c r="C353"/>
      <c r="D353"/>
      <c r="E353"/>
      <c r="F353" s="105">
        <f t="shared" si="14"/>
        <v>0</v>
      </c>
    </row>
    <row r="354" spans="1:6" ht="15" customHeight="1" x14ac:dyDescent="0.2">
      <c r="A354" s="66" t="s">
        <v>128</v>
      </c>
      <c r="B354"/>
      <c r="C354"/>
      <c r="D354"/>
      <c r="E354"/>
      <c r="F354" s="105"/>
    </row>
    <row r="355" spans="1:6" ht="15" customHeight="1" x14ac:dyDescent="0.2">
      <c r="A355" s="66" t="s">
        <v>129</v>
      </c>
      <c r="B355"/>
      <c r="C355"/>
      <c r="D355"/>
      <c r="E355"/>
      <c r="F355" s="105">
        <f t="shared" si="14"/>
        <v>0</v>
      </c>
    </row>
    <row r="356" spans="1:6" ht="15" customHeight="1" x14ac:dyDescent="0.2">
      <c r="A356" s="66" t="s">
        <v>130</v>
      </c>
      <c r="B356"/>
      <c r="C356"/>
      <c r="D356"/>
      <c r="E356"/>
      <c r="F356" s="105">
        <f t="shared" si="14"/>
        <v>0</v>
      </c>
    </row>
    <row r="357" spans="1:6" ht="15" customHeight="1" x14ac:dyDescent="0.2">
      <c r="A357" s="66" t="s">
        <v>131</v>
      </c>
      <c r="B357"/>
      <c r="C357"/>
      <c r="D357"/>
      <c r="E357"/>
      <c r="F357" s="105">
        <f t="shared" si="14"/>
        <v>0</v>
      </c>
    </row>
    <row r="358" spans="1:6" ht="15" customHeight="1" x14ac:dyDescent="0.2">
      <c r="A358" s="66" t="s">
        <v>132</v>
      </c>
      <c r="B358"/>
      <c r="C358"/>
      <c r="D358"/>
      <c r="E358"/>
      <c r="F358" s="105">
        <f t="shared" si="14"/>
        <v>0</v>
      </c>
    </row>
    <row r="359" spans="1:6" ht="15" customHeight="1" x14ac:dyDescent="0.2">
      <c r="A359" s="66" t="s">
        <v>133</v>
      </c>
      <c r="B359"/>
      <c r="C359"/>
      <c r="D359"/>
      <c r="E359"/>
      <c r="F359" s="105">
        <f t="shared" si="14"/>
        <v>0</v>
      </c>
    </row>
    <row r="360" spans="1:6" ht="15" customHeight="1" x14ac:dyDescent="0.2">
      <c r="A360" s="66" t="s">
        <v>134</v>
      </c>
      <c r="B360"/>
      <c r="C360"/>
      <c r="D360"/>
      <c r="E360"/>
      <c r="F360" s="105"/>
    </row>
    <row r="361" spans="1:6" ht="15" customHeight="1" x14ac:dyDescent="0.2">
      <c r="A361" s="66" t="s">
        <v>135</v>
      </c>
      <c r="B361"/>
      <c r="C361"/>
      <c r="D361"/>
      <c r="E361"/>
      <c r="F361" s="105">
        <f t="shared" si="14"/>
        <v>0</v>
      </c>
    </row>
    <row r="362" spans="1:6" ht="15" customHeight="1" x14ac:dyDescent="0.2">
      <c r="A362" s="66" t="s">
        <v>136</v>
      </c>
      <c r="B362"/>
      <c r="C362"/>
      <c r="D362"/>
      <c r="E362"/>
      <c r="F362" s="105">
        <f t="shared" si="14"/>
        <v>0</v>
      </c>
    </row>
    <row r="363" spans="1:6" ht="15" customHeight="1" x14ac:dyDescent="0.2">
      <c r="A363" s="66" t="s">
        <v>137</v>
      </c>
      <c r="B363"/>
      <c r="C363"/>
      <c r="D363"/>
      <c r="E363"/>
      <c r="F363" s="105">
        <f t="shared" si="14"/>
        <v>0</v>
      </c>
    </row>
    <row r="364" spans="1:6" ht="15" customHeight="1" x14ac:dyDescent="0.2">
      <c r="A364" s="66" t="s">
        <v>138</v>
      </c>
      <c r="B364"/>
      <c r="C364"/>
      <c r="D364"/>
      <c r="E364"/>
      <c r="F364" s="105">
        <f t="shared" si="14"/>
        <v>0</v>
      </c>
    </row>
    <row r="365" spans="1:6" ht="15" customHeight="1" x14ac:dyDescent="0.2">
      <c r="A365" s="66" t="s">
        <v>139</v>
      </c>
      <c r="B365"/>
      <c r="C365"/>
      <c r="D365"/>
      <c r="E365"/>
      <c r="F365" s="105">
        <f t="shared" si="14"/>
        <v>0</v>
      </c>
    </row>
    <row r="366" spans="1:6" ht="15" customHeight="1" x14ac:dyDescent="0.2">
      <c r="A366" s="66" t="s">
        <v>140</v>
      </c>
      <c r="B366"/>
      <c r="C366"/>
      <c r="D366"/>
      <c r="E366"/>
      <c r="F366" s="105">
        <f t="shared" si="14"/>
        <v>0</v>
      </c>
    </row>
    <row r="367" spans="1:6" ht="9.75" customHeight="1" x14ac:dyDescent="0.2">
      <c r="A367" s="67"/>
      <c r="B367" s="115"/>
      <c r="C367" s="115"/>
      <c r="D367" s="115"/>
      <c r="E367" s="115"/>
      <c r="F367" s="108"/>
    </row>
    <row r="368" spans="1:6" ht="15" customHeight="1" x14ac:dyDescent="0.2">
      <c r="A368" s="2" t="s">
        <v>57</v>
      </c>
      <c r="B368" s="119"/>
      <c r="C368" s="119"/>
      <c r="D368" s="58"/>
      <c r="E368" s="58"/>
      <c r="F368" s="103"/>
    </row>
    <row r="369" spans="1:9" s="63" customFormat="1" ht="13.5" customHeight="1" x14ac:dyDescent="0.2">
      <c r="A369" s="64" t="s">
        <v>18</v>
      </c>
      <c r="B369" s="58"/>
      <c r="C369" s="58"/>
      <c r="D369" s="58"/>
      <c r="E369" s="120"/>
      <c r="F369" s="110"/>
      <c r="G369" s="86"/>
      <c r="H369" s="86"/>
      <c r="I369" s="86"/>
    </row>
    <row r="370" spans="1:9" s="63" customFormat="1" ht="6.75" customHeight="1" x14ac:dyDescent="0.2">
      <c r="A370" s="1"/>
      <c r="B370" s="114"/>
      <c r="C370" s="114"/>
      <c r="D370" s="114"/>
      <c r="E370" s="121"/>
      <c r="F370" s="111"/>
      <c r="G370" s="87"/>
      <c r="H370" s="87"/>
      <c r="I370" s="87"/>
    </row>
    <row r="371" spans="1:9" ht="15" customHeight="1" x14ac:dyDescent="0.2">
      <c r="A371" s="65" t="s">
        <v>19</v>
      </c>
      <c r="B371" s="3"/>
      <c r="C371" s="3"/>
      <c r="D371" s="3"/>
      <c r="E371" s="3"/>
      <c r="F371" s="105">
        <f>SUM(B371:E371)/4</f>
        <v>0</v>
      </c>
    </row>
    <row r="372" spans="1:9" ht="15" customHeight="1" x14ac:dyDescent="0.2">
      <c r="A372" s="66" t="s">
        <v>122</v>
      </c>
      <c r="B372"/>
      <c r="C372"/>
      <c r="D372"/>
      <c r="E372"/>
      <c r="F372" s="105">
        <f t="shared" ref="F372:F390" si="15">SUM(B372:E372)/4</f>
        <v>0</v>
      </c>
    </row>
    <row r="373" spans="1:9" ht="15" customHeight="1" x14ac:dyDescent="0.2">
      <c r="A373" s="66" t="s">
        <v>123</v>
      </c>
      <c r="B373"/>
      <c r="C373"/>
      <c r="D373"/>
      <c r="E373"/>
      <c r="F373" s="105">
        <f t="shared" si="15"/>
        <v>0</v>
      </c>
    </row>
    <row r="374" spans="1:9" ht="15" customHeight="1" x14ac:dyDescent="0.2">
      <c r="A374" s="66" t="s">
        <v>124</v>
      </c>
      <c r="B374"/>
      <c r="C374"/>
      <c r="D374"/>
      <c r="E374"/>
      <c r="F374" s="105">
        <f t="shared" si="15"/>
        <v>0</v>
      </c>
    </row>
    <row r="375" spans="1:9" ht="15" customHeight="1" x14ac:dyDescent="0.2">
      <c r="A375" s="66" t="s">
        <v>125</v>
      </c>
      <c r="B375"/>
      <c r="C375"/>
      <c r="D375"/>
      <c r="E375"/>
      <c r="F375" s="105">
        <f t="shared" si="15"/>
        <v>0</v>
      </c>
    </row>
    <row r="376" spans="1:9" ht="15" customHeight="1" x14ac:dyDescent="0.2">
      <c r="A376" s="66" t="s">
        <v>126</v>
      </c>
      <c r="B376"/>
      <c r="C376"/>
      <c r="D376"/>
      <c r="E376"/>
      <c r="F376" s="105">
        <f t="shared" si="15"/>
        <v>0</v>
      </c>
    </row>
    <row r="377" spans="1:9" ht="15" customHeight="1" x14ac:dyDescent="0.2">
      <c r="A377" s="67" t="s">
        <v>127</v>
      </c>
      <c r="B377"/>
      <c r="C377"/>
      <c r="D377"/>
      <c r="E377"/>
      <c r="F377" s="105">
        <f t="shared" si="15"/>
        <v>0</v>
      </c>
    </row>
    <row r="378" spans="1:9" ht="15" customHeight="1" x14ac:dyDescent="0.2">
      <c r="A378" s="66" t="s">
        <v>128</v>
      </c>
      <c r="B378"/>
      <c r="C378"/>
      <c r="D378"/>
      <c r="E378"/>
      <c r="F378" s="105"/>
    </row>
    <row r="379" spans="1:9" ht="15" customHeight="1" x14ac:dyDescent="0.2">
      <c r="A379" s="66" t="s">
        <v>129</v>
      </c>
      <c r="B379"/>
      <c r="C379"/>
      <c r="D379"/>
      <c r="E379"/>
      <c r="F379" s="105">
        <f t="shared" si="15"/>
        <v>0</v>
      </c>
    </row>
    <row r="380" spans="1:9" ht="15" customHeight="1" x14ac:dyDescent="0.2">
      <c r="A380" s="66" t="s">
        <v>130</v>
      </c>
      <c r="B380"/>
      <c r="C380"/>
      <c r="D380"/>
      <c r="E380"/>
      <c r="F380" s="105">
        <f t="shared" si="15"/>
        <v>0</v>
      </c>
    </row>
    <row r="381" spans="1:9" ht="15" customHeight="1" x14ac:dyDescent="0.2">
      <c r="A381" s="66" t="s">
        <v>131</v>
      </c>
      <c r="B381"/>
      <c r="C381"/>
      <c r="D381"/>
      <c r="E381"/>
      <c r="F381" s="105">
        <f t="shared" si="15"/>
        <v>0</v>
      </c>
    </row>
    <row r="382" spans="1:9" ht="15" customHeight="1" x14ac:dyDescent="0.2">
      <c r="A382" s="66" t="s">
        <v>132</v>
      </c>
      <c r="B382"/>
      <c r="C382"/>
      <c r="D382"/>
      <c r="E382"/>
      <c r="F382" s="105">
        <f t="shared" si="15"/>
        <v>0</v>
      </c>
    </row>
    <row r="383" spans="1:9" ht="15" customHeight="1" x14ac:dyDescent="0.2">
      <c r="A383" s="66" t="s">
        <v>133</v>
      </c>
      <c r="B383"/>
      <c r="C383"/>
      <c r="D383"/>
      <c r="E383"/>
      <c r="F383" s="105">
        <f t="shared" si="15"/>
        <v>0</v>
      </c>
    </row>
    <row r="384" spans="1:9" ht="15" customHeight="1" x14ac:dyDescent="0.2">
      <c r="A384" s="66" t="s">
        <v>134</v>
      </c>
      <c r="B384"/>
      <c r="C384"/>
      <c r="D384"/>
      <c r="E384"/>
      <c r="F384" s="105"/>
    </row>
    <row r="385" spans="1:9" ht="15" customHeight="1" x14ac:dyDescent="0.2">
      <c r="A385" s="66" t="s">
        <v>135</v>
      </c>
      <c r="B385"/>
      <c r="C385"/>
      <c r="D385"/>
      <c r="E385"/>
      <c r="F385" s="105">
        <f t="shared" si="15"/>
        <v>0</v>
      </c>
    </row>
    <row r="386" spans="1:9" ht="15" customHeight="1" x14ac:dyDescent="0.2">
      <c r="A386" s="66" t="s">
        <v>136</v>
      </c>
      <c r="B386"/>
      <c r="C386"/>
      <c r="D386"/>
      <c r="E386"/>
      <c r="F386" s="105">
        <f t="shared" si="15"/>
        <v>0</v>
      </c>
    </row>
    <row r="387" spans="1:9" ht="15" customHeight="1" x14ac:dyDescent="0.2">
      <c r="A387" s="66" t="s">
        <v>137</v>
      </c>
      <c r="B387"/>
      <c r="C387"/>
      <c r="D387"/>
      <c r="E387"/>
      <c r="F387" s="105">
        <f t="shared" si="15"/>
        <v>0</v>
      </c>
    </row>
    <row r="388" spans="1:9" ht="15" customHeight="1" x14ac:dyDescent="0.2">
      <c r="A388" s="66" t="s">
        <v>138</v>
      </c>
      <c r="B388"/>
      <c r="C388"/>
      <c r="D388"/>
      <c r="E388"/>
      <c r="F388" s="105">
        <f t="shared" si="15"/>
        <v>0</v>
      </c>
    </row>
    <row r="389" spans="1:9" ht="15" customHeight="1" x14ac:dyDescent="0.2">
      <c r="A389" s="66" t="s">
        <v>139</v>
      </c>
      <c r="B389"/>
      <c r="C389"/>
      <c r="D389"/>
      <c r="E389"/>
      <c r="F389" s="105">
        <f t="shared" si="15"/>
        <v>0</v>
      </c>
    </row>
    <row r="390" spans="1:9" ht="15" customHeight="1" x14ac:dyDescent="0.2">
      <c r="A390" s="68" t="s">
        <v>140</v>
      </c>
      <c r="B390"/>
      <c r="C390"/>
      <c r="D390"/>
      <c r="E390"/>
      <c r="F390" s="105">
        <f t="shared" si="15"/>
        <v>0</v>
      </c>
    </row>
    <row r="391" spans="1:9" ht="15" customHeight="1" x14ac:dyDescent="0.2">
      <c r="A391" s="67"/>
      <c r="B391" s="117"/>
      <c r="C391" s="117"/>
      <c r="D391" s="117"/>
      <c r="E391" s="125"/>
      <c r="F391" s="110"/>
    </row>
    <row r="392" spans="1:9" ht="15" customHeight="1" x14ac:dyDescent="0.2">
      <c r="A392" s="2" t="s">
        <v>1</v>
      </c>
      <c r="B392" s="119"/>
      <c r="C392" s="119"/>
      <c r="D392" s="58"/>
      <c r="E392" s="58"/>
      <c r="F392" s="103"/>
    </row>
    <row r="393" spans="1:9" s="63" customFormat="1" ht="13.5" customHeight="1" x14ac:dyDescent="0.2">
      <c r="A393" s="64" t="s">
        <v>18</v>
      </c>
      <c r="B393" s="58"/>
      <c r="C393" s="58"/>
      <c r="D393" s="58"/>
      <c r="E393" s="120"/>
      <c r="F393" s="110"/>
      <c r="G393" s="86"/>
      <c r="H393" s="86"/>
      <c r="I393" s="86"/>
    </row>
    <row r="394" spans="1:9" s="63" customFormat="1" ht="6.75" customHeight="1" x14ac:dyDescent="0.2">
      <c r="A394" s="1"/>
      <c r="B394" s="114"/>
      <c r="C394" s="114"/>
      <c r="D394" s="114"/>
      <c r="E394" s="121"/>
      <c r="F394" s="111"/>
      <c r="G394" s="87"/>
      <c r="H394" s="87"/>
      <c r="I394" s="87"/>
    </row>
    <row r="395" spans="1:9" ht="15" customHeight="1" x14ac:dyDescent="0.2">
      <c r="A395" s="65" t="s">
        <v>19</v>
      </c>
      <c r="B395"/>
      <c r="C395"/>
      <c r="D395"/>
      <c r="E395"/>
      <c r="F395" s="105">
        <f>SUM(B395:E395)/4</f>
        <v>0</v>
      </c>
    </row>
    <row r="396" spans="1:9" ht="15" customHeight="1" x14ac:dyDescent="0.2">
      <c r="A396" s="66" t="s">
        <v>122</v>
      </c>
      <c r="B396"/>
      <c r="C396"/>
      <c r="D396"/>
      <c r="E396"/>
      <c r="F396" s="105">
        <f t="shared" ref="F396:F414" si="16">SUM(B396:E396)/4</f>
        <v>0</v>
      </c>
    </row>
    <row r="397" spans="1:9" ht="15" customHeight="1" x14ac:dyDescent="0.2">
      <c r="A397" s="66" t="s">
        <v>123</v>
      </c>
      <c r="B397"/>
      <c r="C397"/>
      <c r="D397"/>
      <c r="E397"/>
      <c r="F397" s="105">
        <f t="shared" si="16"/>
        <v>0</v>
      </c>
    </row>
    <row r="398" spans="1:9" ht="15" customHeight="1" x14ac:dyDescent="0.2">
      <c r="A398" s="66" t="s">
        <v>124</v>
      </c>
      <c r="B398"/>
      <c r="C398"/>
      <c r="D398"/>
      <c r="E398"/>
      <c r="F398" s="105">
        <f t="shared" si="16"/>
        <v>0</v>
      </c>
    </row>
    <row r="399" spans="1:9" ht="15" customHeight="1" x14ac:dyDescent="0.2">
      <c r="A399" s="66" t="s">
        <v>125</v>
      </c>
      <c r="B399"/>
      <c r="C399"/>
      <c r="D399"/>
      <c r="E399"/>
      <c r="F399" s="105">
        <f t="shared" si="16"/>
        <v>0</v>
      </c>
    </row>
    <row r="400" spans="1:9" ht="15" customHeight="1" x14ac:dyDescent="0.2">
      <c r="A400" s="66" t="s">
        <v>126</v>
      </c>
      <c r="B400"/>
      <c r="C400"/>
      <c r="D400"/>
      <c r="E400"/>
      <c r="F400" s="105">
        <f t="shared" si="16"/>
        <v>0</v>
      </c>
    </row>
    <row r="401" spans="1:6" ht="15" customHeight="1" x14ac:dyDescent="0.2">
      <c r="A401" s="66" t="s">
        <v>127</v>
      </c>
      <c r="B401"/>
      <c r="C401"/>
      <c r="D401"/>
      <c r="E401"/>
      <c r="F401" s="105">
        <f t="shared" si="16"/>
        <v>0</v>
      </c>
    </row>
    <row r="402" spans="1:6" ht="15" customHeight="1" x14ac:dyDescent="0.2">
      <c r="A402" s="66" t="s">
        <v>128</v>
      </c>
      <c r="B402"/>
      <c r="C402"/>
      <c r="D402"/>
      <c r="E402"/>
      <c r="F402" s="105"/>
    </row>
    <row r="403" spans="1:6" ht="15" customHeight="1" x14ac:dyDescent="0.2">
      <c r="A403" s="66" t="s">
        <v>129</v>
      </c>
      <c r="B403"/>
      <c r="C403"/>
      <c r="D403"/>
      <c r="E403"/>
      <c r="F403" s="105">
        <f t="shared" si="16"/>
        <v>0</v>
      </c>
    </row>
    <row r="404" spans="1:6" ht="15" customHeight="1" x14ac:dyDescent="0.2">
      <c r="A404" s="66" t="s">
        <v>130</v>
      </c>
      <c r="B404"/>
      <c r="C404"/>
      <c r="D404"/>
      <c r="E404"/>
      <c r="F404" s="105">
        <f t="shared" si="16"/>
        <v>0</v>
      </c>
    </row>
    <row r="405" spans="1:6" ht="15" customHeight="1" x14ac:dyDescent="0.2">
      <c r="A405" s="66" t="s">
        <v>131</v>
      </c>
      <c r="B405"/>
      <c r="C405"/>
      <c r="D405"/>
      <c r="E405"/>
      <c r="F405" s="105">
        <f t="shared" si="16"/>
        <v>0</v>
      </c>
    </row>
    <row r="406" spans="1:6" ht="15" customHeight="1" x14ac:dyDescent="0.2">
      <c r="A406" s="66" t="s">
        <v>132</v>
      </c>
      <c r="B406"/>
      <c r="C406"/>
      <c r="D406"/>
      <c r="E406"/>
      <c r="F406" s="105">
        <f t="shared" si="16"/>
        <v>0</v>
      </c>
    </row>
    <row r="407" spans="1:6" ht="15" customHeight="1" x14ac:dyDescent="0.2">
      <c r="A407" s="66" t="s">
        <v>133</v>
      </c>
      <c r="B407"/>
      <c r="C407"/>
      <c r="D407"/>
      <c r="E407"/>
      <c r="F407" s="105">
        <f t="shared" si="16"/>
        <v>0</v>
      </c>
    </row>
    <row r="408" spans="1:6" ht="15" customHeight="1" x14ac:dyDescent="0.2">
      <c r="A408" s="66" t="s">
        <v>134</v>
      </c>
      <c r="B408"/>
      <c r="C408"/>
      <c r="D408"/>
      <c r="E408"/>
      <c r="F408" s="105"/>
    </row>
    <row r="409" spans="1:6" ht="15" customHeight="1" x14ac:dyDescent="0.2">
      <c r="A409" s="66" t="s">
        <v>135</v>
      </c>
      <c r="B409"/>
      <c r="C409"/>
      <c r="D409"/>
      <c r="E409"/>
      <c r="F409" s="105">
        <f t="shared" si="16"/>
        <v>0</v>
      </c>
    </row>
    <row r="410" spans="1:6" ht="15" customHeight="1" x14ac:dyDescent="0.2">
      <c r="A410" s="66" t="s">
        <v>136</v>
      </c>
      <c r="B410"/>
      <c r="C410"/>
      <c r="D410"/>
      <c r="E410"/>
      <c r="F410" s="105">
        <f t="shared" si="16"/>
        <v>0</v>
      </c>
    </row>
    <row r="411" spans="1:6" ht="15" customHeight="1" x14ac:dyDescent="0.2">
      <c r="A411" s="67" t="s">
        <v>137</v>
      </c>
      <c r="B411"/>
      <c r="C411"/>
      <c r="D411"/>
      <c r="E411"/>
      <c r="F411" s="105">
        <f t="shared" si="16"/>
        <v>0</v>
      </c>
    </row>
    <row r="412" spans="1:6" ht="15" customHeight="1" x14ac:dyDescent="0.2">
      <c r="A412" s="66" t="s">
        <v>138</v>
      </c>
      <c r="B412"/>
      <c r="C412"/>
      <c r="D412"/>
      <c r="E412"/>
      <c r="F412" s="105">
        <f t="shared" si="16"/>
        <v>0</v>
      </c>
    </row>
    <row r="413" spans="1:6" ht="15" customHeight="1" x14ac:dyDescent="0.2">
      <c r="A413" s="66" t="s">
        <v>139</v>
      </c>
      <c r="B413"/>
      <c r="C413"/>
      <c r="D413"/>
      <c r="E413"/>
      <c r="F413" s="105">
        <f t="shared" si="16"/>
        <v>0</v>
      </c>
    </row>
    <row r="414" spans="1:6" ht="15" customHeight="1" x14ac:dyDescent="0.2">
      <c r="A414" s="66" t="s">
        <v>140</v>
      </c>
      <c r="B414"/>
      <c r="C414"/>
      <c r="D414"/>
      <c r="E414"/>
      <c r="F414" s="105">
        <f t="shared" si="16"/>
        <v>0</v>
      </c>
    </row>
    <row r="415" spans="1:6" ht="9.75" customHeight="1" x14ac:dyDescent="0.2">
      <c r="A415" s="67"/>
      <c r="B415" s="115"/>
      <c r="C415" s="115"/>
      <c r="D415" s="115"/>
      <c r="E415" s="115"/>
      <c r="F415" s="108"/>
    </row>
    <row r="416" spans="1:6" ht="15" customHeight="1" x14ac:dyDescent="0.2">
      <c r="A416" s="2" t="s">
        <v>12</v>
      </c>
      <c r="B416" s="119"/>
      <c r="C416" s="119"/>
      <c r="D416" s="58"/>
      <c r="E416" s="58"/>
      <c r="F416" s="103"/>
    </row>
    <row r="417" spans="1:9" s="63" customFormat="1" ht="13.5" customHeight="1" x14ac:dyDescent="0.2">
      <c r="A417" s="64" t="s">
        <v>18</v>
      </c>
      <c r="B417" s="58"/>
      <c r="C417" s="58"/>
      <c r="D417" s="58"/>
      <c r="E417" s="120"/>
      <c r="F417" s="110"/>
      <c r="G417" s="86"/>
      <c r="H417" s="86"/>
      <c r="I417" s="86"/>
    </row>
    <row r="418" spans="1:9" s="63" customFormat="1" ht="6.75" customHeight="1" x14ac:dyDescent="0.2">
      <c r="A418" s="1"/>
      <c r="B418" s="114"/>
      <c r="C418" s="114"/>
      <c r="D418" s="114"/>
      <c r="E418" s="121"/>
      <c r="F418" s="111"/>
      <c r="G418" s="87"/>
      <c r="H418" s="87"/>
      <c r="I418" s="87"/>
    </row>
    <row r="419" spans="1:9" ht="15" customHeight="1" x14ac:dyDescent="0.2">
      <c r="A419" s="65" t="s">
        <v>19</v>
      </c>
      <c r="B419"/>
      <c r="C419"/>
      <c r="D419"/>
      <c r="E419"/>
      <c r="F419" s="105">
        <f>SUM(B419:E419)/4</f>
        <v>0</v>
      </c>
    </row>
    <row r="420" spans="1:9" ht="15" customHeight="1" x14ac:dyDescent="0.2">
      <c r="A420" s="66" t="s">
        <v>122</v>
      </c>
      <c r="B420"/>
      <c r="C420"/>
      <c r="D420"/>
      <c r="E420"/>
      <c r="F420" s="105">
        <f t="shared" ref="F420:F438" si="17">SUM(B420:E420)/4</f>
        <v>0</v>
      </c>
    </row>
    <row r="421" spans="1:9" ht="15" customHeight="1" x14ac:dyDescent="0.2">
      <c r="A421" s="66" t="s">
        <v>123</v>
      </c>
      <c r="B421"/>
      <c r="C421"/>
      <c r="D421"/>
      <c r="E421"/>
      <c r="F421" s="105">
        <f t="shared" si="17"/>
        <v>0</v>
      </c>
    </row>
    <row r="422" spans="1:9" ht="15" customHeight="1" x14ac:dyDescent="0.2">
      <c r="A422" s="66" t="s">
        <v>124</v>
      </c>
      <c r="B422"/>
      <c r="C422"/>
      <c r="D422"/>
      <c r="E422"/>
      <c r="F422" s="105">
        <f t="shared" si="17"/>
        <v>0</v>
      </c>
    </row>
    <row r="423" spans="1:9" ht="15" customHeight="1" x14ac:dyDescent="0.2">
      <c r="A423" s="66" t="s">
        <v>125</v>
      </c>
      <c r="B423"/>
      <c r="C423"/>
      <c r="D423"/>
      <c r="E423"/>
      <c r="F423" s="105">
        <f t="shared" si="17"/>
        <v>0</v>
      </c>
    </row>
    <row r="424" spans="1:9" ht="15" customHeight="1" x14ac:dyDescent="0.2">
      <c r="A424" s="66" t="s">
        <v>126</v>
      </c>
      <c r="B424"/>
      <c r="C424"/>
      <c r="D424"/>
      <c r="E424"/>
      <c r="F424" s="105">
        <f t="shared" si="17"/>
        <v>0</v>
      </c>
    </row>
    <row r="425" spans="1:9" ht="15" customHeight="1" x14ac:dyDescent="0.2">
      <c r="A425" s="66" t="s">
        <v>127</v>
      </c>
      <c r="B425"/>
      <c r="C425"/>
      <c r="D425"/>
      <c r="E425"/>
      <c r="F425" s="105">
        <f t="shared" si="17"/>
        <v>0</v>
      </c>
    </row>
    <row r="426" spans="1:9" ht="15" customHeight="1" x14ac:dyDescent="0.2">
      <c r="A426" s="66" t="s">
        <v>128</v>
      </c>
      <c r="B426"/>
      <c r="C426"/>
      <c r="D426"/>
      <c r="E426"/>
      <c r="F426" s="105"/>
    </row>
    <row r="427" spans="1:9" ht="15" customHeight="1" x14ac:dyDescent="0.2">
      <c r="A427" s="66" t="s">
        <v>129</v>
      </c>
      <c r="B427"/>
      <c r="C427"/>
      <c r="D427"/>
      <c r="E427"/>
      <c r="F427" s="105">
        <f t="shared" si="17"/>
        <v>0</v>
      </c>
    </row>
    <row r="428" spans="1:9" ht="15" customHeight="1" x14ac:dyDescent="0.2">
      <c r="A428" s="66" t="s">
        <v>130</v>
      </c>
      <c r="B428"/>
      <c r="C428"/>
      <c r="D428"/>
      <c r="E428"/>
      <c r="F428" s="105">
        <f t="shared" si="17"/>
        <v>0</v>
      </c>
    </row>
    <row r="429" spans="1:9" ht="15" customHeight="1" x14ac:dyDescent="0.2">
      <c r="A429" s="66" t="s">
        <v>131</v>
      </c>
      <c r="B429"/>
      <c r="C429"/>
      <c r="D429"/>
      <c r="E429"/>
      <c r="F429" s="105">
        <f t="shared" si="17"/>
        <v>0</v>
      </c>
    </row>
    <row r="430" spans="1:9" ht="15" customHeight="1" x14ac:dyDescent="0.2">
      <c r="A430" s="67" t="s">
        <v>132</v>
      </c>
      <c r="B430"/>
      <c r="C430"/>
      <c r="D430"/>
      <c r="E430"/>
      <c r="F430" s="105">
        <f t="shared" si="17"/>
        <v>0</v>
      </c>
    </row>
    <row r="431" spans="1:9" ht="15" customHeight="1" x14ac:dyDescent="0.2">
      <c r="A431" s="66" t="s">
        <v>133</v>
      </c>
      <c r="B431"/>
      <c r="C431"/>
      <c r="D431"/>
      <c r="E431"/>
      <c r="F431" s="105">
        <f>SUM(B431:E431)/4</f>
        <v>0</v>
      </c>
    </row>
    <row r="432" spans="1:9" ht="15" customHeight="1" x14ac:dyDescent="0.2">
      <c r="A432" s="66" t="s">
        <v>134</v>
      </c>
      <c r="B432"/>
      <c r="C432"/>
      <c r="D432"/>
      <c r="F432" s="105"/>
    </row>
    <row r="433" spans="1:6" ht="15" customHeight="1" x14ac:dyDescent="0.2">
      <c r="A433" s="66" t="s">
        <v>135</v>
      </c>
      <c r="B433"/>
      <c r="C433"/>
      <c r="D433"/>
      <c r="E433"/>
      <c r="F433" s="105">
        <f>SUM(B433:E433)/4</f>
        <v>0</v>
      </c>
    </row>
    <row r="434" spans="1:6" ht="15" customHeight="1" x14ac:dyDescent="0.2">
      <c r="A434" s="66" t="s">
        <v>136</v>
      </c>
      <c r="B434"/>
      <c r="C434"/>
      <c r="D434"/>
      <c r="E434"/>
      <c r="F434" s="105">
        <f t="shared" si="17"/>
        <v>0</v>
      </c>
    </row>
    <row r="435" spans="1:6" ht="15" customHeight="1" x14ac:dyDescent="0.2">
      <c r="A435" s="66" t="s">
        <v>137</v>
      </c>
      <c r="B435"/>
      <c r="C435"/>
      <c r="D435"/>
      <c r="E435"/>
      <c r="F435" s="105">
        <f t="shared" si="17"/>
        <v>0</v>
      </c>
    </row>
    <row r="436" spans="1:6" ht="15" customHeight="1" x14ac:dyDescent="0.2">
      <c r="A436" s="66" t="s">
        <v>138</v>
      </c>
      <c r="B436"/>
      <c r="C436"/>
      <c r="D436"/>
      <c r="E436"/>
      <c r="F436" s="105">
        <f t="shared" si="17"/>
        <v>0</v>
      </c>
    </row>
    <row r="437" spans="1:6" ht="15" customHeight="1" x14ac:dyDescent="0.2">
      <c r="A437" s="67" t="s">
        <v>139</v>
      </c>
      <c r="B437"/>
      <c r="C437"/>
      <c r="D437"/>
      <c r="E437"/>
      <c r="F437" s="105">
        <f t="shared" si="17"/>
        <v>0</v>
      </c>
    </row>
    <row r="438" spans="1:6" ht="15" customHeight="1" x14ac:dyDescent="0.2">
      <c r="A438" s="68" t="s">
        <v>140</v>
      </c>
      <c r="B438"/>
      <c r="C438"/>
      <c r="D438"/>
      <c r="E438"/>
      <c r="F438" s="105">
        <f t="shared" si="17"/>
        <v>0</v>
      </c>
    </row>
    <row r="439" spans="1:6" ht="15" customHeight="1" x14ac:dyDescent="0.2">
      <c r="A439" s="190" t="s">
        <v>201</v>
      </c>
      <c r="B439" s="84"/>
      <c r="C439" s="69"/>
      <c r="D439" s="69"/>
      <c r="F439" s="61"/>
    </row>
    <row r="440" spans="1:6" ht="15" customHeight="1" x14ac:dyDescent="0.2">
      <c r="A440" s="69"/>
      <c r="B440" s="69"/>
      <c r="C440" s="85"/>
      <c r="F440" s="61"/>
    </row>
    <row r="441" spans="1:6" ht="15" customHeight="1" x14ac:dyDescent="0.2">
      <c r="F441" s="61"/>
    </row>
    <row r="442" spans="1:6" ht="15" customHeight="1" x14ac:dyDescent="0.2">
      <c r="F442" s="61"/>
    </row>
    <row r="443" spans="1:6" ht="15" customHeight="1" x14ac:dyDescent="0.2">
      <c r="F443" s="61"/>
    </row>
    <row r="444" spans="1:6" ht="15" customHeight="1" x14ac:dyDescent="0.2">
      <c r="F444" s="61"/>
    </row>
    <row r="445" spans="1:6" ht="15" customHeight="1" x14ac:dyDescent="0.2">
      <c r="F445" s="61"/>
    </row>
    <row r="446" spans="1:6" ht="15" customHeight="1" x14ac:dyDescent="0.2">
      <c r="F446" s="61"/>
    </row>
    <row r="447" spans="1:6" ht="15" customHeight="1" x14ac:dyDescent="0.2">
      <c r="F447" s="61"/>
    </row>
    <row r="448" spans="1:6" ht="15" customHeight="1" x14ac:dyDescent="0.2">
      <c r="F448" s="61"/>
    </row>
    <row r="449" spans="6:6" ht="15" customHeight="1" x14ac:dyDescent="0.2">
      <c r="F449" s="61"/>
    </row>
    <row r="450" spans="6:6" ht="15" customHeight="1" x14ac:dyDescent="0.2">
      <c r="F450" s="61"/>
    </row>
    <row r="451" spans="6:6" ht="15" customHeight="1" x14ac:dyDescent="0.2">
      <c r="F451" s="61"/>
    </row>
    <row r="452" spans="6:6" ht="15" customHeight="1" x14ac:dyDescent="0.2">
      <c r="F452" s="61"/>
    </row>
    <row r="453" spans="6:6" ht="15" customHeight="1" x14ac:dyDescent="0.2">
      <c r="F453" s="61"/>
    </row>
    <row r="454" spans="6:6" ht="15" customHeight="1" x14ac:dyDescent="0.2">
      <c r="F454" s="61"/>
    </row>
    <row r="455" spans="6:6" ht="15" customHeight="1" x14ac:dyDescent="0.2">
      <c r="F455" s="61"/>
    </row>
    <row r="456" spans="6:6" ht="15" customHeight="1" x14ac:dyDescent="0.2">
      <c r="F456" s="61"/>
    </row>
    <row r="457" spans="6:6" ht="15" customHeight="1" x14ac:dyDescent="0.2">
      <c r="F457" s="61"/>
    </row>
    <row r="458" spans="6:6" ht="15" customHeight="1" x14ac:dyDescent="0.2">
      <c r="F458" s="61"/>
    </row>
    <row r="459" spans="6:6" ht="15" customHeight="1" x14ac:dyDescent="0.2">
      <c r="F459" s="61"/>
    </row>
    <row r="460" spans="6:6" ht="15" customHeight="1" x14ac:dyDescent="0.2">
      <c r="F460" s="61"/>
    </row>
    <row r="461" spans="6:6" ht="15" customHeight="1" x14ac:dyDescent="0.2">
      <c r="F461" s="61"/>
    </row>
    <row r="462" spans="6:6" ht="15" customHeight="1" x14ac:dyDescent="0.2">
      <c r="F462" s="61"/>
    </row>
    <row r="463" spans="6:6" ht="15" customHeight="1" x14ac:dyDescent="0.2">
      <c r="F463" s="61"/>
    </row>
    <row r="464" spans="6:6" ht="15" customHeight="1" x14ac:dyDescent="0.2">
      <c r="F464" s="61"/>
    </row>
    <row r="465" spans="6:6" ht="15" customHeight="1" x14ac:dyDescent="0.2">
      <c r="F465" s="61"/>
    </row>
    <row r="466" spans="6:6" ht="15" customHeight="1" x14ac:dyDescent="0.2">
      <c r="F466" s="61"/>
    </row>
    <row r="467" spans="6:6" ht="15" customHeight="1" x14ac:dyDescent="0.2">
      <c r="F467" s="61"/>
    </row>
    <row r="468" spans="6:6" ht="15" customHeight="1" x14ac:dyDescent="0.2">
      <c r="F468" s="61"/>
    </row>
    <row r="469" spans="6:6" ht="15" customHeight="1" x14ac:dyDescent="0.2">
      <c r="F469" s="61"/>
    </row>
    <row r="470" spans="6:6" ht="15" customHeight="1" x14ac:dyDescent="0.2">
      <c r="F470" s="61"/>
    </row>
    <row r="471" spans="6:6" ht="15" customHeight="1" x14ac:dyDescent="0.2">
      <c r="F471" s="61"/>
    </row>
    <row r="472" spans="6:6" ht="15" customHeight="1" x14ac:dyDescent="0.2">
      <c r="F472" s="61"/>
    </row>
    <row r="473" spans="6:6" ht="15" customHeight="1" x14ac:dyDescent="0.2">
      <c r="F473" s="61"/>
    </row>
    <row r="474" spans="6:6" ht="15" customHeight="1" x14ac:dyDescent="0.2">
      <c r="F474" s="61"/>
    </row>
    <row r="475" spans="6:6" ht="15" customHeight="1" x14ac:dyDescent="0.2">
      <c r="F475" s="61"/>
    </row>
    <row r="476" spans="6:6" ht="15" customHeight="1" x14ac:dyDescent="0.2">
      <c r="F476" s="61"/>
    </row>
    <row r="477" spans="6:6" ht="15" customHeight="1" x14ac:dyDescent="0.2">
      <c r="F477" s="61"/>
    </row>
    <row r="478" spans="6:6" ht="15" customHeight="1" x14ac:dyDescent="0.2"/>
    <row r="479" spans="6:6" ht="15" customHeight="1" x14ac:dyDescent="0.2"/>
    <row r="480" spans="6:6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H81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RowHeight="10.5" x14ac:dyDescent="0.2"/>
  <cols>
    <col min="1" max="1" width="47.28515625" style="60" customWidth="1"/>
    <col min="2" max="5" width="10.7109375" style="60" customWidth="1"/>
    <col min="6" max="6" width="17.7109375" style="60" customWidth="1"/>
    <col min="7" max="8" width="7.7109375" style="60" customWidth="1"/>
    <col min="9" max="16384" width="9.140625" style="60"/>
  </cols>
  <sheetData>
    <row r="1" spans="1:8" ht="15" customHeight="1" x14ac:dyDescent="0.2">
      <c r="A1" s="602" t="s">
        <v>263</v>
      </c>
      <c r="B1" s="602"/>
      <c r="C1" s="602"/>
      <c r="D1" s="602"/>
      <c r="E1" s="602"/>
      <c r="F1" s="602"/>
      <c r="G1" s="70"/>
      <c r="H1" s="70"/>
    </row>
    <row r="2" spans="1:8" ht="15" customHeight="1" x14ac:dyDescent="0.2">
      <c r="A2" s="602" t="s">
        <v>217</v>
      </c>
      <c r="B2" s="602"/>
      <c r="C2" s="602"/>
      <c r="D2" s="602"/>
      <c r="E2" s="602"/>
      <c r="F2" s="602"/>
      <c r="G2" s="70"/>
      <c r="H2" s="70"/>
    </row>
    <row r="3" spans="1:8" ht="15" customHeight="1" x14ac:dyDescent="0.2">
      <c r="A3" s="691" t="s">
        <v>46</v>
      </c>
      <c r="B3" s="691"/>
      <c r="C3" s="691"/>
      <c r="D3" s="691"/>
      <c r="E3" s="691"/>
      <c r="F3" s="691"/>
      <c r="G3" s="71"/>
      <c r="H3" s="71"/>
    </row>
    <row r="4" spans="1:8" ht="11.25" customHeight="1" x14ac:dyDescent="0.2">
      <c r="A4" s="603" t="s">
        <v>105</v>
      </c>
      <c r="B4" s="693" t="s">
        <v>29</v>
      </c>
      <c r="C4" s="693" t="s">
        <v>34</v>
      </c>
      <c r="D4" s="693" t="s">
        <v>31</v>
      </c>
      <c r="E4" s="693" t="s">
        <v>32</v>
      </c>
      <c r="F4" s="147" t="s">
        <v>154</v>
      </c>
    </row>
    <row r="5" spans="1:8" ht="19.5" customHeight="1" x14ac:dyDescent="0.2">
      <c r="A5" s="623"/>
      <c r="B5" s="694"/>
      <c r="C5" s="694"/>
      <c r="D5" s="694"/>
      <c r="E5" s="694"/>
      <c r="F5" s="148" t="s">
        <v>141</v>
      </c>
      <c r="G5" s="74"/>
      <c r="H5" s="74"/>
    </row>
    <row r="6" spans="1:8" ht="18" customHeight="1" x14ac:dyDescent="0.2">
      <c r="A6" s="604"/>
      <c r="B6" s="149" t="s">
        <v>27</v>
      </c>
      <c r="C6" s="149" t="s">
        <v>27</v>
      </c>
      <c r="D6" s="149" t="s">
        <v>27</v>
      </c>
      <c r="E6" s="149" t="s">
        <v>27</v>
      </c>
      <c r="F6" s="150" t="s">
        <v>27</v>
      </c>
      <c r="G6" s="75"/>
      <c r="H6" s="75"/>
    </row>
    <row r="7" spans="1:8" ht="9.75" customHeight="1" x14ac:dyDescent="0.2">
      <c r="A7" s="126"/>
      <c r="B7" s="126"/>
      <c r="C7" s="126"/>
      <c r="D7" s="126"/>
      <c r="E7" s="126"/>
      <c r="F7" s="171"/>
    </row>
    <row r="8" spans="1:8" s="63" customFormat="1" ht="15" customHeight="1" x14ac:dyDescent="0.2">
      <c r="A8" s="128" t="s">
        <v>16</v>
      </c>
      <c r="B8" s="56"/>
      <c r="C8" s="56"/>
      <c r="D8" s="56"/>
      <c r="E8" s="56"/>
      <c r="F8" s="162"/>
      <c r="G8" s="86"/>
      <c r="H8" s="86"/>
    </row>
    <row r="9" spans="1:8" s="63" customFormat="1" ht="9.75" customHeight="1" x14ac:dyDescent="0.2">
      <c r="A9" s="20" t="s">
        <v>18</v>
      </c>
      <c r="B9" s="56"/>
      <c r="C9" s="56"/>
      <c r="D9" s="56"/>
      <c r="E9" s="56"/>
      <c r="F9" s="162"/>
      <c r="G9" s="86"/>
      <c r="H9" s="86"/>
    </row>
    <row r="10" spans="1:8" s="63" customFormat="1" ht="6.75" customHeight="1" x14ac:dyDescent="0.2">
      <c r="A10" s="14"/>
      <c r="B10" s="172"/>
      <c r="C10" s="172"/>
      <c r="D10" s="172"/>
      <c r="E10" s="172"/>
      <c r="F10" s="163"/>
      <c r="G10" s="87"/>
      <c r="H10" s="87"/>
    </row>
    <row r="11" spans="1:8" s="63" customFormat="1" ht="15" customHeight="1" x14ac:dyDescent="0.2">
      <c r="A11" s="131" t="s">
        <v>19</v>
      </c>
      <c r="B11" s="3"/>
      <c r="C11" s="3"/>
      <c r="D11" s="3"/>
      <c r="E11" s="3"/>
      <c r="F11" s="105">
        <f>SUM(B11:E11)/4</f>
        <v>0</v>
      </c>
      <c r="G11" s="88"/>
      <c r="H11" s="88"/>
    </row>
    <row r="12" spans="1:8" ht="15" customHeight="1" x14ac:dyDescent="0.2">
      <c r="A12" s="133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</row>
    <row r="13" spans="1:8" ht="15" customHeight="1" x14ac:dyDescent="0.2">
      <c r="A13" s="133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</row>
    <row r="14" spans="1:8" ht="15" customHeight="1" x14ac:dyDescent="0.2">
      <c r="A14" s="133" t="s">
        <v>124</v>
      </c>
      <c r="B14"/>
      <c r="C14"/>
      <c r="D14"/>
      <c r="E14"/>
      <c r="F14" s="105">
        <f t="shared" si="0"/>
        <v>0</v>
      </c>
      <c r="G14" s="106"/>
      <c r="H14" s="106"/>
    </row>
    <row r="15" spans="1:8" ht="15" customHeight="1" x14ac:dyDescent="0.2">
      <c r="A15" s="133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</row>
    <row r="16" spans="1:8" ht="15" customHeight="1" x14ac:dyDescent="0.2">
      <c r="A16" s="133" t="s">
        <v>126</v>
      </c>
      <c r="B16"/>
      <c r="C16"/>
      <c r="D16"/>
      <c r="E16"/>
      <c r="F16" s="105">
        <f t="shared" si="0"/>
        <v>0</v>
      </c>
      <c r="G16" s="106"/>
      <c r="H16" s="106"/>
    </row>
    <row r="17" spans="1:8" ht="15" customHeight="1" x14ac:dyDescent="0.2">
      <c r="A17" s="133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</row>
    <row r="18" spans="1:8" ht="15" customHeight="1" x14ac:dyDescent="0.2">
      <c r="A18" s="133" t="s">
        <v>128</v>
      </c>
      <c r="B18"/>
      <c r="C18"/>
      <c r="D18"/>
      <c r="E18"/>
      <c r="F18" s="105"/>
      <c r="G18" s="107"/>
      <c r="H18" s="107"/>
    </row>
    <row r="19" spans="1:8" ht="15" customHeight="1" x14ac:dyDescent="0.2">
      <c r="A19" s="133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</row>
    <row r="20" spans="1:8" ht="15" customHeight="1" x14ac:dyDescent="0.2">
      <c r="A20" s="133" t="s">
        <v>130</v>
      </c>
      <c r="B20"/>
      <c r="C20"/>
      <c r="D20"/>
      <c r="E20"/>
      <c r="F20" s="105">
        <f t="shared" si="0"/>
        <v>0</v>
      </c>
      <c r="G20" s="107"/>
      <c r="H20" s="107"/>
    </row>
    <row r="21" spans="1:8" ht="15" customHeight="1" x14ac:dyDescent="0.2">
      <c r="A21" s="133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</row>
    <row r="22" spans="1:8" ht="15" customHeight="1" x14ac:dyDescent="0.2">
      <c r="A22" s="133" t="s">
        <v>132</v>
      </c>
      <c r="B22"/>
      <c r="C22"/>
      <c r="D22"/>
      <c r="E22"/>
      <c r="F22" s="105">
        <f t="shared" si="0"/>
        <v>0</v>
      </c>
      <c r="G22" s="88"/>
      <c r="H22" s="88"/>
    </row>
    <row r="23" spans="1:8" ht="15" customHeight="1" x14ac:dyDescent="0.2">
      <c r="A23" s="133" t="s">
        <v>133</v>
      </c>
      <c r="B23"/>
      <c r="C23"/>
      <c r="D23"/>
      <c r="E23"/>
      <c r="F23" s="105">
        <f t="shared" si="0"/>
        <v>0</v>
      </c>
      <c r="G23" s="88"/>
      <c r="H23" s="88"/>
    </row>
    <row r="24" spans="1:8" ht="15" customHeight="1" x14ac:dyDescent="0.2">
      <c r="A24" s="133" t="s">
        <v>134</v>
      </c>
      <c r="B24"/>
      <c r="C24"/>
      <c r="D24"/>
      <c r="E24"/>
      <c r="F24" s="105"/>
      <c r="G24" s="88"/>
      <c r="H24" s="88"/>
    </row>
    <row r="25" spans="1:8" ht="15" customHeight="1" x14ac:dyDescent="0.2">
      <c r="A25" s="133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</row>
    <row r="26" spans="1:8" ht="15" customHeight="1" x14ac:dyDescent="0.2">
      <c r="A26" s="133" t="s">
        <v>136</v>
      </c>
      <c r="B26"/>
      <c r="C26"/>
      <c r="D26" s="3"/>
      <c r="E26"/>
      <c r="F26" s="105">
        <f t="shared" si="0"/>
        <v>0</v>
      </c>
      <c r="G26" s="88"/>
      <c r="H26" s="88"/>
    </row>
    <row r="27" spans="1:8" ht="15" customHeight="1" x14ac:dyDescent="0.2">
      <c r="A27" s="133" t="s">
        <v>137</v>
      </c>
      <c r="B27"/>
      <c r="C27"/>
      <c r="D27"/>
      <c r="E27"/>
      <c r="F27" s="105">
        <f t="shared" si="0"/>
        <v>0</v>
      </c>
      <c r="G27" s="88"/>
      <c r="H27" s="88"/>
    </row>
    <row r="28" spans="1:8" ht="15" customHeight="1" x14ac:dyDescent="0.2">
      <c r="A28" s="133" t="s">
        <v>138</v>
      </c>
      <c r="B28"/>
      <c r="C28"/>
      <c r="D28"/>
      <c r="E28"/>
      <c r="F28" s="105">
        <f t="shared" si="0"/>
        <v>0</v>
      </c>
      <c r="G28" s="88"/>
      <c r="H28" s="88"/>
    </row>
    <row r="29" spans="1:8" ht="15" customHeight="1" x14ac:dyDescent="0.2">
      <c r="A29" s="133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</row>
    <row r="30" spans="1:8" ht="15" customHeight="1" x14ac:dyDescent="0.2">
      <c r="A30" s="133" t="s">
        <v>140</v>
      </c>
      <c r="B30"/>
      <c r="C30"/>
      <c r="D30"/>
      <c r="E30"/>
      <c r="F30" s="105">
        <f t="shared" si="0"/>
        <v>0</v>
      </c>
      <c r="G30" s="88"/>
      <c r="H30" s="88"/>
    </row>
    <row r="31" spans="1:8" ht="9" customHeight="1" x14ac:dyDescent="0.2">
      <c r="A31" s="142"/>
      <c r="C31" s="115"/>
      <c r="D31" s="115"/>
      <c r="E31" s="115"/>
      <c r="F31" s="108"/>
      <c r="G31" s="69"/>
      <c r="H31" s="69"/>
    </row>
    <row r="32" spans="1:8" ht="15" customHeight="1" x14ac:dyDescent="0.2">
      <c r="A32" s="17" t="s">
        <v>14</v>
      </c>
      <c r="B32" s="58"/>
      <c r="C32" s="58"/>
      <c r="D32" s="58"/>
      <c r="E32" s="58"/>
      <c r="F32" s="103"/>
    </row>
    <row r="33" spans="1:8" s="63" customFormat="1" ht="13.5" customHeight="1" x14ac:dyDescent="0.2">
      <c r="A33" s="20" t="s">
        <v>18</v>
      </c>
      <c r="B33" s="58"/>
      <c r="C33" s="58"/>
      <c r="D33" s="58"/>
      <c r="E33" s="58"/>
      <c r="F33" s="103"/>
      <c r="G33" s="86"/>
      <c r="H33" s="86"/>
    </row>
    <row r="34" spans="1:8" s="63" customFormat="1" ht="6.75" customHeight="1" x14ac:dyDescent="0.2">
      <c r="A34" s="14"/>
      <c r="B34" s="114"/>
      <c r="C34" s="114"/>
      <c r="D34" s="114"/>
      <c r="E34" s="116"/>
      <c r="F34" s="109"/>
      <c r="G34" s="87"/>
      <c r="H34" s="87"/>
    </row>
    <row r="35" spans="1:8" ht="15" customHeight="1" x14ac:dyDescent="0.2">
      <c r="A35" s="131" t="s">
        <v>19</v>
      </c>
      <c r="B35" s="3"/>
      <c r="C35" s="3"/>
      <c r="D35" s="3"/>
      <c r="E35" s="3"/>
      <c r="F35" s="105">
        <f>SUM(B35:E35)/4</f>
        <v>0</v>
      </c>
    </row>
    <row r="36" spans="1:8" ht="15" customHeight="1" x14ac:dyDescent="0.2">
      <c r="A36" s="133" t="s">
        <v>122</v>
      </c>
      <c r="B36"/>
      <c r="C36"/>
      <c r="D36"/>
      <c r="E36"/>
      <c r="F36" s="105">
        <f t="shared" ref="F36:F54" si="1">SUM(B36:E36)/4</f>
        <v>0</v>
      </c>
    </row>
    <row r="37" spans="1:8" ht="15" customHeight="1" x14ac:dyDescent="0.2">
      <c r="A37" s="133" t="s">
        <v>123</v>
      </c>
      <c r="B37"/>
      <c r="C37"/>
      <c r="D37"/>
      <c r="E37"/>
      <c r="F37" s="105">
        <f t="shared" si="1"/>
        <v>0</v>
      </c>
    </row>
    <row r="38" spans="1:8" ht="15" customHeight="1" x14ac:dyDescent="0.2">
      <c r="A38" s="133" t="s">
        <v>124</v>
      </c>
      <c r="B38"/>
      <c r="C38"/>
      <c r="D38"/>
      <c r="E38"/>
      <c r="F38" s="105">
        <f t="shared" si="1"/>
        <v>0</v>
      </c>
    </row>
    <row r="39" spans="1:8" ht="15" customHeight="1" x14ac:dyDescent="0.2">
      <c r="A39" s="133" t="s">
        <v>125</v>
      </c>
      <c r="B39"/>
      <c r="C39"/>
      <c r="D39"/>
      <c r="E39"/>
      <c r="F39" s="105">
        <f t="shared" si="1"/>
        <v>0</v>
      </c>
    </row>
    <row r="40" spans="1:8" ht="15" customHeight="1" x14ac:dyDescent="0.2">
      <c r="A40" s="133" t="s">
        <v>126</v>
      </c>
      <c r="B40"/>
      <c r="C40"/>
      <c r="D40"/>
      <c r="E40"/>
      <c r="F40" s="105">
        <f t="shared" si="1"/>
        <v>0</v>
      </c>
    </row>
    <row r="41" spans="1:8" ht="15" customHeight="1" x14ac:dyDescent="0.2">
      <c r="A41" s="133" t="s">
        <v>127</v>
      </c>
      <c r="B41"/>
      <c r="C41"/>
      <c r="D41"/>
      <c r="E41"/>
      <c r="F41" s="105">
        <f t="shared" si="1"/>
        <v>0</v>
      </c>
    </row>
    <row r="42" spans="1:8" ht="15" customHeight="1" x14ac:dyDescent="0.2">
      <c r="A42" s="133" t="s">
        <v>128</v>
      </c>
      <c r="B42"/>
      <c r="C42"/>
      <c r="D42"/>
      <c r="E42"/>
      <c r="F42" s="105"/>
    </row>
    <row r="43" spans="1:8" ht="15" customHeight="1" x14ac:dyDescent="0.2">
      <c r="A43" s="133" t="s">
        <v>129</v>
      </c>
      <c r="B43" s="3"/>
      <c r="C43" s="3"/>
      <c r="D43" s="3"/>
      <c r="E43" s="3"/>
      <c r="F43" s="105">
        <f t="shared" si="1"/>
        <v>0</v>
      </c>
    </row>
    <row r="44" spans="1:8" ht="15" customHeight="1" x14ac:dyDescent="0.2">
      <c r="A44" s="133" t="s">
        <v>130</v>
      </c>
      <c r="B44"/>
      <c r="C44"/>
      <c r="D44"/>
      <c r="E44"/>
      <c r="F44" s="105">
        <f t="shared" si="1"/>
        <v>0</v>
      </c>
    </row>
    <row r="45" spans="1:8" ht="15" customHeight="1" x14ac:dyDescent="0.2">
      <c r="A45" s="133" t="s">
        <v>131</v>
      </c>
      <c r="B45"/>
      <c r="C45"/>
      <c r="D45"/>
      <c r="E45"/>
      <c r="F45" s="105">
        <f t="shared" si="1"/>
        <v>0</v>
      </c>
    </row>
    <row r="46" spans="1:8" ht="15" customHeight="1" x14ac:dyDescent="0.2">
      <c r="A46" s="133" t="s">
        <v>132</v>
      </c>
      <c r="B46"/>
      <c r="C46"/>
      <c r="D46"/>
      <c r="E46"/>
      <c r="F46" s="105">
        <f t="shared" si="1"/>
        <v>0</v>
      </c>
    </row>
    <row r="47" spans="1:8" ht="15" customHeight="1" x14ac:dyDescent="0.2">
      <c r="A47" s="133" t="s">
        <v>133</v>
      </c>
      <c r="B47"/>
      <c r="C47"/>
      <c r="D47"/>
      <c r="E47"/>
      <c r="F47" s="105">
        <f t="shared" si="1"/>
        <v>0</v>
      </c>
    </row>
    <row r="48" spans="1:8" ht="15" customHeight="1" x14ac:dyDescent="0.2">
      <c r="A48" s="133" t="s">
        <v>134</v>
      </c>
      <c r="B48"/>
      <c r="C48"/>
      <c r="D48"/>
      <c r="E48"/>
      <c r="F48" s="105"/>
    </row>
    <row r="49" spans="1:8" ht="15" customHeight="1" x14ac:dyDescent="0.2">
      <c r="A49" s="133" t="s">
        <v>135</v>
      </c>
      <c r="B49"/>
      <c r="C49"/>
      <c r="D49"/>
      <c r="E49"/>
      <c r="F49" s="105">
        <f t="shared" si="1"/>
        <v>0</v>
      </c>
    </row>
    <row r="50" spans="1:8" ht="15" customHeight="1" x14ac:dyDescent="0.2">
      <c r="A50" s="133" t="s">
        <v>136</v>
      </c>
      <c r="B50"/>
      <c r="C50"/>
      <c r="D50"/>
      <c r="E50"/>
      <c r="F50" s="105">
        <f t="shared" si="1"/>
        <v>0</v>
      </c>
    </row>
    <row r="51" spans="1:8" ht="15" customHeight="1" x14ac:dyDescent="0.2">
      <c r="A51" s="133" t="s">
        <v>137</v>
      </c>
      <c r="B51"/>
      <c r="C51"/>
      <c r="D51"/>
      <c r="E51"/>
      <c r="F51" s="105">
        <f t="shared" si="1"/>
        <v>0</v>
      </c>
    </row>
    <row r="52" spans="1:8" ht="15" customHeight="1" x14ac:dyDescent="0.2">
      <c r="A52" s="133" t="s">
        <v>138</v>
      </c>
      <c r="B52"/>
      <c r="C52"/>
      <c r="D52"/>
      <c r="E52"/>
      <c r="F52" s="105">
        <f t="shared" si="1"/>
        <v>0</v>
      </c>
    </row>
    <row r="53" spans="1:8" ht="15" customHeight="1" x14ac:dyDescent="0.2">
      <c r="A53" s="133" t="s">
        <v>139</v>
      </c>
      <c r="B53"/>
      <c r="C53"/>
      <c r="D53"/>
      <c r="E53"/>
      <c r="F53" s="105">
        <f t="shared" si="1"/>
        <v>0</v>
      </c>
    </row>
    <row r="54" spans="1:8" ht="15" customHeight="1" x14ac:dyDescent="0.2">
      <c r="A54" s="141" t="s">
        <v>140</v>
      </c>
      <c r="B54"/>
      <c r="C54"/>
      <c r="D54"/>
      <c r="E54"/>
      <c r="F54" s="105">
        <f t="shared" si="1"/>
        <v>0</v>
      </c>
    </row>
    <row r="55" spans="1:8" ht="15" customHeight="1" x14ac:dyDescent="0.2">
      <c r="A55" s="136"/>
      <c r="B55" s="117"/>
      <c r="C55" s="117"/>
      <c r="D55" s="118"/>
      <c r="E55" s="117"/>
      <c r="F55" s="105"/>
    </row>
    <row r="56" spans="1:8" ht="15" customHeight="1" x14ac:dyDescent="0.2">
      <c r="A56" s="17" t="s">
        <v>2</v>
      </c>
      <c r="B56" s="119"/>
      <c r="C56" s="119"/>
      <c r="D56" s="58"/>
      <c r="E56" s="58"/>
      <c r="F56" s="103"/>
    </row>
    <row r="57" spans="1:8" s="63" customFormat="1" ht="10.5" customHeight="1" x14ac:dyDescent="0.2">
      <c r="A57" s="20" t="s">
        <v>18</v>
      </c>
      <c r="B57" s="58"/>
      <c r="C57" s="58"/>
      <c r="D57" s="58"/>
      <c r="E57" s="120"/>
      <c r="F57" s="110"/>
      <c r="G57" s="86"/>
      <c r="H57" s="86"/>
    </row>
    <row r="58" spans="1:8" s="63" customFormat="1" ht="6.75" customHeight="1" x14ac:dyDescent="0.2">
      <c r="A58" s="14"/>
      <c r="B58" s="114"/>
      <c r="C58" s="114"/>
      <c r="D58" s="114"/>
      <c r="E58" s="121"/>
      <c r="F58" s="111"/>
      <c r="G58" s="87"/>
      <c r="H58" s="87"/>
    </row>
    <row r="59" spans="1:8" ht="15" customHeight="1" x14ac:dyDescent="0.2">
      <c r="A59" s="131" t="s">
        <v>19</v>
      </c>
      <c r="B59"/>
      <c r="C59"/>
      <c r="D59"/>
      <c r="E59"/>
      <c r="F59" s="105">
        <f>SUM(B59:E59)/4</f>
        <v>0</v>
      </c>
    </row>
    <row r="60" spans="1:8" ht="15" customHeight="1" x14ac:dyDescent="0.2">
      <c r="A60" s="133" t="s">
        <v>122</v>
      </c>
      <c r="B60"/>
      <c r="C60"/>
      <c r="D60"/>
      <c r="E60"/>
      <c r="F60" s="105">
        <f t="shared" ref="F60:F78" si="2">SUM(B60:E60)/4</f>
        <v>0</v>
      </c>
    </row>
    <row r="61" spans="1:8" ht="15" customHeight="1" x14ac:dyDescent="0.2">
      <c r="A61" s="136" t="s">
        <v>123</v>
      </c>
      <c r="B61"/>
      <c r="C61"/>
      <c r="D61"/>
      <c r="E61"/>
      <c r="F61" s="105">
        <f t="shared" si="2"/>
        <v>0</v>
      </c>
    </row>
    <row r="62" spans="1:8" ht="15" customHeight="1" x14ac:dyDescent="0.2">
      <c r="A62" s="133" t="s">
        <v>124</v>
      </c>
      <c r="B62"/>
      <c r="C62"/>
      <c r="D62"/>
      <c r="E62"/>
      <c r="F62" s="105">
        <f t="shared" si="2"/>
        <v>0</v>
      </c>
    </row>
    <row r="63" spans="1:8" ht="15" customHeight="1" x14ac:dyDescent="0.2">
      <c r="A63" s="133" t="s">
        <v>125</v>
      </c>
      <c r="B63"/>
      <c r="C63"/>
      <c r="D63"/>
      <c r="E63"/>
      <c r="F63" s="105">
        <f t="shared" si="2"/>
        <v>0</v>
      </c>
    </row>
    <row r="64" spans="1:8" ht="15" customHeight="1" x14ac:dyDescent="0.2">
      <c r="A64" s="133" t="s">
        <v>126</v>
      </c>
      <c r="B64"/>
      <c r="C64"/>
      <c r="D64"/>
      <c r="E64"/>
      <c r="F64" s="105">
        <f t="shared" si="2"/>
        <v>0</v>
      </c>
    </row>
    <row r="65" spans="1:6" ht="15" customHeight="1" x14ac:dyDescent="0.2">
      <c r="A65" s="136" t="s">
        <v>127</v>
      </c>
      <c r="B65"/>
      <c r="C65"/>
      <c r="D65"/>
      <c r="E65"/>
      <c r="F65" s="105">
        <f t="shared" si="2"/>
        <v>0</v>
      </c>
    </row>
    <row r="66" spans="1:6" ht="15" customHeight="1" x14ac:dyDescent="0.2">
      <c r="A66" s="133" t="s">
        <v>128</v>
      </c>
      <c r="B66"/>
      <c r="C66"/>
      <c r="D66"/>
      <c r="E66"/>
      <c r="F66" s="105"/>
    </row>
    <row r="67" spans="1:6" ht="15" customHeight="1" x14ac:dyDescent="0.2">
      <c r="A67" s="133" t="s">
        <v>129</v>
      </c>
      <c r="B67"/>
      <c r="C67"/>
      <c r="D67"/>
      <c r="E67"/>
      <c r="F67" s="105">
        <f t="shared" si="2"/>
        <v>0</v>
      </c>
    </row>
    <row r="68" spans="1:6" ht="15" customHeight="1" x14ac:dyDescent="0.2">
      <c r="A68" s="133" t="s">
        <v>130</v>
      </c>
      <c r="B68"/>
      <c r="C68"/>
      <c r="D68"/>
      <c r="E68"/>
      <c r="F68" s="105">
        <f t="shared" si="2"/>
        <v>0</v>
      </c>
    </row>
    <row r="69" spans="1:6" ht="15" customHeight="1" x14ac:dyDescent="0.2">
      <c r="A69" s="133" t="s">
        <v>131</v>
      </c>
      <c r="B69"/>
      <c r="C69"/>
      <c r="D69"/>
      <c r="E69"/>
      <c r="F69" s="105">
        <f t="shared" si="2"/>
        <v>0</v>
      </c>
    </row>
    <row r="70" spans="1:6" ht="15" customHeight="1" x14ac:dyDescent="0.2">
      <c r="A70" s="133" t="s">
        <v>132</v>
      </c>
      <c r="B70"/>
      <c r="C70"/>
      <c r="D70"/>
      <c r="E70"/>
      <c r="F70" s="105">
        <f t="shared" si="2"/>
        <v>0</v>
      </c>
    </row>
    <row r="71" spans="1:6" ht="15" customHeight="1" x14ac:dyDescent="0.2">
      <c r="A71" s="133" t="s">
        <v>133</v>
      </c>
      <c r="B71"/>
      <c r="C71"/>
      <c r="D71"/>
      <c r="E71"/>
      <c r="F71" s="105">
        <f t="shared" si="2"/>
        <v>0</v>
      </c>
    </row>
    <row r="72" spans="1:6" ht="15" customHeight="1" x14ac:dyDescent="0.2">
      <c r="A72" s="133" t="s">
        <v>134</v>
      </c>
      <c r="B72"/>
      <c r="C72"/>
      <c r="D72"/>
      <c r="E72"/>
      <c r="F72" s="105"/>
    </row>
    <row r="73" spans="1:6" ht="15" customHeight="1" x14ac:dyDescent="0.2">
      <c r="A73" s="133" t="s">
        <v>135</v>
      </c>
      <c r="B73"/>
      <c r="C73"/>
      <c r="D73"/>
      <c r="E73"/>
      <c r="F73" s="105">
        <f t="shared" si="2"/>
        <v>0</v>
      </c>
    </row>
    <row r="74" spans="1:6" ht="15" customHeight="1" x14ac:dyDescent="0.2">
      <c r="A74" s="133" t="s">
        <v>136</v>
      </c>
      <c r="B74"/>
      <c r="C74"/>
      <c r="D74"/>
      <c r="E74"/>
      <c r="F74" s="105">
        <f t="shared" si="2"/>
        <v>0</v>
      </c>
    </row>
    <row r="75" spans="1:6" ht="15" customHeight="1" x14ac:dyDescent="0.2">
      <c r="A75" s="133" t="s">
        <v>137</v>
      </c>
      <c r="B75"/>
      <c r="C75"/>
      <c r="D75"/>
      <c r="E75"/>
      <c r="F75" s="105">
        <f t="shared" si="2"/>
        <v>0</v>
      </c>
    </row>
    <row r="76" spans="1:6" ht="15" customHeight="1" x14ac:dyDescent="0.2">
      <c r="A76" s="133" t="s">
        <v>138</v>
      </c>
      <c r="B76"/>
      <c r="C76"/>
      <c r="D76"/>
      <c r="E76"/>
      <c r="F76" s="105">
        <f t="shared" si="2"/>
        <v>0</v>
      </c>
    </row>
    <row r="77" spans="1:6" ht="15" customHeight="1" x14ac:dyDescent="0.2">
      <c r="A77" s="133" t="s">
        <v>139</v>
      </c>
      <c r="B77"/>
      <c r="C77"/>
      <c r="D77"/>
      <c r="E77"/>
      <c r="F77" s="105">
        <f t="shared" si="2"/>
        <v>0</v>
      </c>
    </row>
    <row r="78" spans="1:6" ht="15" customHeight="1" x14ac:dyDescent="0.2">
      <c r="A78" s="133" t="s">
        <v>140</v>
      </c>
      <c r="B78"/>
      <c r="C78"/>
      <c r="D78"/>
      <c r="E78"/>
      <c r="F78" s="105">
        <f t="shared" si="2"/>
        <v>0</v>
      </c>
    </row>
    <row r="79" spans="1:6" ht="8.25" customHeight="1" x14ac:dyDescent="0.2">
      <c r="A79" s="136"/>
      <c r="B79" s="115"/>
      <c r="C79" s="115"/>
      <c r="D79" s="115"/>
      <c r="E79" s="115"/>
      <c r="F79" s="108"/>
    </row>
    <row r="80" spans="1:6" ht="15" customHeight="1" x14ac:dyDescent="0.2">
      <c r="A80" s="17" t="s">
        <v>47</v>
      </c>
      <c r="B80" s="123"/>
      <c r="C80" s="123"/>
      <c r="D80" s="124"/>
      <c r="E80" s="124"/>
      <c r="F80" s="103"/>
    </row>
    <row r="81" spans="1:8" s="63" customFormat="1" ht="13.5" customHeight="1" x14ac:dyDescent="0.2">
      <c r="A81" s="20" t="s">
        <v>18</v>
      </c>
      <c r="B81" s="58"/>
      <c r="C81" s="58"/>
      <c r="D81" s="58"/>
      <c r="E81" s="120"/>
      <c r="F81" s="110"/>
      <c r="G81" s="86"/>
      <c r="H81" s="86"/>
    </row>
    <row r="82" spans="1:8" s="63" customFormat="1" ht="6.75" customHeight="1" x14ac:dyDescent="0.2">
      <c r="A82" s="14"/>
      <c r="B82" s="114"/>
      <c r="C82" s="114"/>
      <c r="D82" s="114"/>
      <c r="E82" s="121"/>
      <c r="F82" s="111"/>
      <c r="G82" s="87"/>
      <c r="H82" s="87"/>
    </row>
    <row r="83" spans="1:8" ht="15" customHeight="1" x14ac:dyDescent="0.2">
      <c r="A83" s="131" t="s">
        <v>19</v>
      </c>
      <c r="B83" s="3"/>
      <c r="C83" s="3"/>
      <c r="D83" s="3"/>
      <c r="E83" s="3"/>
      <c r="F83" s="105">
        <f>SUM(B83:E83)/4</f>
        <v>0</v>
      </c>
    </row>
    <row r="84" spans="1:8" ht="15" customHeight="1" x14ac:dyDescent="0.2">
      <c r="A84" s="133" t="s">
        <v>122</v>
      </c>
      <c r="B84"/>
      <c r="C84"/>
      <c r="D84"/>
      <c r="E84"/>
      <c r="F84" s="105">
        <f t="shared" ref="F84:F102" si="3">SUM(B84:E84)/4</f>
        <v>0</v>
      </c>
    </row>
    <row r="85" spans="1:8" ht="15" customHeight="1" x14ac:dyDescent="0.2">
      <c r="A85" s="133" t="s">
        <v>123</v>
      </c>
      <c r="B85"/>
      <c r="C85"/>
      <c r="D85"/>
      <c r="E85"/>
      <c r="F85" s="105">
        <f t="shared" si="3"/>
        <v>0</v>
      </c>
    </row>
    <row r="86" spans="1:8" ht="15" customHeight="1" x14ac:dyDescent="0.2">
      <c r="A86" s="133" t="s">
        <v>124</v>
      </c>
      <c r="B86"/>
      <c r="C86"/>
      <c r="D86"/>
      <c r="E86"/>
      <c r="F86" s="105">
        <f t="shared" si="3"/>
        <v>0</v>
      </c>
    </row>
    <row r="87" spans="1:8" ht="15" customHeight="1" x14ac:dyDescent="0.2">
      <c r="A87" s="133" t="s">
        <v>125</v>
      </c>
      <c r="B87"/>
      <c r="C87"/>
      <c r="D87"/>
      <c r="E87"/>
      <c r="F87" s="105">
        <f t="shared" si="3"/>
        <v>0</v>
      </c>
    </row>
    <row r="88" spans="1:8" ht="15" customHeight="1" x14ac:dyDescent="0.2">
      <c r="A88" s="133" t="s">
        <v>126</v>
      </c>
      <c r="B88"/>
      <c r="C88"/>
      <c r="D88"/>
      <c r="E88"/>
      <c r="F88" s="105">
        <f t="shared" si="3"/>
        <v>0</v>
      </c>
    </row>
    <row r="89" spans="1:8" ht="15" customHeight="1" x14ac:dyDescent="0.2">
      <c r="A89" s="133" t="s">
        <v>127</v>
      </c>
      <c r="B89"/>
      <c r="C89"/>
      <c r="D89"/>
      <c r="E89"/>
      <c r="F89" s="105">
        <f t="shared" si="3"/>
        <v>0</v>
      </c>
    </row>
    <row r="90" spans="1:8" ht="15" customHeight="1" x14ac:dyDescent="0.2">
      <c r="A90" s="133" t="s">
        <v>128</v>
      </c>
      <c r="B90"/>
      <c r="C90"/>
      <c r="D90"/>
      <c r="E90"/>
      <c r="F90" s="105"/>
    </row>
    <row r="91" spans="1:8" ht="15" customHeight="1" x14ac:dyDescent="0.2">
      <c r="A91" s="133" t="s">
        <v>129</v>
      </c>
      <c r="B91"/>
      <c r="C91"/>
      <c r="D91"/>
      <c r="E91"/>
      <c r="F91" s="105">
        <f t="shared" si="3"/>
        <v>0</v>
      </c>
    </row>
    <row r="92" spans="1:8" ht="15" customHeight="1" x14ac:dyDescent="0.2">
      <c r="A92" s="133" t="s">
        <v>130</v>
      </c>
      <c r="B92"/>
      <c r="C92"/>
      <c r="D92"/>
      <c r="E92"/>
      <c r="F92" s="105">
        <f t="shared" si="3"/>
        <v>0</v>
      </c>
    </row>
    <row r="93" spans="1:8" ht="15" customHeight="1" x14ac:dyDescent="0.2">
      <c r="A93" s="133" t="s">
        <v>131</v>
      </c>
      <c r="B93"/>
      <c r="C93"/>
      <c r="D93"/>
      <c r="E93"/>
      <c r="F93" s="105">
        <f t="shared" si="3"/>
        <v>0</v>
      </c>
    </row>
    <row r="94" spans="1:8" ht="15" customHeight="1" x14ac:dyDescent="0.2">
      <c r="A94" s="133" t="s">
        <v>132</v>
      </c>
      <c r="B94"/>
      <c r="C94"/>
      <c r="D94"/>
      <c r="E94"/>
      <c r="F94" s="105">
        <f t="shared" si="3"/>
        <v>0</v>
      </c>
    </row>
    <row r="95" spans="1:8" ht="15" customHeight="1" x14ac:dyDescent="0.2">
      <c r="A95" s="133" t="s">
        <v>133</v>
      </c>
      <c r="B95"/>
      <c r="C95"/>
      <c r="D95"/>
      <c r="E95"/>
      <c r="F95" s="105">
        <f t="shared" si="3"/>
        <v>0</v>
      </c>
    </row>
    <row r="96" spans="1:8" ht="15" customHeight="1" x14ac:dyDescent="0.2">
      <c r="A96" s="133" t="s">
        <v>134</v>
      </c>
      <c r="B96"/>
      <c r="C96"/>
      <c r="D96"/>
      <c r="E96"/>
      <c r="F96" s="105"/>
    </row>
    <row r="97" spans="1:8" ht="15" customHeight="1" x14ac:dyDescent="0.2">
      <c r="A97" s="133" t="s">
        <v>135</v>
      </c>
      <c r="B97"/>
      <c r="C97"/>
      <c r="D97"/>
      <c r="E97"/>
      <c r="F97" s="105">
        <f t="shared" si="3"/>
        <v>0</v>
      </c>
    </row>
    <row r="98" spans="1:8" ht="15" customHeight="1" x14ac:dyDescent="0.2">
      <c r="A98" s="133" t="s">
        <v>136</v>
      </c>
      <c r="B98"/>
      <c r="C98"/>
      <c r="D98"/>
      <c r="E98"/>
      <c r="F98" s="105">
        <f t="shared" si="3"/>
        <v>0</v>
      </c>
    </row>
    <row r="99" spans="1:8" ht="15" customHeight="1" x14ac:dyDescent="0.2">
      <c r="A99" s="133" t="s">
        <v>137</v>
      </c>
      <c r="B99"/>
      <c r="C99"/>
      <c r="D99"/>
      <c r="E99"/>
      <c r="F99" s="105">
        <f t="shared" si="3"/>
        <v>0</v>
      </c>
    </row>
    <row r="100" spans="1:8" ht="15" customHeight="1" x14ac:dyDescent="0.2">
      <c r="A100" s="133" t="s">
        <v>138</v>
      </c>
      <c r="B100"/>
      <c r="C100"/>
      <c r="D100"/>
      <c r="E100"/>
      <c r="F100" s="105">
        <f t="shared" si="3"/>
        <v>0</v>
      </c>
    </row>
    <row r="101" spans="1:8" ht="15" customHeight="1" x14ac:dyDescent="0.2">
      <c r="A101" s="133" t="s">
        <v>139</v>
      </c>
      <c r="B101"/>
      <c r="C101"/>
      <c r="D101"/>
      <c r="E101"/>
      <c r="F101" s="105">
        <f t="shared" si="3"/>
        <v>0</v>
      </c>
    </row>
    <row r="102" spans="1:8" ht="15" customHeight="1" x14ac:dyDescent="0.2">
      <c r="A102" s="141" t="s">
        <v>140</v>
      </c>
      <c r="B102"/>
      <c r="C102"/>
      <c r="D102"/>
      <c r="E102"/>
      <c r="F102" s="105">
        <f t="shared" si="3"/>
        <v>0</v>
      </c>
    </row>
    <row r="103" spans="1:8" ht="15" customHeight="1" x14ac:dyDescent="0.2">
      <c r="A103" s="136"/>
      <c r="B103" s="117"/>
      <c r="C103" s="117"/>
      <c r="D103" s="117"/>
      <c r="E103" s="117"/>
      <c r="F103" s="170"/>
    </row>
    <row r="104" spans="1:8" ht="15" customHeight="1" x14ac:dyDescent="0.2">
      <c r="A104" s="17" t="s">
        <v>48</v>
      </c>
      <c r="B104" s="119"/>
      <c r="C104" s="119"/>
      <c r="D104" s="58"/>
      <c r="E104" s="58"/>
      <c r="F104" s="103"/>
    </row>
    <row r="105" spans="1:8" s="63" customFormat="1" ht="11.25" customHeight="1" x14ac:dyDescent="0.2">
      <c r="A105" s="20" t="s">
        <v>18</v>
      </c>
      <c r="B105" s="58"/>
      <c r="C105" s="58"/>
      <c r="D105" s="58"/>
      <c r="E105" s="120"/>
      <c r="F105" s="110"/>
      <c r="G105" s="86"/>
      <c r="H105" s="86"/>
    </row>
    <row r="106" spans="1:8" s="63" customFormat="1" ht="6.75" customHeight="1" x14ac:dyDescent="0.2">
      <c r="A106" s="14"/>
      <c r="B106" s="114"/>
      <c r="C106" s="114"/>
      <c r="D106" s="114"/>
      <c r="E106" s="121"/>
      <c r="F106" s="111"/>
      <c r="G106" s="87"/>
      <c r="H106" s="87"/>
    </row>
    <row r="107" spans="1:8" ht="15" customHeight="1" x14ac:dyDescent="0.2">
      <c r="A107" s="131" t="s">
        <v>19</v>
      </c>
      <c r="B107" s="3"/>
      <c r="C107" s="3"/>
      <c r="D107" s="3"/>
      <c r="E107" s="3"/>
      <c r="F107" s="105">
        <f>SUM(B107:E107)/4</f>
        <v>0</v>
      </c>
    </row>
    <row r="108" spans="1:8" ht="15" customHeight="1" x14ac:dyDescent="0.2">
      <c r="A108" s="133" t="s">
        <v>122</v>
      </c>
      <c r="B108"/>
      <c r="C108"/>
      <c r="D108"/>
      <c r="E108"/>
      <c r="F108" s="105">
        <f t="shared" ref="F108:F126" si="4">SUM(B108:E108)/4</f>
        <v>0</v>
      </c>
    </row>
    <row r="109" spans="1:8" ht="15" customHeight="1" x14ac:dyDescent="0.2">
      <c r="A109" s="133" t="s">
        <v>123</v>
      </c>
      <c r="B109"/>
      <c r="C109"/>
      <c r="D109"/>
      <c r="E109"/>
      <c r="F109" s="105">
        <f t="shared" si="4"/>
        <v>0</v>
      </c>
    </row>
    <row r="110" spans="1:8" ht="15" customHeight="1" x14ac:dyDescent="0.2">
      <c r="A110" s="133" t="s">
        <v>124</v>
      </c>
      <c r="B110"/>
      <c r="C110"/>
      <c r="D110"/>
      <c r="E110"/>
      <c r="F110" s="105">
        <f t="shared" si="4"/>
        <v>0</v>
      </c>
    </row>
    <row r="111" spans="1:8" ht="15" customHeight="1" x14ac:dyDescent="0.2">
      <c r="A111" s="133" t="s">
        <v>125</v>
      </c>
      <c r="B111"/>
      <c r="C111"/>
      <c r="D111"/>
      <c r="E111"/>
      <c r="F111" s="105">
        <f t="shared" si="4"/>
        <v>0</v>
      </c>
    </row>
    <row r="112" spans="1:8" ht="15" customHeight="1" x14ac:dyDescent="0.2">
      <c r="A112" s="133" t="s">
        <v>126</v>
      </c>
      <c r="B112"/>
      <c r="C112"/>
      <c r="D112"/>
      <c r="E112"/>
      <c r="F112" s="105">
        <f t="shared" si="4"/>
        <v>0</v>
      </c>
    </row>
    <row r="113" spans="1:6" ht="15" customHeight="1" x14ac:dyDescent="0.2">
      <c r="A113" s="136" t="s">
        <v>127</v>
      </c>
      <c r="B113"/>
      <c r="C113"/>
      <c r="D113"/>
      <c r="E113"/>
      <c r="F113" s="105">
        <f t="shared" si="4"/>
        <v>0</v>
      </c>
    </row>
    <row r="114" spans="1:6" ht="15" customHeight="1" x14ac:dyDescent="0.2">
      <c r="A114" s="133" t="s">
        <v>128</v>
      </c>
      <c r="B114"/>
      <c r="C114"/>
      <c r="D114"/>
      <c r="E114"/>
      <c r="F114" s="105"/>
    </row>
    <row r="115" spans="1:6" ht="15" customHeight="1" x14ac:dyDescent="0.2">
      <c r="A115" s="133" t="s">
        <v>129</v>
      </c>
      <c r="B115"/>
      <c r="C115"/>
      <c r="D115"/>
      <c r="E115"/>
      <c r="F115" s="105">
        <f t="shared" si="4"/>
        <v>0</v>
      </c>
    </row>
    <row r="116" spans="1:6" ht="15" customHeight="1" x14ac:dyDescent="0.2">
      <c r="A116" s="133" t="s">
        <v>130</v>
      </c>
      <c r="B116"/>
      <c r="C116"/>
      <c r="D116"/>
      <c r="E116"/>
      <c r="F116" s="105">
        <f t="shared" si="4"/>
        <v>0</v>
      </c>
    </row>
    <row r="117" spans="1:6" ht="15" customHeight="1" x14ac:dyDescent="0.2">
      <c r="A117" s="133" t="s">
        <v>131</v>
      </c>
      <c r="B117"/>
      <c r="C117"/>
      <c r="D117"/>
      <c r="E117"/>
      <c r="F117" s="105">
        <f t="shared" si="4"/>
        <v>0</v>
      </c>
    </row>
    <row r="118" spans="1:6" ht="15" customHeight="1" x14ac:dyDescent="0.2">
      <c r="A118" s="133" t="s">
        <v>132</v>
      </c>
      <c r="B118"/>
      <c r="C118"/>
      <c r="D118"/>
      <c r="E118"/>
      <c r="F118" s="105">
        <f t="shared" si="4"/>
        <v>0</v>
      </c>
    </row>
    <row r="119" spans="1:6" ht="15" customHeight="1" x14ac:dyDescent="0.2">
      <c r="A119" s="133" t="s">
        <v>133</v>
      </c>
      <c r="B119"/>
      <c r="C119"/>
      <c r="D119"/>
      <c r="E119"/>
      <c r="F119" s="105">
        <f t="shared" si="4"/>
        <v>0</v>
      </c>
    </row>
    <row r="120" spans="1:6" ht="15" customHeight="1" x14ac:dyDescent="0.2">
      <c r="A120" s="133" t="s">
        <v>134</v>
      </c>
      <c r="B120"/>
      <c r="C120"/>
      <c r="D120"/>
      <c r="E120"/>
      <c r="F120" s="105"/>
    </row>
    <row r="121" spans="1:6" ht="15" customHeight="1" x14ac:dyDescent="0.2">
      <c r="A121" s="133" t="s">
        <v>135</v>
      </c>
      <c r="B121"/>
      <c r="C121"/>
      <c r="D121"/>
      <c r="E121"/>
      <c r="F121" s="105">
        <f t="shared" si="4"/>
        <v>0</v>
      </c>
    </row>
    <row r="122" spans="1:6" ht="15" customHeight="1" x14ac:dyDescent="0.2">
      <c r="A122" s="133" t="s">
        <v>136</v>
      </c>
      <c r="B122"/>
      <c r="C122"/>
      <c r="D122"/>
      <c r="E122"/>
      <c r="F122" s="105">
        <f t="shared" si="4"/>
        <v>0</v>
      </c>
    </row>
    <row r="123" spans="1:6" ht="15" customHeight="1" x14ac:dyDescent="0.2">
      <c r="A123" s="136" t="s">
        <v>137</v>
      </c>
      <c r="B123"/>
      <c r="C123"/>
      <c r="D123"/>
      <c r="E123"/>
      <c r="F123" s="105">
        <f t="shared" si="4"/>
        <v>0</v>
      </c>
    </row>
    <row r="124" spans="1:6" ht="15" customHeight="1" x14ac:dyDescent="0.2">
      <c r="A124" s="133" t="s">
        <v>138</v>
      </c>
      <c r="B124"/>
      <c r="C124"/>
      <c r="D124"/>
      <c r="E124"/>
      <c r="F124" s="105">
        <f t="shared" si="4"/>
        <v>0</v>
      </c>
    </row>
    <row r="125" spans="1:6" ht="15" customHeight="1" x14ac:dyDescent="0.2">
      <c r="A125" s="133" t="s">
        <v>139</v>
      </c>
      <c r="B125"/>
      <c r="C125"/>
      <c r="D125"/>
      <c r="E125"/>
      <c r="F125" s="105">
        <f t="shared" si="4"/>
        <v>0</v>
      </c>
    </row>
    <row r="126" spans="1:6" ht="15" customHeight="1" x14ac:dyDescent="0.2">
      <c r="A126" s="133" t="s">
        <v>140</v>
      </c>
      <c r="B126"/>
      <c r="C126"/>
      <c r="D126"/>
      <c r="E126"/>
      <c r="F126" s="105">
        <f t="shared" si="4"/>
        <v>0</v>
      </c>
    </row>
    <row r="127" spans="1:6" ht="9.75" customHeight="1" x14ac:dyDescent="0.2">
      <c r="A127" s="126"/>
      <c r="B127" s="115"/>
      <c r="C127" s="115"/>
      <c r="D127" s="115"/>
      <c r="E127" s="115"/>
      <c r="F127" s="108"/>
    </row>
    <row r="128" spans="1:6" ht="15" customHeight="1" x14ac:dyDescent="0.2">
      <c r="A128" s="17" t="s">
        <v>49</v>
      </c>
      <c r="B128" s="119"/>
      <c r="C128" s="119"/>
      <c r="D128" s="58"/>
      <c r="E128" s="58"/>
      <c r="F128" s="103"/>
    </row>
    <row r="129" spans="1:8" s="63" customFormat="1" ht="13.5" customHeight="1" x14ac:dyDescent="0.2">
      <c r="A129" s="20" t="s">
        <v>18</v>
      </c>
      <c r="B129" s="58"/>
      <c r="C129" s="58"/>
      <c r="D129" s="58"/>
      <c r="E129" s="120"/>
      <c r="F129" s="110"/>
      <c r="G129" s="86"/>
      <c r="H129" s="86"/>
    </row>
    <row r="130" spans="1:8" s="63" customFormat="1" ht="6.75" customHeight="1" x14ac:dyDescent="0.2">
      <c r="A130" s="14"/>
      <c r="B130" s="114"/>
      <c r="C130" s="114"/>
      <c r="D130" s="114"/>
      <c r="E130" s="59"/>
      <c r="F130" s="105"/>
      <c r="G130" s="87"/>
      <c r="H130" s="87"/>
    </row>
    <row r="131" spans="1:8" ht="15" customHeight="1" x14ac:dyDescent="0.2">
      <c r="A131" s="131" t="s">
        <v>19</v>
      </c>
      <c r="B131" s="3"/>
      <c r="C131" s="3"/>
      <c r="D131" s="3"/>
      <c r="E131" s="3"/>
      <c r="F131" s="105">
        <f>SUM(B131:E131)/4</f>
        <v>0</v>
      </c>
    </row>
    <row r="132" spans="1:8" ht="15" customHeight="1" x14ac:dyDescent="0.2">
      <c r="A132" s="133" t="s">
        <v>122</v>
      </c>
      <c r="B132"/>
      <c r="C132"/>
      <c r="D132"/>
      <c r="E132"/>
      <c r="F132" s="105">
        <f t="shared" ref="F132:F150" si="5">SUM(B132:E132)/4</f>
        <v>0</v>
      </c>
    </row>
    <row r="133" spans="1:8" ht="15" customHeight="1" x14ac:dyDescent="0.2">
      <c r="A133" s="133" t="s">
        <v>123</v>
      </c>
      <c r="B133"/>
      <c r="C133"/>
      <c r="D133"/>
      <c r="E133"/>
      <c r="F133" s="105">
        <f t="shared" si="5"/>
        <v>0</v>
      </c>
    </row>
    <row r="134" spans="1:8" ht="15" customHeight="1" x14ac:dyDescent="0.2">
      <c r="A134" s="133" t="s">
        <v>124</v>
      </c>
      <c r="B134"/>
      <c r="C134"/>
      <c r="D134"/>
      <c r="E134"/>
      <c r="F134" s="105">
        <f t="shared" si="5"/>
        <v>0</v>
      </c>
    </row>
    <row r="135" spans="1:8" ht="15" customHeight="1" x14ac:dyDescent="0.2">
      <c r="A135" s="133" t="s">
        <v>125</v>
      </c>
      <c r="B135"/>
      <c r="C135"/>
      <c r="D135"/>
      <c r="E135"/>
      <c r="F135" s="105">
        <f t="shared" si="5"/>
        <v>0</v>
      </c>
    </row>
    <row r="136" spans="1:8" ht="15" customHeight="1" x14ac:dyDescent="0.2">
      <c r="A136" s="133" t="s">
        <v>126</v>
      </c>
      <c r="B136"/>
      <c r="C136"/>
      <c r="D136"/>
      <c r="E136"/>
      <c r="F136" s="105">
        <f t="shared" si="5"/>
        <v>0</v>
      </c>
    </row>
    <row r="137" spans="1:8" ht="15" customHeight="1" x14ac:dyDescent="0.2">
      <c r="A137" s="133" t="s">
        <v>127</v>
      </c>
      <c r="B137"/>
      <c r="C137"/>
      <c r="D137"/>
      <c r="E137"/>
      <c r="F137" s="105">
        <f t="shared" si="5"/>
        <v>0</v>
      </c>
    </row>
    <row r="138" spans="1:8" ht="15" customHeight="1" x14ac:dyDescent="0.2">
      <c r="A138" s="133" t="s">
        <v>128</v>
      </c>
      <c r="B138"/>
      <c r="C138"/>
      <c r="D138"/>
      <c r="E138"/>
      <c r="F138" s="105"/>
    </row>
    <row r="139" spans="1:8" ht="15" customHeight="1" x14ac:dyDescent="0.2">
      <c r="A139" s="133" t="s">
        <v>129</v>
      </c>
      <c r="B139"/>
      <c r="C139"/>
      <c r="D139"/>
      <c r="E139"/>
      <c r="F139" s="105">
        <f t="shared" si="5"/>
        <v>0</v>
      </c>
    </row>
    <row r="140" spans="1:8" ht="15" customHeight="1" x14ac:dyDescent="0.2">
      <c r="A140" s="133" t="s">
        <v>130</v>
      </c>
      <c r="B140"/>
      <c r="C140"/>
      <c r="D140"/>
      <c r="E140"/>
      <c r="F140" s="105">
        <f t="shared" si="5"/>
        <v>0</v>
      </c>
    </row>
    <row r="141" spans="1:8" ht="15" customHeight="1" x14ac:dyDescent="0.2">
      <c r="A141" s="133" t="s">
        <v>131</v>
      </c>
      <c r="B141"/>
      <c r="C141"/>
      <c r="D141"/>
      <c r="E141"/>
      <c r="F141" s="105">
        <f t="shared" si="5"/>
        <v>0</v>
      </c>
    </row>
    <row r="142" spans="1:8" ht="15" customHeight="1" x14ac:dyDescent="0.2">
      <c r="A142" s="133" t="s">
        <v>132</v>
      </c>
      <c r="B142"/>
      <c r="C142"/>
      <c r="D142"/>
      <c r="E142"/>
      <c r="F142" s="105">
        <f t="shared" si="5"/>
        <v>0</v>
      </c>
    </row>
    <row r="143" spans="1:8" ht="15" customHeight="1" x14ac:dyDescent="0.2">
      <c r="A143" s="133" t="s">
        <v>133</v>
      </c>
      <c r="B143"/>
      <c r="C143"/>
      <c r="D143"/>
      <c r="E143"/>
      <c r="F143" s="105">
        <f t="shared" si="5"/>
        <v>0</v>
      </c>
    </row>
    <row r="144" spans="1:8" ht="15" customHeight="1" x14ac:dyDescent="0.2">
      <c r="A144" s="133" t="s">
        <v>134</v>
      </c>
      <c r="B144"/>
      <c r="C144"/>
      <c r="D144"/>
      <c r="E144"/>
      <c r="F144" s="105"/>
    </row>
    <row r="145" spans="1:8" ht="15" customHeight="1" x14ac:dyDescent="0.2">
      <c r="A145" s="133" t="s">
        <v>135</v>
      </c>
      <c r="B145"/>
      <c r="C145"/>
      <c r="D145"/>
      <c r="E145"/>
      <c r="F145" s="105">
        <f t="shared" si="5"/>
        <v>0</v>
      </c>
    </row>
    <row r="146" spans="1:8" ht="15" customHeight="1" x14ac:dyDescent="0.2">
      <c r="A146" s="133" t="s">
        <v>136</v>
      </c>
      <c r="B146"/>
      <c r="C146"/>
      <c r="D146"/>
      <c r="E146"/>
      <c r="F146" s="105">
        <f t="shared" si="5"/>
        <v>0</v>
      </c>
    </row>
    <row r="147" spans="1:8" ht="15" customHeight="1" x14ac:dyDescent="0.2">
      <c r="A147" s="133" t="s">
        <v>137</v>
      </c>
      <c r="B147"/>
      <c r="C147"/>
      <c r="D147"/>
      <c r="E147"/>
      <c r="F147" s="105">
        <f t="shared" si="5"/>
        <v>0</v>
      </c>
    </row>
    <row r="148" spans="1:8" ht="15" customHeight="1" x14ac:dyDescent="0.2">
      <c r="A148" s="133" t="s">
        <v>138</v>
      </c>
      <c r="B148"/>
      <c r="C148"/>
      <c r="D148"/>
      <c r="E148"/>
      <c r="F148" s="105">
        <f t="shared" si="5"/>
        <v>0</v>
      </c>
    </row>
    <row r="149" spans="1:8" ht="15" customHeight="1" x14ac:dyDescent="0.2">
      <c r="A149" s="133" t="s">
        <v>139</v>
      </c>
      <c r="B149"/>
      <c r="C149"/>
      <c r="D149"/>
      <c r="E149"/>
      <c r="F149" s="105">
        <f t="shared" si="5"/>
        <v>0</v>
      </c>
    </row>
    <row r="150" spans="1:8" ht="15" customHeight="1" x14ac:dyDescent="0.2">
      <c r="A150" s="141" t="s">
        <v>140</v>
      </c>
      <c r="B150"/>
      <c r="C150"/>
      <c r="D150"/>
      <c r="E150"/>
      <c r="F150" s="105">
        <f t="shared" si="5"/>
        <v>0</v>
      </c>
    </row>
    <row r="151" spans="1:8" ht="15" customHeight="1" x14ac:dyDescent="0.2">
      <c r="A151" s="136"/>
      <c r="B151" s="117"/>
      <c r="C151" s="117"/>
      <c r="D151" s="122"/>
      <c r="E151" s="117"/>
      <c r="F151" s="105"/>
    </row>
    <row r="152" spans="1:8" ht="15" customHeight="1" x14ac:dyDescent="0.2">
      <c r="A152" s="17" t="s">
        <v>118</v>
      </c>
      <c r="B152" s="119"/>
      <c r="C152" s="119"/>
      <c r="D152" s="58"/>
      <c r="E152" s="58"/>
      <c r="F152" s="103"/>
    </row>
    <row r="153" spans="1:8" s="63" customFormat="1" ht="11.25" customHeight="1" x14ac:dyDescent="0.2">
      <c r="A153" s="20" t="s">
        <v>18</v>
      </c>
      <c r="B153" s="58"/>
      <c r="C153" s="58"/>
      <c r="D153" s="58"/>
      <c r="E153" s="120"/>
      <c r="F153" s="110"/>
      <c r="G153" s="86"/>
      <c r="H153" s="86"/>
    </row>
    <row r="154" spans="1:8" s="63" customFormat="1" ht="6.75" customHeight="1" x14ac:dyDescent="0.2">
      <c r="A154" s="14"/>
      <c r="B154" s="114"/>
      <c r="C154" s="114"/>
      <c r="D154" s="114"/>
      <c r="E154" s="121"/>
      <c r="F154" s="111"/>
      <c r="G154" s="87"/>
      <c r="H154" s="87"/>
    </row>
    <row r="155" spans="1:8" ht="15" customHeight="1" x14ac:dyDescent="0.2">
      <c r="A155" s="131" t="s">
        <v>19</v>
      </c>
      <c r="B155" s="3"/>
      <c r="C155" s="3"/>
      <c r="D155" s="3"/>
      <c r="E155" s="3"/>
      <c r="F155" s="105">
        <f>SUM(B155:E155)/4</f>
        <v>0</v>
      </c>
    </row>
    <row r="156" spans="1:8" ht="15" customHeight="1" x14ac:dyDescent="0.2">
      <c r="A156" s="133" t="s">
        <v>122</v>
      </c>
      <c r="B156"/>
      <c r="C156"/>
      <c r="D156"/>
      <c r="E156"/>
      <c r="F156" s="105">
        <f t="shared" ref="F156:F174" si="6">SUM(B156:E156)/4</f>
        <v>0</v>
      </c>
    </row>
    <row r="157" spans="1:8" ht="15" customHeight="1" x14ac:dyDescent="0.2">
      <c r="A157" s="133" t="s">
        <v>123</v>
      </c>
      <c r="B157"/>
      <c r="C157"/>
      <c r="D157"/>
      <c r="E157"/>
      <c r="F157" s="105">
        <f t="shared" si="6"/>
        <v>0</v>
      </c>
    </row>
    <row r="158" spans="1:8" ht="15" customHeight="1" x14ac:dyDescent="0.2">
      <c r="A158" s="133" t="s">
        <v>124</v>
      </c>
      <c r="B158"/>
      <c r="C158"/>
      <c r="D158"/>
      <c r="E158"/>
      <c r="F158" s="105">
        <f t="shared" si="6"/>
        <v>0</v>
      </c>
    </row>
    <row r="159" spans="1:8" ht="15" customHeight="1" x14ac:dyDescent="0.2">
      <c r="A159" s="133" t="s">
        <v>125</v>
      </c>
      <c r="B159"/>
      <c r="C159"/>
      <c r="D159"/>
      <c r="E159"/>
      <c r="F159" s="105">
        <f t="shared" si="6"/>
        <v>0</v>
      </c>
    </row>
    <row r="160" spans="1:8" ht="15" customHeight="1" x14ac:dyDescent="0.2">
      <c r="A160" s="133" t="s">
        <v>126</v>
      </c>
      <c r="B160"/>
      <c r="C160"/>
      <c r="D160"/>
      <c r="E160"/>
      <c r="F160" s="105">
        <f t="shared" si="6"/>
        <v>0</v>
      </c>
    </row>
    <row r="161" spans="1:6" ht="15" customHeight="1" x14ac:dyDescent="0.2">
      <c r="A161" s="133" t="s">
        <v>127</v>
      </c>
      <c r="B161"/>
      <c r="C161"/>
      <c r="D161"/>
      <c r="E161"/>
      <c r="F161" s="105">
        <f t="shared" si="6"/>
        <v>0</v>
      </c>
    </row>
    <row r="162" spans="1:6" ht="15" customHeight="1" x14ac:dyDescent="0.2">
      <c r="A162" s="133" t="s">
        <v>128</v>
      </c>
      <c r="B162"/>
      <c r="C162"/>
      <c r="D162"/>
      <c r="E162"/>
      <c r="F162" s="105"/>
    </row>
    <row r="163" spans="1:6" ht="15" customHeight="1" x14ac:dyDescent="0.2">
      <c r="A163" s="133" t="s">
        <v>129</v>
      </c>
      <c r="B163"/>
      <c r="C163"/>
      <c r="D163"/>
      <c r="E163"/>
      <c r="F163" s="105">
        <f t="shared" si="6"/>
        <v>0</v>
      </c>
    </row>
    <row r="164" spans="1:6" ht="15" customHeight="1" x14ac:dyDescent="0.2">
      <c r="A164" s="133" t="s">
        <v>130</v>
      </c>
      <c r="B164"/>
      <c r="C164"/>
      <c r="D164"/>
      <c r="E164"/>
      <c r="F164" s="105">
        <f t="shared" si="6"/>
        <v>0</v>
      </c>
    </row>
    <row r="165" spans="1:6" ht="15" customHeight="1" x14ac:dyDescent="0.2">
      <c r="A165" s="133" t="s">
        <v>131</v>
      </c>
      <c r="B165"/>
      <c r="C165"/>
      <c r="D165"/>
      <c r="E165"/>
      <c r="F165" s="105">
        <f t="shared" si="6"/>
        <v>0</v>
      </c>
    </row>
    <row r="166" spans="1:6" ht="15" customHeight="1" x14ac:dyDescent="0.2">
      <c r="A166" s="136" t="s">
        <v>132</v>
      </c>
      <c r="B166"/>
      <c r="C166"/>
      <c r="D166"/>
      <c r="E166"/>
      <c r="F166" s="105">
        <f t="shared" si="6"/>
        <v>0</v>
      </c>
    </row>
    <row r="167" spans="1:6" ht="15" customHeight="1" x14ac:dyDescent="0.2">
      <c r="A167" s="133" t="s">
        <v>133</v>
      </c>
      <c r="B167"/>
      <c r="C167"/>
      <c r="D167"/>
      <c r="E167"/>
      <c r="F167" s="105">
        <f t="shared" si="6"/>
        <v>0</v>
      </c>
    </row>
    <row r="168" spans="1:6" ht="15" customHeight="1" x14ac:dyDescent="0.2">
      <c r="A168" s="133" t="s">
        <v>134</v>
      </c>
      <c r="B168"/>
      <c r="C168"/>
      <c r="D168"/>
      <c r="E168"/>
      <c r="F168" s="105"/>
    </row>
    <row r="169" spans="1:6" ht="15" customHeight="1" x14ac:dyDescent="0.2">
      <c r="A169" s="133" t="s">
        <v>135</v>
      </c>
      <c r="B169"/>
      <c r="C169"/>
      <c r="D169"/>
      <c r="E169"/>
      <c r="F169" s="105">
        <f t="shared" si="6"/>
        <v>0</v>
      </c>
    </row>
    <row r="170" spans="1:6" ht="15" customHeight="1" x14ac:dyDescent="0.2">
      <c r="A170" s="133" t="s">
        <v>136</v>
      </c>
      <c r="B170"/>
      <c r="C170"/>
      <c r="D170"/>
      <c r="E170"/>
      <c r="F170" s="105">
        <f t="shared" si="6"/>
        <v>0</v>
      </c>
    </row>
    <row r="171" spans="1:6" ht="15" customHeight="1" x14ac:dyDescent="0.2">
      <c r="A171" s="133" t="s">
        <v>137</v>
      </c>
      <c r="B171"/>
      <c r="C171"/>
      <c r="D171"/>
      <c r="E171"/>
      <c r="F171" s="105">
        <f t="shared" si="6"/>
        <v>0</v>
      </c>
    </row>
    <row r="172" spans="1:6" ht="15" customHeight="1" x14ac:dyDescent="0.2">
      <c r="A172" s="133" t="s">
        <v>138</v>
      </c>
      <c r="B172"/>
      <c r="C172"/>
      <c r="D172"/>
      <c r="E172"/>
      <c r="F172" s="105">
        <f t="shared" si="6"/>
        <v>0</v>
      </c>
    </row>
    <row r="173" spans="1:6" ht="15" customHeight="1" x14ac:dyDescent="0.2">
      <c r="A173" s="133" t="s">
        <v>139</v>
      </c>
      <c r="B173"/>
      <c r="C173"/>
      <c r="D173"/>
      <c r="E173"/>
      <c r="F173" s="105">
        <f t="shared" si="6"/>
        <v>0</v>
      </c>
    </row>
    <row r="174" spans="1:6" ht="15" customHeight="1" x14ac:dyDescent="0.2">
      <c r="A174" s="133" t="s">
        <v>140</v>
      </c>
      <c r="B174"/>
      <c r="C174"/>
      <c r="D174"/>
      <c r="E174"/>
      <c r="F174" s="105">
        <f t="shared" si="6"/>
        <v>0</v>
      </c>
    </row>
    <row r="175" spans="1:6" ht="9.75" customHeight="1" x14ac:dyDescent="0.2">
      <c r="A175" s="126"/>
      <c r="B175" s="115"/>
      <c r="C175" s="115"/>
      <c r="D175" s="115"/>
      <c r="E175" s="115"/>
      <c r="F175" s="108"/>
    </row>
    <row r="176" spans="1:6" ht="15" customHeight="1" x14ac:dyDescent="0.2">
      <c r="A176" s="17" t="s">
        <v>119</v>
      </c>
      <c r="B176" s="119"/>
      <c r="C176" s="119"/>
      <c r="D176" s="58"/>
      <c r="E176" s="58"/>
      <c r="F176" s="103"/>
    </row>
    <row r="177" spans="1:8" s="63" customFormat="1" ht="13.5" customHeight="1" x14ac:dyDescent="0.2">
      <c r="A177" s="20" t="s">
        <v>18</v>
      </c>
      <c r="B177" s="58"/>
      <c r="C177" s="58"/>
      <c r="D177" s="58"/>
      <c r="E177" s="120"/>
      <c r="F177" s="110"/>
      <c r="G177" s="86"/>
      <c r="H177" s="86"/>
    </row>
    <row r="178" spans="1:8" s="63" customFormat="1" ht="6.75" customHeight="1" x14ac:dyDescent="0.2">
      <c r="A178" s="14"/>
      <c r="B178" s="114"/>
      <c r="C178" s="114"/>
      <c r="D178" s="114"/>
      <c r="E178" s="121"/>
      <c r="F178" s="111"/>
      <c r="G178" s="87"/>
      <c r="H178" s="87"/>
    </row>
    <row r="179" spans="1:8" ht="15" customHeight="1" x14ac:dyDescent="0.2">
      <c r="A179" s="131" t="s">
        <v>19</v>
      </c>
      <c r="B179"/>
      <c r="C179" s="3"/>
      <c r="D179"/>
      <c r="E179" s="3"/>
      <c r="F179" s="105">
        <f>SUM(B179:E179)/4</f>
        <v>0</v>
      </c>
    </row>
    <row r="180" spans="1:8" ht="15" customHeight="1" x14ac:dyDescent="0.2">
      <c r="A180" s="133" t="s">
        <v>122</v>
      </c>
      <c r="B180"/>
      <c r="C180"/>
      <c r="D180"/>
      <c r="E180"/>
      <c r="F180" s="105">
        <f t="shared" ref="F180:F198" si="7">SUM(B180:E180)/4</f>
        <v>0</v>
      </c>
    </row>
    <row r="181" spans="1:8" ht="15" customHeight="1" x14ac:dyDescent="0.2">
      <c r="A181" s="133" t="s">
        <v>123</v>
      </c>
      <c r="B181"/>
      <c r="C181"/>
      <c r="D181"/>
      <c r="E181"/>
      <c r="F181" s="105">
        <f t="shared" si="7"/>
        <v>0</v>
      </c>
    </row>
    <row r="182" spans="1:8" ht="15" customHeight="1" x14ac:dyDescent="0.2">
      <c r="A182" s="136" t="s">
        <v>124</v>
      </c>
      <c r="B182"/>
      <c r="C182"/>
      <c r="D182"/>
      <c r="E182"/>
      <c r="F182" s="105">
        <f t="shared" si="7"/>
        <v>0</v>
      </c>
    </row>
    <row r="183" spans="1:8" ht="15" customHeight="1" x14ac:dyDescent="0.2">
      <c r="A183" s="133" t="s">
        <v>125</v>
      </c>
      <c r="B183"/>
      <c r="C183"/>
      <c r="D183"/>
      <c r="E183"/>
      <c r="F183" s="105">
        <f t="shared" si="7"/>
        <v>0</v>
      </c>
    </row>
    <row r="184" spans="1:8" ht="15" customHeight="1" x14ac:dyDescent="0.2">
      <c r="A184" s="133" t="s">
        <v>126</v>
      </c>
      <c r="B184"/>
      <c r="C184"/>
      <c r="D184"/>
      <c r="E184"/>
      <c r="F184" s="105">
        <f t="shared" si="7"/>
        <v>0</v>
      </c>
    </row>
    <row r="185" spans="1:8" ht="15" customHeight="1" x14ac:dyDescent="0.2">
      <c r="A185" s="133" t="s">
        <v>127</v>
      </c>
      <c r="B185"/>
      <c r="C185"/>
      <c r="D185"/>
      <c r="E185"/>
      <c r="F185" s="105">
        <f t="shared" si="7"/>
        <v>0</v>
      </c>
    </row>
    <row r="186" spans="1:8" ht="15" customHeight="1" x14ac:dyDescent="0.2">
      <c r="A186" s="133" t="s">
        <v>128</v>
      </c>
      <c r="B186"/>
      <c r="C186"/>
      <c r="D186"/>
      <c r="E186"/>
      <c r="F186" s="105"/>
    </row>
    <row r="187" spans="1:8" ht="15" customHeight="1" x14ac:dyDescent="0.2">
      <c r="A187" s="133" t="s">
        <v>129</v>
      </c>
      <c r="B187"/>
      <c r="C187"/>
      <c r="D187"/>
      <c r="E187"/>
      <c r="F187" s="105">
        <f t="shared" si="7"/>
        <v>0</v>
      </c>
    </row>
    <row r="188" spans="1:8" ht="15" customHeight="1" x14ac:dyDescent="0.2">
      <c r="A188" s="133" t="s">
        <v>130</v>
      </c>
      <c r="B188"/>
      <c r="C188"/>
      <c r="D188"/>
      <c r="E188"/>
      <c r="F188" s="105">
        <f t="shared" si="7"/>
        <v>0</v>
      </c>
    </row>
    <row r="189" spans="1:8" ht="15" customHeight="1" x14ac:dyDescent="0.2">
      <c r="A189" s="133" t="s">
        <v>131</v>
      </c>
      <c r="B189"/>
      <c r="C189"/>
      <c r="D189"/>
      <c r="E189"/>
      <c r="F189" s="105">
        <f t="shared" si="7"/>
        <v>0</v>
      </c>
    </row>
    <row r="190" spans="1:8" ht="15" customHeight="1" x14ac:dyDescent="0.2">
      <c r="A190" s="133" t="s">
        <v>132</v>
      </c>
      <c r="B190"/>
      <c r="C190"/>
      <c r="D190"/>
      <c r="E190"/>
      <c r="F190" s="105">
        <f t="shared" si="7"/>
        <v>0</v>
      </c>
    </row>
    <row r="191" spans="1:8" ht="15" customHeight="1" x14ac:dyDescent="0.2">
      <c r="A191" s="133" t="s">
        <v>133</v>
      </c>
      <c r="B191"/>
      <c r="C191"/>
      <c r="D191"/>
      <c r="E191"/>
      <c r="F191" s="105">
        <f t="shared" si="7"/>
        <v>0</v>
      </c>
    </row>
    <row r="192" spans="1:8" ht="15" customHeight="1" x14ac:dyDescent="0.2">
      <c r="A192" s="133" t="s">
        <v>134</v>
      </c>
      <c r="B192"/>
      <c r="C192"/>
      <c r="D192"/>
      <c r="E192"/>
      <c r="F192" s="105"/>
    </row>
    <row r="193" spans="1:8" ht="15" customHeight="1" x14ac:dyDescent="0.2">
      <c r="A193" s="133" t="s">
        <v>135</v>
      </c>
      <c r="B193"/>
      <c r="C193"/>
      <c r="D193"/>
      <c r="E193"/>
      <c r="F193" s="105">
        <f t="shared" si="7"/>
        <v>0</v>
      </c>
    </row>
    <row r="194" spans="1:8" ht="15" customHeight="1" x14ac:dyDescent="0.2">
      <c r="A194" s="133" t="s">
        <v>136</v>
      </c>
      <c r="B194"/>
      <c r="C194"/>
      <c r="D194"/>
      <c r="E194"/>
      <c r="F194" s="105">
        <f t="shared" si="7"/>
        <v>0</v>
      </c>
    </row>
    <row r="195" spans="1:8" ht="15" customHeight="1" x14ac:dyDescent="0.2">
      <c r="A195" s="133" t="s">
        <v>137</v>
      </c>
      <c r="B195"/>
      <c r="C195"/>
      <c r="D195"/>
      <c r="E195"/>
      <c r="F195" s="105">
        <f t="shared" si="7"/>
        <v>0</v>
      </c>
    </row>
    <row r="196" spans="1:8" ht="15" customHeight="1" x14ac:dyDescent="0.2">
      <c r="A196" s="133" t="s">
        <v>138</v>
      </c>
      <c r="B196"/>
      <c r="C196"/>
      <c r="D196"/>
      <c r="E196"/>
      <c r="F196" s="105">
        <f t="shared" si="7"/>
        <v>0</v>
      </c>
    </row>
    <row r="197" spans="1:8" ht="15" customHeight="1" x14ac:dyDescent="0.2">
      <c r="A197" s="133" t="s">
        <v>139</v>
      </c>
      <c r="B197"/>
      <c r="C197"/>
      <c r="D197"/>
      <c r="E197"/>
      <c r="F197" s="105">
        <f t="shared" si="7"/>
        <v>0</v>
      </c>
    </row>
    <row r="198" spans="1:8" ht="15" customHeight="1" x14ac:dyDescent="0.2">
      <c r="A198" s="141" t="s">
        <v>140</v>
      </c>
      <c r="B198"/>
      <c r="C198"/>
      <c r="D198"/>
      <c r="E198"/>
      <c r="F198" s="105">
        <f t="shared" si="7"/>
        <v>0</v>
      </c>
    </row>
    <row r="199" spans="1:8" ht="15" customHeight="1" x14ac:dyDescent="0.2">
      <c r="A199" s="136"/>
      <c r="B199" s="117"/>
      <c r="C199" s="117"/>
      <c r="D199" s="117"/>
      <c r="E199" s="117"/>
      <c r="F199" s="105"/>
    </row>
    <row r="200" spans="1:8" ht="15" customHeight="1" x14ac:dyDescent="0.2">
      <c r="A200" s="17" t="s">
        <v>50</v>
      </c>
      <c r="B200" s="119"/>
      <c r="C200" s="119"/>
      <c r="D200" s="58"/>
      <c r="E200" s="58"/>
      <c r="F200" s="103"/>
    </row>
    <row r="201" spans="1:8" s="63" customFormat="1" ht="12" customHeight="1" x14ac:dyDescent="0.2">
      <c r="A201" s="20" t="s">
        <v>18</v>
      </c>
      <c r="B201" s="58"/>
      <c r="C201" s="58"/>
      <c r="D201" s="58"/>
      <c r="E201" s="120"/>
      <c r="F201" s="110"/>
      <c r="G201" s="86"/>
      <c r="H201" s="86"/>
    </row>
    <row r="202" spans="1:8" s="63" customFormat="1" ht="6.75" customHeight="1" x14ac:dyDescent="0.2">
      <c r="A202" s="14"/>
      <c r="B202" s="114"/>
      <c r="C202" s="114"/>
      <c r="D202" s="114"/>
      <c r="E202" s="121"/>
      <c r="F202" s="111"/>
      <c r="G202" s="87"/>
      <c r="H202" s="87"/>
    </row>
    <row r="203" spans="1:8" ht="15" customHeight="1" x14ac:dyDescent="0.2">
      <c r="A203" s="131" t="s">
        <v>19</v>
      </c>
      <c r="B203" s="3"/>
      <c r="C203" s="3"/>
      <c r="D203" s="3"/>
      <c r="E203" s="3"/>
      <c r="F203" s="105">
        <f>SUM(B203:E203)/4</f>
        <v>0</v>
      </c>
    </row>
    <row r="204" spans="1:8" ht="15" customHeight="1" x14ac:dyDescent="0.2">
      <c r="A204" s="133" t="s">
        <v>122</v>
      </c>
      <c r="B204"/>
      <c r="C204"/>
      <c r="D204"/>
      <c r="E204"/>
      <c r="F204" s="105">
        <f t="shared" ref="F204:F222" si="8">SUM(B204:E204)/4</f>
        <v>0</v>
      </c>
    </row>
    <row r="205" spans="1:8" ht="15" customHeight="1" x14ac:dyDescent="0.2">
      <c r="A205" s="133" t="s">
        <v>123</v>
      </c>
      <c r="B205"/>
      <c r="C205"/>
      <c r="D205"/>
      <c r="E205"/>
      <c r="F205" s="105">
        <f t="shared" si="8"/>
        <v>0</v>
      </c>
    </row>
    <row r="206" spans="1:8" ht="15" customHeight="1" x14ac:dyDescent="0.2">
      <c r="A206" s="133" t="s">
        <v>124</v>
      </c>
      <c r="B206"/>
      <c r="C206"/>
      <c r="D206"/>
      <c r="E206"/>
      <c r="F206" s="105">
        <f t="shared" si="8"/>
        <v>0</v>
      </c>
    </row>
    <row r="207" spans="1:8" ht="15" customHeight="1" x14ac:dyDescent="0.2">
      <c r="A207" s="133" t="s">
        <v>125</v>
      </c>
      <c r="B207"/>
      <c r="C207"/>
      <c r="D207"/>
      <c r="E207"/>
      <c r="F207" s="105">
        <f t="shared" si="8"/>
        <v>0</v>
      </c>
    </row>
    <row r="208" spans="1:8" ht="15" customHeight="1" x14ac:dyDescent="0.2">
      <c r="A208" s="133" t="s">
        <v>126</v>
      </c>
      <c r="B208"/>
      <c r="C208"/>
      <c r="D208"/>
      <c r="E208"/>
      <c r="F208" s="105">
        <f t="shared" si="8"/>
        <v>0</v>
      </c>
    </row>
    <row r="209" spans="1:6" ht="15" customHeight="1" x14ac:dyDescent="0.2">
      <c r="A209" s="133" t="s">
        <v>127</v>
      </c>
      <c r="B209"/>
      <c r="C209"/>
      <c r="D209"/>
      <c r="E209"/>
      <c r="F209" s="105">
        <f t="shared" si="8"/>
        <v>0</v>
      </c>
    </row>
    <row r="210" spans="1:6" ht="15" customHeight="1" x14ac:dyDescent="0.2">
      <c r="A210" s="133" t="s">
        <v>128</v>
      </c>
      <c r="B210"/>
      <c r="C210"/>
      <c r="D210"/>
      <c r="E210"/>
      <c r="F210" s="105"/>
    </row>
    <row r="211" spans="1:6" ht="15" customHeight="1" x14ac:dyDescent="0.2">
      <c r="A211" s="133" t="s">
        <v>129</v>
      </c>
      <c r="B211"/>
      <c r="C211"/>
      <c r="D211"/>
      <c r="E211"/>
      <c r="F211" s="105">
        <f t="shared" si="8"/>
        <v>0</v>
      </c>
    </row>
    <row r="212" spans="1:6" ht="15" customHeight="1" x14ac:dyDescent="0.2">
      <c r="A212" s="133" t="s">
        <v>130</v>
      </c>
      <c r="B212"/>
      <c r="C212"/>
      <c r="D212"/>
      <c r="E212"/>
      <c r="F212" s="105">
        <f t="shared" si="8"/>
        <v>0</v>
      </c>
    </row>
    <row r="213" spans="1:6" ht="15" customHeight="1" x14ac:dyDescent="0.2">
      <c r="A213" s="133" t="s">
        <v>131</v>
      </c>
      <c r="B213"/>
      <c r="C213"/>
      <c r="D213"/>
      <c r="E213"/>
      <c r="F213" s="105">
        <f t="shared" si="8"/>
        <v>0</v>
      </c>
    </row>
    <row r="214" spans="1:6" ht="15" customHeight="1" x14ac:dyDescent="0.2">
      <c r="A214" s="133" t="s">
        <v>132</v>
      </c>
      <c r="B214"/>
      <c r="C214"/>
      <c r="D214"/>
      <c r="E214"/>
      <c r="F214" s="105">
        <f t="shared" si="8"/>
        <v>0</v>
      </c>
    </row>
    <row r="215" spans="1:6" ht="15" customHeight="1" x14ac:dyDescent="0.2">
      <c r="A215" s="133" t="s">
        <v>133</v>
      </c>
      <c r="B215"/>
      <c r="C215"/>
      <c r="D215"/>
      <c r="E215"/>
      <c r="F215" s="105">
        <f t="shared" si="8"/>
        <v>0</v>
      </c>
    </row>
    <row r="216" spans="1:6" ht="15" customHeight="1" x14ac:dyDescent="0.2">
      <c r="A216" s="133" t="s">
        <v>134</v>
      </c>
      <c r="B216"/>
      <c r="C216"/>
      <c r="D216"/>
      <c r="E216"/>
      <c r="F216" s="105"/>
    </row>
    <row r="217" spans="1:6" ht="15" customHeight="1" x14ac:dyDescent="0.2">
      <c r="A217" s="133" t="s">
        <v>135</v>
      </c>
      <c r="B217"/>
      <c r="C217"/>
      <c r="D217"/>
      <c r="E217"/>
      <c r="F217" s="105">
        <f t="shared" si="8"/>
        <v>0</v>
      </c>
    </row>
    <row r="218" spans="1:6" ht="15" customHeight="1" x14ac:dyDescent="0.2">
      <c r="A218" s="133" t="s">
        <v>136</v>
      </c>
      <c r="B218"/>
      <c r="C218"/>
      <c r="D218"/>
      <c r="E218"/>
      <c r="F218" s="105">
        <f t="shared" si="8"/>
        <v>0</v>
      </c>
    </row>
    <row r="219" spans="1:6" ht="15" customHeight="1" x14ac:dyDescent="0.2">
      <c r="A219" s="136" t="s">
        <v>137</v>
      </c>
      <c r="B219"/>
      <c r="C219"/>
      <c r="D219"/>
      <c r="E219"/>
      <c r="F219" s="105">
        <f t="shared" si="8"/>
        <v>0</v>
      </c>
    </row>
    <row r="220" spans="1:6" ht="15" customHeight="1" x14ac:dyDescent="0.2">
      <c r="A220" s="133" t="s">
        <v>138</v>
      </c>
      <c r="B220"/>
      <c r="C220"/>
      <c r="D220"/>
      <c r="E220"/>
      <c r="F220" s="105">
        <f t="shared" si="8"/>
        <v>0</v>
      </c>
    </row>
    <row r="221" spans="1:6" ht="15" customHeight="1" x14ac:dyDescent="0.2">
      <c r="A221" s="133" t="s">
        <v>139</v>
      </c>
      <c r="B221"/>
      <c r="C221"/>
      <c r="D221"/>
      <c r="E221"/>
      <c r="F221" s="105">
        <f t="shared" si="8"/>
        <v>0</v>
      </c>
    </row>
    <row r="222" spans="1:6" ht="15" customHeight="1" x14ac:dyDescent="0.2">
      <c r="A222" s="133" t="s">
        <v>140</v>
      </c>
      <c r="B222"/>
      <c r="C222"/>
      <c r="D222"/>
      <c r="E222"/>
      <c r="F222" s="105">
        <f t="shared" si="8"/>
        <v>0</v>
      </c>
    </row>
    <row r="223" spans="1:6" ht="10.5" customHeight="1" x14ac:dyDescent="0.2">
      <c r="A223" s="136"/>
      <c r="B223" s="115"/>
      <c r="C223" s="115"/>
      <c r="D223" s="115"/>
      <c r="E223" s="115"/>
      <c r="F223" s="108"/>
    </row>
    <row r="224" spans="1:6" ht="15" customHeight="1" x14ac:dyDescent="0.2">
      <c r="A224" s="17" t="s">
        <v>51</v>
      </c>
      <c r="B224" s="119"/>
      <c r="C224" s="119"/>
      <c r="D224" s="58"/>
      <c r="E224" s="58"/>
      <c r="F224" s="103"/>
    </row>
    <row r="225" spans="1:8" s="63" customFormat="1" ht="13.5" customHeight="1" x14ac:dyDescent="0.2">
      <c r="A225" s="20" t="s">
        <v>18</v>
      </c>
      <c r="B225" s="58"/>
      <c r="C225" s="58"/>
      <c r="D225" s="58"/>
      <c r="E225" s="120"/>
      <c r="F225" s="110"/>
      <c r="G225" s="86"/>
      <c r="H225" s="86"/>
    </row>
    <row r="226" spans="1:8" s="63" customFormat="1" ht="6.75" customHeight="1" x14ac:dyDescent="0.2">
      <c r="A226" s="14"/>
      <c r="B226" s="114"/>
      <c r="C226" s="114"/>
      <c r="D226" s="114"/>
      <c r="E226" s="121"/>
      <c r="F226" s="111"/>
      <c r="G226" s="87"/>
      <c r="H226" s="87"/>
    </row>
    <row r="227" spans="1:8" ht="15" customHeight="1" x14ac:dyDescent="0.2">
      <c r="A227" s="131" t="s">
        <v>19</v>
      </c>
      <c r="B227" s="3"/>
      <c r="C227" s="3"/>
      <c r="D227" s="3"/>
      <c r="E227" s="3"/>
      <c r="F227" s="105">
        <f>SUM(B227:E227)/4</f>
        <v>0</v>
      </c>
    </row>
    <row r="228" spans="1:8" ht="15" customHeight="1" x14ac:dyDescent="0.2">
      <c r="A228" s="133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8" ht="15" customHeight="1" x14ac:dyDescent="0.2">
      <c r="A229" s="133" t="s">
        <v>123</v>
      </c>
      <c r="B229"/>
      <c r="C229"/>
      <c r="D229"/>
      <c r="E229"/>
      <c r="F229" s="105">
        <f t="shared" si="9"/>
        <v>0</v>
      </c>
    </row>
    <row r="230" spans="1:8" ht="15" customHeight="1" x14ac:dyDescent="0.2">
      <c r="A230" s="133" t="s">
        <v>124</v>
      </c>
      <c r="B230"/>
      <c r="C230"/>
      <c r="D230"/>
      <c r="E230"/>
      <c r="F230" s="105">
        <f t="shared" si="9"/>
        <v>0</v>
      </c>
    </row>
    <row r="231" spans="1:8" ht="15" customHeight="1" x14ac:dyDescent="0.2">
      <c r="A231" s="133" t="s">
        <v>125</v>
      </c>
      <c r="B231"/>
      <c r="C231"/>
      <c r="D231"/>
      <c r="E231"/>
      <c r="F231" s="105">
        <f t="shared" si="9"/>
        <v>0</v>
      </c>
    </row>
    <row r="232" spans="1:8" ht="15" customHeight="1" x14ac:dyDescent="0.2">
      <c r="A232" s="133" t="s">
        <v>126</v>
      </c>
      <c r="B232"/>
      <c r="C232"/>
      <c r="D232"/>
      <c r="E232"/>
      <c r="F232" s="105">
        <f t="shared" si="9"/>
        <v>0</v>
      </c>
    </row>
    <row r="233" spans="1:8" ht="15" customHeight="1" x14ac:dyDescent="0.2">
      <c r="A233" s="133" t="s">
        <v>127</v>
      </c>
      <c r="B233"/>
      <c r="C233"/>
      <c r="D233"/>
      <c r="E233"/>
      <c r="F233" s="105">
        <f t="shared" si="9"/>
        <v>0</v>
      </c>
    </row>
    <row r="234" spans="1:8" ht="15" customHeight="1" x14ac:dyDescent="0.2">
      <c r="A234" s="133" t="s">
        <v>128</v>
      </c>
      <c r="B234"/>
      <c r="C234"/>
      <c r="D234"/>
      <c r="E234"/>
      <c r="F234" s="105"/>
    </row>
    <row r="235" spans="1:8" ht="15" customHeight="1" x14ac:dyDescent="0.2">
      <c r="A235" s="133" t="s">
        <v>129</v>
      </c>
      <c r="B235"/>
      <c r="C235"/>
      <c r="D235"/>
      <c r="E235"/>
      <c r="F235" s="105">
        <f t="shared" si="9"/>
        <v>0</v>
      </c>
    </row>
    <row r="236" spans="1:8" ht="15" customHeight="1" x14ac:dyDescent="0.2">
      <c r="A236" s="133" t="s">
        <v>130</v>
      </c>
      <c r="B236"/>
      <c r="C236"/>
      <c r="D236"/>
      <c r="E236"/>
      <c r="F236" s="105">
        <f t="shared" si="9"/>
        <v>0</v>
      </c>
    </row>
    <row r="237" spans="1:8" ht="15" customHeight="1" x14ac:dyDescent="0.2">
      <c r="A237" s="133" t="s">
        <v>131</v>
      </c>
      <c r="B237"/>
      <c r="C237"/>
      <c r="D237"/>
      <c r="E237"/>
      <c r="F237" s="105">
        <f t="shared" si="9"/>
        <v>0</v>
      </c>
    </row>
    <row r="238" spans="1:8" ht="15" customHeight="1" x14ac:dyDescent="0.2">
      <c r="A238" s="133" t="s">
        <v>132</v>
      </c>
      <c r="B238"/>
      <c r="C238"/>
      <c r="D238"/>
      <c r="E238"/>
      <c r="F238" s="105">
        <f t="shared" si="9"/>
        <v>0</v>
      </c>
    </row>
    <row r="239" spans="1:8" ht="15" customHeight="1" x14ac:dyDescent="0.2">
      <c r="A239" s="136" t="s">
        <v>133</v>
      </c>
      <c r="B239"/>
      <c r="C239"/>
      <c r="D239"/>
      <c r="E239"/>
      <c r="F239" s="105">
        <f t="shared" si="9"/>
        <v>0</v>
      </c>
      <c r="G239" s="69"/>
      <c r="H239" s="69"/>
    </row>
    <row r="240" spans="1:8" ht="15" customHeight="1" x14ac:dyDescent="0.2">
      <c r="A240" s="133" t="s">
        <v>134</v>
      </c>
      <c r="B240"/>
      <c r="C240"/>
      <c r="D240"/>
      <c r="E240"/>
      <c r="F240" s="105"/>
    </row>
    <row r="241" spans="1:8" ht="15" customHeight="1" x14ac:dyDescent="0.2">
      <c r="A241" s="133" t="s">
        <v>135</v>
      </c>
      <c r="B241"/>
      <c r="C241"/>
      <c r="D241"/>
      <c r="E241"/>
      <c r="F241" s="105">
        <f t="shared" si="9"/>
        <v>0</v>
      </c>
    </row>
    <row r="242" spans="1:8" ht="15" customHeight="1" x14ac:dyDescent="0.2">
      <c r="A242" s="133" t="s">
        <v>136</v>
      </c>
      <c r="B242"/>
      <c r="C242"/>
      <c r="D242"/>
      <c r="E242"/>
      <c r="F242" s="105">
        <f t="shared" si="9"/>
        <v>0</v>
      </c>
    </row>
    <row r="243" spans="1:8" ht="15" customHeight="1" x14ac:dyDescent="0.2">
      <c r="A243" s="133" t="s">
        <v>137</v>
      </c>
      <c r="B243"/>
      <c r="C243"/>
      <c r="D243"/>
      <c r="E243"/>
      <c r="F243" s="105">
        <f t="shared" si="9"/>
        <v>0</v>
      </c>
    </row>
    <row r="244" spans="1:8" ht="15" customHeight="1" x14ac:dyDescent="0.2">
      <c r="A244" s="133" t="s">
        <v>138</v>
      </c>
      <c r="B244"/>
      <c r="C244"/>
      <c r="D244"/>
      <c r="E244"/>
      <c r="F244" s="105">
        <f t="shared" si="9"/>
        <v>0</v>
      </c>
    </row>
    <row r="245" spans="1:8" ht="15" customHeight="1" x14ac:dyDescent="0.2">
      <c r="A245" s="133" t="s">
        <v>139</v>
      </c>
      <c r="B245"/>
      <c r="C245"/>
      <c r="D245"/>
      <c r="E245"/>
      <c r="F245" s="105">
        <f t="shared" si="9"/>
        <v>0</v>
      </c>
    </row>
    <row r="246" spans="1:8" ht="15" customHeight="1" x14ac:dyDescent="0.2">
      <c r="A246" s="141" t="s">
        <v>140</v>
      </c>
      <c r="B246"/>
      <c r="C246"/>
      <c r="D246"/>
      <c r="E246"/>
      <c r="F246" s="105">
        <f t="shared" si="9"/>
        <v>0</v>
      </c>
    </row>
    <row r="247" spans="1:8" ht="15" customHeight="1" x14ac:dyDescent="0.2">
      <c r="A247" s="136"/>
      <c r="B247" s="117"/>
      <c r="C247" s="117"/>
      <c r="D247" s="117"/>
      <c r="E247" s="117"/>
      <c r="F247" s="105"/>
    </row>
    <row r="248" spans="1:8" ht="15" customHeight="1" x14ac:dyDescent="0.2">
      <c r="A248" s="17" t="s">
        <v>52</v>
      </c>
      <c r="B248" s="119"/>
      <c r="C248" s="119"/>
      <c r="D248" s="58"/>
      <c r="E248" s="58"/>
      <c r="F248" s="103"/>
    </row>
    <row r="249" spans="1:8" s="63" customFormat="1" ht="11.25" customHeight="1" x14ac:dyDescent="0.2">
      <c r="A249" s="20" t="s">
        <v>18</v>
      </c>
      <c r="B249" s="58"/>
      <c r="C249" s="58"/>
      <c r="D249" s="58"/>
      <c r="E249" s="120"/>
      <c r="F249" s="110"/>
      <c r="G249" s="86"/>
      <c r="H249" s="86"/>
    </row>
    <row r="250" spans="1:8" s="63" customFormat="1" ht="6.75" customHeight="1" x14ac:dyDescent="0.2">
      <c r="A250" s="14"/>
      <c r="B250" s="114"/>
      <c r="C250" s="114"/>
      <c r="D250" s="114"/>
      <c r="E250" s="121"/>
      <c r="F250" s="111"/>
      <c r="G250" s="87"/>
      <c r="H250" s="87"/>
    </row>
    <row r="251" spans="1:8" ht="15" customHeight="1" x14ac:dyDescent="0.2">
      <c r="A251" s="131" t="s">
        <v>19</v>
      </c>
      <c r="B251" s="3"/>
      <c r="C251" s="3"/>
      <c r="D251" s="3"/>
      <c r="E251" s="3"/>
      <c r="F251" s="105">
        <f>SUM(B251:E251)/4</f>
        <v>0</v>
      </c>
    </row>
    <row r="252" spans="1:8" ht="15" customHeight="1" x14ac:dyDescent="0.2">
      <c r="A252" s="133" t="s">
        <v>122</v>
      </c>
      <c r="B252"/>
      <c r="C252"/>
      <c r="D252"/>
      <c r="E252"/>
      <c r="F252" s="105">
        <f t="shared" ref="F252:F270" si="10">SUM(B252:E252)/4</f>
        <v>0</v>
      </c>
    </row>
    <row r="253" spans="1:8" ht="15" customHeight="1" x14ac:dyDescent="0.2">
      <c r="A253" s="133" t="s">
        <v>123</v>
      </c>
      <c r="B253"/>
      <c r="C253"/>
      <c r="D253"/>
      <c r="E253"/>
      <c r="F253" s="105">
        <f t="shared" si="10"/>
        <v>0</v>
      </c>
    </row>
    <row r="254" spans="1:8" ht="15" customHeight="1" x14ac:dyDescent="0.2">
      <c r="A254" s="133" t="s">
        <v>124</v>
      </c>
      <c r="B254"/>
      <c r="C254"/>
      <c r="D254"/>
      <c r="E254"/>
      <c r="F254" s="105">
        <f t="shared" si="10"/>
        <v>0</v>
      </c>
    </row>
    <row r="255" spans="1:8" ht="15" customHeight="1" x14ac:dyDescent="0.2">
      <c r="A255" s="133" t="s">
        <v>125</v>
      </c>
      <c r="B255"/>
      <c r="C255"/>
      <c r="D255"/>
      <c r="E255"/>
      <c r="F255" s="105">
        <f t="shared" si="10"/>
        <v>0</v>
      </c>
    </row>
    <row r="256" spans="1:8" ht="15" customHeight="1" x14ac:dyDescent="0.2">
      <c r="A256" s="133" t="s">
        <v>126</v>
      </c>
      <c r="B256"/>
      <c r="C256"/>
      <c r="D256"/>
      <c r="E256"/>
      <c r="F256" s="105">
        <f t="shared" si="10"/>
        <v>0</v>
      </c>
    </row>
    <row r="257" spans="1:6" ht="15" customHeight="1" x14ac:dyDescent="0.2">
      <c r="A257" s="133" t="s">
        <v>127</v>
      </c>
      <c r="B257"/>
      <c r="C257"/>
      <c r="D257"/>
      <c r="E257"/>
      <c r="F257" s="105">
        <f t="shared" si="10"/>
        <v>0</v>
      </c>
    </row>
    <row r="258" spans="1:6" ht="15" customHeight="1" x14ac:dyDescent="0.2">
      <c r="A258" s="133" t="s">
        <v>128</v>
      </c>
      <c r="B258"/>
      <c r="C258"/>
      <c r="D258"/>
      <c r="E258"/>
      <c r="F258" s="105"/>
    </row>
    <row r="259" spans="1:6" ht="15" customHeight="1" x14ac:dyDescent="0.2">
      <c r="A259" s="133" t="s">
        <v>129</v>
      </c>
      <c r="B259"/>
      <c r="C259"/>
      <c r="D259"/>
      <c r="E259"/>
      <c r="F259" s="105">
        <f t="shared" si="10"/>
        <v>0</v>
      </c>
    </row>
    <row r="260" spans="1:6" ht="15" customHeight="1" x14ac:dyDescent="0.2">
      <c r="A260" s="133" t="s">
        <v>130</v>
      </c>
      <c r="B260"/>
      <c r="C260"/>
      <c r="D260"/>
      <c r="E260"/>
      <c r="F260" s="105">
        <f t="shared" si="10"/>
        <v>0</v>
      </c>
    </row>
    <row r="261" spans="1:6" ht="15" customHeight="1" x14ac:dyDescent="0.2">
      <c r="A261" s="133" t="s">
        <v>131</v>
      </c>
      <c r="B261"/>
      <c r="C261"/>
      <c r="D261"/>
      <c r="E261"/>
      <c r="F261" s="105">
        <f t="shared" si="10"/>
        <v>0</v>
      </c>
    </row>
    <row r="262" spans="1:6" ht="15" customHeight="1" x14ac:dyDescent="0.2">
      <c r="A262" s="133" t="s">
        <v>132</v>
      </c>
      <c r="B262"/>
      <c r="C262"/>
      <c r="D262"/>
      <c r="E262"/>
      <c r="F262" s="105">
        <f t="shared" si="10"/>
        <v>0</v>
      </c>
    </row>
    <row r="263" spans="1:6" ht="15" customHeight="1" x14ac:dyDescent="0.2">
      <c r="A263" s="133" t="s">
        <v>133</v>
      </c>
      <c r="B263"/>
      <c r="C263"/>
      <c r="D263"/>
      <c r="E263"/>
      <c r="F263" s="105">
        <f t="shared" si="10"/>
        <v>0</v>
      </c>
    </row>
    <row r="264" spans="1:6" ht="15" customHeight="1" x14ac:dyDescent="0.2">
      <c r="A264" s="133" t="s">
        <v>134</v>
      </c>
      <c r="B264"/>
      <c r="C264"/>
      <c r="D264"/>
      <c r="E264"/>
      <c r="F264" s="105"/>
    </row>
    <row r="265" spans="1:6" ht="15" customHeight="1" x14ac:dyDescent="0.2">
      <c r="A265" s="133" t="s">
        <v>135</v>
      </c>
      <c r="B265"/>
      <c r="C265"/>
      <c r="D265"/>
      <c r="E265"/>
      <c r="F265" s="105">
        <f t="shared" si="10"/>
        <v>0</v>
      </c>
    </row>
    <row r="266" spans="1:6" ht="15" customHeight="1" x14ac:dyDescent="0.2">
      <c r="A266" s="133" t="s">
        <v>136</v>
      </c>
      <c r="B266"/>
      <c r="C266"/>
      <c r="D266"/>
      <c r="E266"/>
      <c r="F266" s="105">
        <f t="shared" si="10"/>
        <v>0</v>
      </c>
    </row>
    <row r="267" spans="1:6" ht="15" customHeight="1" x14ac:dyDescent="0.2">
      <c r="A267" s="133" t="s">
        <v>137</v>
      </c>
      <c r="B267"/>
      <c r="C267"/>
      <c r="D267"/>
      <c r="E267"/>
      <c r="F267" s="105">
        <f t="shared" si="10"/>
        <v>0</v>
      </c>
    </row>
    <row r="268" spans="1:6" ht="15" customHeight="1" x14ac:dyDescent="0.2">
      <c r="A268" s="133" t="s">
        <v>138</v>
      </c>
      <c r="B268"/>
      <c r="C268"/>
      <c r="D268"/>
      <c r="E268"/>
      <c r="F268" s="105">
        <f t="shared" si="10"/>
        <v>0</v>
      </c>
    </row>
    <row r="269" spans="1:6" ht="15" customHeight="1" x14ac:dyDescent="0.2">
      <c r="A269" s="133" t="s">
        <v>139</v>
      </c>
      <c r="B269"/>
      <c r="C269"/>
      <c r="D269"/>
      <c r="E269"/>
      <c r="F269" s="105">
        <f t="shared" si="10"/>
        <v>0</v>
      </c>
    </row>
    <row r="270" spans="1:6" ht="15" customHeight="1" x14ac:dyDescent="0.2">
      <c r="A270" s="136" t="s">
        <v>140</v>
      </c>
      <c r="B270"/>
      <c r="C270"/>
      <c r="D270"/>
      <c r="E270"/>
      <c r="F270" s="105">
        <f t="shared" si="10"/>
        <v>0</v>
      </c>
    </row>
    <row r="271" spans="1:6" ht="11.25" customHeight="1" x14ac:dyDescent="0.2">
      <c r="A271" s="126"/>
      <c r="B271" s="115"/>
      <c r="C271" s="115"/>
      <c r="D271" s="115"/>
      <c r="E271" s="115"/>
      <c r="F271" s="108"/>
    </row>
    <row r="272" spans="1:6" ht="15" customHeight="1" x14ac:dyDescent="0.2">
      <c r="A272" s="17" t="s">
        <v>53</v>
      </c>
      <c r="B272" s="119"/>
      <c r="C272" s="119"/>
      <c r="D272" s="58"/>
      <c r="E272" s="58"/>
      <c r="F272" s="103"/>
    </row>
    <row r="273" spans="1:8" s="63" customFormat="1" ht="13.5" customHeight="1" x14ac:dyDescent="0.2">
      <c r="A273" s="20" t="s">
        <v>18</v>
      </c>
      <c r="B273" s="58"/>
      <c r="C273" s="58"/>
      <c r="D273" s="58"/>
      <c r="E273" s="120"/>
      <c r="F273" s="110"/>
      <c r="G273" s="86"/>
      <c r="H273" s="86"/>
    </row>
    <row r="274" spans="1:8" s="63" customFormat="1" ht="6.75" customHeight="1" x14ac:dyDescent="0.2">
      <c r="A274" s="14"/>
      <c r="B274" s="114"/>
      <c r="C274" s="114"/>
      <c r="D274" s="114"/>
      <c r="E274" s="121"/>
      <c r="F274" s="111"/>
      <c r="G274" s="87"/>
      <c r="H274" s="87"/>
    </row>
    <row r="275" spans="1:8" ht="15" customHeight="1" x14ac:dyDescent="0.2">
      <c r="A275" s="131" t="s">
        <v>19</v>
      </c>
      <c r="B275" s="3"/>
      <c r="C275" s="3"/>
      <c r="D275" s="3"/>
      <c r="E275" s="3"/>
      <c r="F275" s="105">
        <f>SUM(B275:E275)/4</f>
        <v>0</v>
      </c>
    </row>
    <row r="276" spans="1:8" ht="15" customHeight="1" x14ac:dyDescent="0.2">
      <c r="A276" s="133" t="s">
        <v>122</v>
      </c>
      <c r="B276"/>
      <c r="C276"/>
      <c r="D276"/>
      <c r="E276"/>
      <c r="F276" s="105">
        <f t="shared" ref="F276:F294" si="11">SUM(B276:E276)/4</f>
        <v>0</v>
      </c>
    </row>
    <row r="277" spans="1:8" ht="15" customHeight="1" x14ac:dyDescent="0.2">
      <c r="A277" s="133" t="s">
        <v>123</v>
      </c>
      <c r="B277"/>
      <c r="C277"/>
      <c r="D277"/>
      <c r="E277"/>
      <c r="F277" s="105">
        <f t="shared" si="11"/>
        <v>0</v>
      </c>
    </row>
    <row r="278" spans="1:8" ht="15" customHeight="1" x14ac:dyDescent="0.2">
      <c r="A278" s="133" t="s">
        <v>124</v>
      </c>
      <c r="B278"/>
      <c r="C278"/>
      <c r="D278"/>
      <c r="E278"/>
      <c r="F278" s="105">
        <f t="shared" si="11"/>
        <v>0</v>
      </c>
    </row>
    <row r="279" spans="1:8" ht="15" customHeight="1" x14ac:dyDescent="0.2">
      <c r="A279" s="133" t="s">
        <v>125</v>
      </c>
      <c r="B279"/>
      <c r="C279"/>
      <c r="D279"/>
      <c r="E279"/>
      <c r="F279" s="105">
        <f t="shared" si="11"/>
        <v>0</v>
      </c>
    </row>
    <row r="280" spans="1:8" ht="15" customHeight="1" x14ac:dyDescent="0.2">
      <c r="A280" s="133" t="s">
        <v>126</v>
      </c>
      <c r="B280"/>
      <c r="C280"/>
      <c r="D280"/>
      <c r="E280"/>
      <c r="F280" s="105">
        <f t="shared" si="11"/>
        <v>0</v>
      </c>
    </row>
    <row r="281" spans="1:8" ht="15" customHeight="1" x14ac:dyDescent="0.2">
      <c r="A281" s="133" t="s">
        <v>127</v>
      </c>
      <c r="B281"/>
      <c r="C281"/>
      <c r="D281"/>
      <c r="E281"/>
      <c r="F281" s="105">
        <f t="shared" si="11"/>
        <v>0</v>
      </c>
    </row>
    <row r="282" spans="1:8" ht="15" customHeight="1" x14ac:dyDescent="0.2">
      <c r="A282" s="133" t="s">
        <v>128</v>
      </c>
      <c r="B282"/>
      <c r="C282"/>
      <c r="D282"/>
      <c r="E282"/>
      <c r="F282" s="105"/>
    </row>
    <row r="283" spans="1:8" ht="15" customHeight="1" x14ac:dyDescent="0.2">
      <c r="A283" s="133" t="s">
        <v>129</v>
      </c>
      <c r="B283"/>
      <c r="C283"/>
      <c r="D283"/>
      <c r="E283"/>
      <c r="F283" s="105">
        <f t="shared" si="11"/>
        <v>0</v>
      </c>
    </row>
    <row r="284" spans="1:8" ht="15" customHeight="1" x14ac:dyDescent="0.2">
      <c r="A284" s="133" t="s">
        <v>130</v>
      </c>
      <c r="B284"/>
      <c r="C284"/>
      <c r="D284"/>
      <c r="E284"/>
      <c r="F284" s="105">
        <f t="shared" si="11"/>
        <v>0</v>
      </c>
    </row>
    <row r="285" spans="1:8" ht="15" customHeight="1" x14ac:dyDescent="0.2">
      <c r="A285" s="133" t="s">
        <v>131</v>
      </c>
      <c r="B285"/>
      <c r="C285"/>
      <c r="D285"/>
      <c r="E285"/>
      <c r="F285" s="105">
        <f t="shared" si="11"/>
        <v>0</v>
      </c>
    </row>
    <row r="286" spans="1:8" ht="15" customHeight="1" x14ac:dyDescent="0.2">
      <c r="A286" s="133" t="s">
        <v>132</v>
      </c>
      <c r="B286"/>
      <c r="C286"/>
      <c r="D286"/>
      <c r="E286"/>
      <c r="F286" s="105">
        <f t="shared" si="11"/>
        <v>0</v>
      </c>
    </row>
    <row r="287" spans="1:8" ht="15" customHeight="1" x14ac:dyDescent="0.2">
      <c r="A287" s="133" t="s">
        <v>133</v>
      </c>
      <c r="B287"/>
      <c r="C287"/>
      <c r="D287"/>
      <c r="E287"/>
      <c r="F287" s="105">
        <f t="shared" si="11"/>
        <v>0</v>
      </c>
    </row>
    <row r="288" spans="1:8" ht="15" customHeight="1" x14ac:dyDescent="0.2">
      <c r="A288" s="133" t="s">
        <v>134</v>
      </c>
      <c r="B288"/>
      <c r="C288"/>
      <c r="D288"/>
      <c r="E288"/>
      <c r="F288" s="105"/>
    </row>
    <row r="289" spans="1:8" ht="15" customHeight="1" x14ac:dyDescent="0.2">
      <c r="A289" s="133" t="s">
        <v>135</v>
      </c>
      <c r="B289"/>
      <c r="C289"/>
      <c r="D289"/>
      <c r="E289"/>
      <c r="F289" s="105">
        <f t="shared" si="11"/>
        <v>0</v>
      </c>
    </row>
    <row r="290" spans="1:8" ht="15" customHeight="1" x14ac:dyDescent="0.2">
      <c r="A290" s="133" t="s">
        <v>136</v>
      </c>
      <c r="B290"/>
      <c r="C290"/>
      <c r="D290"/>
      <c r="E290"/>
      <c r="F290" s="105">
        <f t="shared" si="11"/>
        <v>0</v>
      </c>
    </row>
    <row r="291" spans="1:8" ht="15" customHeight="1" x14ac:dyDescent="0.2">
      <c r="A291" s="133" t="s">
        <v>137</v>
      </c>
      <c r="B291"/>
      <c r="C291"/>
      <c r="D291"/>
      <c r="E291"/>
      <c r="F291" s="105">
        <f t="shared" si="11"/>
        <v>0</v>
      </c>
    </row>
    <row r="292" spans="1:8" ht="15" customHeight="1" x14ac:dyDescent="0.2">
      <c r="A292" s="133" t="s">
        <v>138</v>
      </c>
      <c r="B292"/>
      <c r="C292"/>
      <c r="D292"/>
      <c r="E292"/>
      <c r="F292" s="105">
        <f t="shared" si="11"/>
        <v>0</v>
      </c>
    </row>
    <row r="293" spans="1:8" ht="15" customHeight="1" x14ac:dyDescent="0.2">
      <c r="A293" s="133" t="s">
        <v>139</v>
      </c>
      <c r="B293"/>
      <c r="C293"/>
      <c r="D293"/>
      <c r="E293"/>
      <c r="F293" s="105">
        <f t="shared" si="11"/>
        <v>0</v>
      </c>
    </row>
    <row r="294" spans="1:8" ht="15" customHeight="1" x14ac:dyDescent="0.2">
      <c r="A294" s="141" t="s">
        <v>140</v>
      </c>
      <c r="B294"/>
      <c r="C294"/>
      <c r="D294"/>
      <c r="E294"/>
      <c r="F294" s="105">
        <f t="shared" si="11"/>
        <v>0</v>
      </c>
    </row>
    <row r="295" spans="1:8" ht="15" customHeight="1" x14ac:dyDescent="0.2">
      <c r="A295" s="136"/>
      <c r="B295" s="117"/>
      <c r="C295" s="117"/>
      <c r="D295" s="117"/>
      <c r="E295" s="117"/>
      <c r="F295" s="105"/>
    </row>
    <row r="296" spans="1:8" ht="15" customHeight="1" x14ac:dyDescent="0.2">
      <c r="A296" s="17" t="s">
        <v>54</v>
      </c>
      <c r="B296" s="119"/>
      <c r="C296" s="119"/>
      <c r="D296" s="58"/>
      <c r="E296" s="58"/>
      <c r="F296" s="103"/>
    </row>
    <row r="297" spans="1:8" s="63" customFormat="1" ht="13.5" customHeight="1" x14ac:dyDescent="0.2">
      <c r="A297" s="20" t="s">
        <v>18</v>
      </c>
      <c r="B297" s="58"/>
      <c r="C297" s="58"/>
      <c r="D297" s="58"/>
      <c r="E297" s="120"/>
      <c r="F297" s="110"/>
      <c r="G297" s="86"/>
      <c r="H297" s="86"/>
    </row>
    <row r="298" spans="1:8" s="63" customFormat="1" ht="6.75" customHeight="1" x14ac:dyDescent="0.2">
      <c r="A298" s="14"/>
      <c r="B298" s="114"/>
      <c r="C298" s="114"/>
      <c r="D298" s="114"/>
      <c r="E298" s="121"/>
      <c r="F298" s="111"/>
      <c r="G298" s="87"/>
      <c r="H298" s="87"/>
    </row>
    <row r="299" spans="1:8" ht="15" customHeight="1" x14ac:dyDescent="0.2">
      <c r="A299" s="131" t="s">
        <v>19</v>
      </c>
      <c r="B299" s="3"/>
      <c r="C299" s="3"/>
      <c r="D299" s="3"/>
      <c r="E299" s="3"/>
      <c r="F299" s="105">
        <f>SUM(B299:E299)/4</f>
        <v>0</v>
      </c>
    </row>
    <row r="300" spans="1:8" ht="15" customHeight="1" x14ac:dyDescent="0.2">
      <c r="A300" s="133" t="s">
        <v>122</v>
      </c>
      <c r="B300"/>
      <c r="C300"/>
      <c r="D300"/>
      <c r="E300"/>
      <c r="F300" s="105">
        <f t="shared" ref="F300:F318" si="12">SUM(B300:E300)/4</f>
        <v>0</v>
      </c>
    </row>
    <row r="301" spans="1:8" ht="15" customHeight="1" x14ac:dyDescent="0.2">
      <c r="A301" s="133" t="s">
        <v>123</v>
      </c>
      <c r="B301"/>
      <c r="C301"/>
      <c r="D301"/>
      <c r="E301"/>
      <c r="F301" s="105">
        <f t="shared" si="12"/>
        <v>0</v>
      </c>
    </row>
    <row r="302" spans="1:8" ht="15" customHeight="1" x14ac:dyDescent="0.2">
      <c r="A302" s="133" t="s">
        <v>124</v>
      </c>
      <c r="B302"/>
      <c r="C302"/>
      <c r="D302"/>
      <c r="E302"/>
      <c r="F302" s="105">
        <f t="shared" si="12"/>
        <v>0</v>
      </c>
    </row>
    <row r="303" spans="1:8" ht="15" customHeight="1" x14ac:dyDescent="0.2">
      <c r="A303" s="133" t="s">
        <v>125</v>
      </c>
      <c r="B303"/>
      <c r="C303"/>
      <c r="D303"/>
      <c r="E303"/>
      <c r="F303" s="105">
        <f t="shared" si="12"/>
        <v>0</v>
      </c>
    </row>
    <row r="304" spans="1:8" ht="15" customHeight="1" x14ac:dyDescent="0.2">
      <c r="A304" s="133" t="s">
        <v>126</v>
      </c>
      <c r="B304"/>
      <c r="C304"/>
      <c r="D304"/>
      <c r="E304"/>
      <c r="F304" s="105">
        <f t="shared" si="12"/>
        <v>0</v>
      </c>
    </row>
    <row r="305" spans="1:6" ht="15" customHeight="1" x14ac:dyDescent="0.2">
      <c r="A305" s="133" t="s">
        <v>127</v>
      </c>
      <c r="B305"/>
      <c r="C305"/>
      <c r="D305"/>
      <c r="E305"/>
      <c r="F305" s="105">
        <f t="shared" si="12"/>
        <v>0</v>
      </c>
    </row>
    <row r="306" spans="1:6" ht="15" customHeight="1" x14ac:dyDescent="0.2">
      <c r="A306" s="133" t="s">
        <v>128</v>
      </c>
      <c r="B306"/>
      <c r="C306"/>
      <c r="D306"/>
      <c r="E306"/>
      <c r="F306" s="105"/>
    </row>
    <row r="307" spans="1:6" ht="15" customHeight="1" x14ac:dyDescent="0.2">
      <c r="A307" s="133" t="s">
        <v>129</v>
      </c>
      <c r="B307"/>
      <c r="C307"/>
      <c r="D307"/>
      <c r="E307"/>
      <c r="F307" s="105">
        <f t="shared" si="12"/>
        <v>0</v>
      </c>
    </row>
    <row r="308" spans="1:6" ht="15" customHeight="1" x14ac:dyDescent="0.2">
      <c r="A308" s="133" t="s">
        <v>130</v>
      </c>
      <c r="B308"/>
      <c r="C308"/>
      <c r="D308"/>
      <c r="E308"/>
      <c r="F308" s="105">
        <f t="shared" si="12"/>
        <v>0</v>
      </c>
    </row>
    <row r="309" spans="1:6" ht="15" customHeight="1" x14ac:dyDescent="0.2">
      <c r="A309" s="133" t="s">
        <v>131</v>
      </c>
      <c r="B309"/>
      <c r="C309"/>
      <c r="D309"/>
      <c r="E309"/>
      <c r="F309" s="105">
        <f t="shared" si="12"/>
        <v>0</v>
      </c>
    </row>
    <row r="310" spans="1:6" ht="15" customHeight="1" x14ac:dyDescent="0.2">
      <c r="A310" s="133" t="s">
        <v>132</v>
      </c>
      <c r="B310"/>
      <c r="C310"/>
      <c r="D310"/>
      <c r="E310"/>
      <c r="F310" s="105">
        <f t="shared" si="12"/>
        <v>0</v>
      </c>
    </row>
    <row r="311" spans="1:6" ht="15" customHeight="1" x14ac:dyDescent="0.2">
      <c r="A311" s="133" t="s">
        <v>133</v>
      </c>
      <c r="B311"/>
      <c r="C311"/>
      <c r="D311"/>
      <c r="E311"/>
      <c r="F311" s="105">
        <f t="shared" si="12"/>
        <v>0</v>
      </c>
    </row>
    <row r="312" spans="1:6" ht="15" customHeight="1" x14ac:dyDescent="0.2">
      <c r="A312" s="133" t="s">
        <v>134</v>
      </c>
      <c r="B312"/>
      <c r="C312"/>
      <c r="D312"/>
      <c r="E312"/>
      <c r="F312" s="105"/>
    </row>
    <row r="313" spans="1:6" ht="15" customHeight="1" x14ac:dyDescent="0.2">
      <c r="A313" s="133" t="s">
        <v>135</v>
      </c>
      <c r="B313"/>
      <c r="C313"/>
      <c r="D313"/>
      <c r="E313"/>
      <c r="F313" s="105">
        <f t="shared" si="12"/>
        <v>0</v>
      </c>
    </row>
    <row r="314" spans="1:6" ht="15" customHeight="1" x14ac:dyDescent="0.2">
      <c r="A314" s="133" t="s">
        <v>136</v>
      </c>
      <c r="B314"/>
      <c r="C314"/>
      <c r="D314"/>
      <c r="E314"/>
      <c r="F314" s="105">
        <f t="shared" si="12"/>
        <v>0</v>
      </c>
    </row>
    <row r="315" spans="1:6" ht="15" customHeight="1" x14ac:dyDescent="0.2">
      <c r="A315" s="133" t="s">
        <v>137</v>
      </c>
      <c r="B315"/>
      <c r="C315"/>
      <c r="D315"/>
      <c r="E315"/>
      <c r="F315" s="105">
        <f t="shared" si="12"/>
        <v>0</v>
      </c>
    </row>
    <row r="316" spans="1:6" ht="15" customHeight="1" x14ac:dyDescent="0.2">
      <c r="A316" s="133" t="s">
        <v>138</v>
      </c>
      <c r="B316"/>
      <c r="C316"/>
      <c r="D316"/>
      <c r="E316"/>
      <c r="F316" s="105">
        <f t="shared" si="12"/>
        <v>0</v>
      </c>
    </row>
    <row r="317" spans="1:6" ht="15" customHeight="1" x14ac:dyDescent="0.2">
      <c r="A317" s="133" t="s">
        <v>139</v>
      </c>
      <c r="B317"/>
      <c r="C317"/>
      <c r="D317"/>
      <c r="E317"/>
      <c r="F317" s="105">
        <f t="shared" si="12"/>
        <v>0</v>
      </c>
    </row>
    <row r="318" spans="1:6" ht="15" customHeight="1" x14ac:dyDescent="0.2">
      <c r="A318" s="133" t="s">
        <v>140</v>
      </c>
      <c r="B318"/>
      <c r="C318"/>
      <c r="D318"/>
      <c r="E318"/>
      <c r="F318" s="105">
        <f t="shared" si="12"/>
        <v>0</v>
      </c>
    </row>
    <row r="319" spans="1:6" ht="10.5" customHeight="1" x14ac:dyDescent="0.2">
      <c r="A319" s="126"/>
      <c r="B319" s="115"/>
      <c r="C319" s="115"/>
      <c r="D319" s="115"/>
      <c r="E319" s="115"/>
      <c r="F319" s="108"/>
    </row>
    <row r="320" spans="1:6" ht="15" customHeight="1" x14ac:dyDescent="0.2">
      <c r="A320" s="17" t="s">
        <v>55</v>
      </c>
      <c r="B320" s="119"/>
      <c r="C320" s="119"/>
      <c r="D320" s="58"/>
      <c r="E320" s="58"/>
      <c r="F320" s="103"/>
    </row>
    <row r="321" spans="1:8" s="63" customFormat="1" ht="13.5" customHeight="1" x14ac:dyDescent="0.2">
      <c r="A321" s="20" t="s">
        <v>18</v>
      </c>
      <c r="B321" s="58"/>
      <c r="C321" s="58"/>
      <c r="D321" s="58"/>
      <c r="E321" s="120"/>
      <c r="F321" s="110"/>
      <c r="G321" s="86"/>
      <c r="H321" s="86"/>
    </row>
    <row r="322" spans="1:8" s="63" customFormat="1" ht="6.75" customHeight="1" x14ac:dyDescent="0.2">
      <c r="A322" s="14"/>
      <c r="B322" s="114"/>
      <c r="C322" s="114"/>
      <c r="D322" s="114"/>
      <c r="E322" s="121"/>
      <c r="F322" s="111"/>
      <c r="G322" s="87"/>
      <c r="H322" s="87"/>
    </row>
    <row r="323" spans="1:8" ht="15" customHeight="1" x14ac:dyDescent="0.2">
      <c r="A323" s="131" t="s">
        <v>19</v>
      </c>
      <c r="B323" s="3"/>
      <c r="C323" s="3"/>
      <c r="D323" s="3"/>
      <c r="E323" s="3"/>
      <c r="F323" s="105">
        <f>SUM(B323:E323)/4</f>
        <v>0</v>
      </c>
    </row>
    <row r="324" spans="1:8" ht="15" customHeight="1" x14ac:dyDescent="0.2">
      <c r="A324" s="133" t="s">
        <v>122</v>
      </c>
      <c r="B324"/>
      <c r="C324"/>
      <c r="D324"/>
      <c r="E324"/>
      <c r="F324" s="105">
        <f t="shared" ref="F324:F342" si="13">SUM(B324:E324)/4</f>
        <v>0</v>
      </c>
    </row>
    <row r="325" spans="1:8" ht="15" customHeight="1" x14ac:dyDescent="0.2">
      <c r="A325" s="136" t="s">
        <v>123</v>
      </c>
      <c r="B325"/>
      <c r="C325"/>
      <c r="D325"/>
      <c r="E325"/>
      <c r="F325" s="105">
        <f t="shared" si="13"/>
        <v>0</v>
      </c>
    </row>
    <row r="326" spans="1:8" ht="15" customHeight="1" x14ac:dyDescent="0.2">
      <c r="A326" s="133" t="s">
        <v>124</v>
      </c>
      <c r="B326"/>
      <c r="C326"/>
      <c r="D326"/>
      <c r="E326"/>
      <c r="F326" s="105">
        <f t="shared" si="13"/>
        <v>0</v>
      </c>
    </row>
    <row r="327" spans="1:8" ht="15" customHeight="1" x14ac:dyDescent="0.2">
      <c r="A327" s="133" t="s">
        <v>125</v>
      </c>
      <c r="B327"/>
      <c r="C327"/>
      <c r="D327"/>
      <c r="E327"/>
      <c r="F327" s="105">
        <f t="shared" si="13"/>
        <v>0</v>
      </c>
    </row>
    <row r="328" spans="1:8" ht="15" customHeight="1" x14ac:dyDescent="0.2">
      <c r="A328" s="133" t="s">
        <v>126</v>
      </c>
      <c r="B328"/>
      <c r="C328"/>
      <c r="D328"/>
      <c r="E328"/>
      <c r="F328" s="105">
        <f t="shared" si="13"/>
        <v>0</v>
      </c>
    </row>
    <row r="329" spans="1:8" ht="15" customHeight="1" x14ac:dyDescent="0.2">
      <c r="A329" s="133" t="s">
        <v>127</v>
      </c>
      <c r="B329"/>
      <c r="C329"/>
      <c r="D329"/>
      <c r="E329"/>
      <c r="F329" s="105">
        <f t="shared" si="13"/>
        <v>0</v>
      </c>
    </row>
    <row r="330" spans="1:8" ht="15" customHeight="1" x14ac:dyDescent="0.2">
      <c r="A330" s="133" t="s">
        <v>128</v>
      </c>
      <c r="B330"/>
      <c r="C330"/>
      <c r="D330"/>
      <c r="E330"/>
      <c r="F330" s="105"/>
    </row>
    <row r="331" spans="1:8" ht="15" customHeight="1" x14ac:dyDescent="0.2">
      <c r="A331" s="133" t="s">
        <v>129</v>
      </c>
      <c r="B331"/>
      <c r="C331"/>
      <c r="D331"/>
      <c r="E331"/>
      <c r="F331" s="105">
        <f t="shared" si="13"/>
        <v>0</v>
      </c>
    </row>
    <row r="332" spans="1:8" ht="15" customHeight="1" x14ac:dyDescent="0.2">
      <c r="A332" s="133" t="s">
        <v>130</v>
      </c>
      <c r="B332"/>
      <c r="C332"/>
      <c r="D332"/>
      <c r="E332"/>
      <c r="F332" s="105">
        <f t="shared" si="13"/>
        <v>0</v>
      </c>
    </row>
    <row r="333" spans="1:8" ht="15" customHeight="1" x14ac:dyDescent="0.2">
      <c r="A333" s="133" t="s">
        <v>131</v>
      </c>
      <c r="B333"/>
      <c r="C333"/>
      <c r="D333"/>
      <c r="E333"/>
      <c r="F333" s="105">
        <f t="shared" si="13"/>
        <v>0</v>
      </c>
    </row>
    <row r="334" spans="1:8" ht="15" customHeight="1" x14ac:dyDescent="0.2">
      <c r="A334" s="133" t="s">
        <v>132</v>
      </c>
      <c r="B334"/>
      <c r="C334"/>
      <c r="D334"/>
      <c r="E334"/>
      <c r="F334" s="105">
        <f t="shared" si="13"/>
        <v>0</v>
      </c>
    </row>
    <row r="335" spans="1:8" ht="15" customHeight="1" x14ac:dyDescent="0.2">
      <c r="A335" s="133" t="s">
        <v>133</v>
      </c>
      <c r="B335"/>
      <c r="C335"/>
      <c r="D335"/>
      <c r="E335"/>
      <c r="F335" s="105">
        <f t="shared" si="13"/>
        <v>0</v>
      </c>
    </row>
    <row r="336" spans="1:8" ht="15" customHeight="1" x14ac:dyDescent="0.2">
      <c r="A336" s="133" t="s">
        <v>134</v>
      </c>
      <c r="B336"/>
      <c r="C336"/>
      <c r="D336"/>
      <c r="E336"/>
      <c r="F336" s="105"/>
    </row>
    <row r="337" spans="1:8" ht="15" customHeight="1" x14ac:dyDescent="0.2">
      <c r="A337" s="133" t="s">
        <v>135</v>
      </c>
      <c r="B337"/>
      <c r="C337"/>
      <c r="D337"/>
      <c r="E337"/>
      <c r="F337" s="105">
        <f t="shared" si="13"/>
        <v>0</v>
      </c>
    </row>
    <row r="338" spans="1:8" ht="15" customHeight="1" x14ac:dyDescent="0.2">
      <c r="A338" s="133" t="s">
        <v>136</v>
      </c>
      <c r="B338"/>
      <c r="C338"/>
      <c r="D338"/>
      <c r="E338"/>
      <c r="F338" s="105">
        <f t="shared" si="13"/>
        <v>0</v>
      </c>
    </row>
    <row r="339" spans="1:8" ht="15" customHeight="1" x14ac:dyDescent="0.2">
      <c r="A339" s="133" t="s">
        <v>137</v>
      </c>
      <c r="B339"/>
      <c r="C339"/>
      <c r="D339"/>
      <c r="E339"/>
      <c r="F339" s="105">
        <f t="shared" si="13"/>
        <v>0</v>
      </c>
    </row>
    <row r="340" spans="1:8" ht="15" customHeight="1" x14ac:dyDescent="0.2">
      <c r="A340" s="133" t="s">
        <v>138</v>
      </c>
      <c r="B340"/>
      <c r="C340"/>
      <c r="D340"/>
      <c r="E340"/>
      <c r="F340" s="105">
        <f t="shared" si="13"/>
        <v>0</v>
      </c>
    </row>
    <row r="341" spans="1:8" ht="15" customHeight="1" x14ac:dyDescent="0.2">
      <c r="A341" s="133" t="s">
        <v>139</v>
      </c>
      <c r="B341"/>
      <c r="C341"/>
      <c r="D341"/>
      <c r="E341"/>
      <c r="F341" s="105">
        <f t="shared" si="13"/>
        <v>0</v>
      </c>
    </row>
    <row r="342" spans="1:8" ht="15" customHeight="1" x14ac:dyDescent="0.2">
      <c r="A342" s="141" t="s">
        <v>140</v>
      </c>
      <c r="B342"/>
      <c r="C342"/>
      <c r="D342"/>
      <c r="E342"/>
      <c r="F342" s="105">
        <f t="shared" si="13"/>
        <v>0</v>
      </c>
    </row>
    <row r="343" spans="1:8" ht="15" customHeight="1" x14ac:dyDescent="0.2">
      <c r="A343" s="136"/>
      <c r="B343" s="117"/>
      <c r="C343" s="117"/>
      <c r="D343" s="117"/>
      <c r="E343" s="117"/>
      <c r="F343" s="105"/>
    </row>
    <row r="344" spans="1:8" ht="15" customHeight="1" x14ac:dyDescent="0.2">
      <c r="A344" s="17" t="s">
        <v>56</v>
      </c>
      <c r="B344" s="119"/>
      <c r="C344" s="119"/>
      <c r="D344" s="58"/>
      <c r="E344" s="58"/>
      <c r="F344" s="103"/>
    </row>
    <row r="345" spans="1:8" s="63" customFormat="1" ht="11.25" customHeight="1" x14ac:dyDescent="0.2">
      <c r="A345" s="20" t="s">
        <v>18</v>
      </c>
      <c r="B345" s="58"/>
      <c r="C345" s="58"/>
      <c r="D345" s="58"/>
      <c r="E345" s="120"/>
      <c r="F345" s="110"/>
      <c r="G345" s="86"/>
      <c r="H345" s="86"/>
    </row>
    <row r="346" spans="1:8" s="63" customFormat="1" ht="6.75" customHeight="1" x14ac:dyDescent="0.2">
      <c r="A346" s="14"/>
      <c r="B346" s="114"/>
      <c r="C346" s="114"/>
      <c r="D346" s="114"/>
      <c r="E346" s="121"/>
      <c r="F346" s="111"/>
      <c r="G346" s="87"/>
      <c r="H346" s="87"/>
    </row>
    <row r="347" spans="1:8" ht="15" customHeight="1" x14ac:dyDescent="0.2">
      <c r="A347" s="131" t="s">
        <v>19</v>
      </c>
      <c r="B347" s="3"/>
      <c r="C347" s="3"/>
      <c r="D347" s="3"/>
      <c r="E347" s="3"/>
      <c r="F347" s="105">
        <f>SUM(B347:E347)/4</f>
        <v>0</v>
      </c>
    </row>
    <row r="348" spans="1:8" ht="15" customHeight="1" x14ac:dyDescent="0.2">
      <c r="A348" s="133" t="s">
        <v>122</v>
      </c>
      <c r="B348"/>
      <c r="C348"/>
      <c r="D348"/>
      <c r="E348"/>
      <c r="F348" s="105">
        <f t="shared" ref="F348:F366" si="14">SUM(B348:E348)/4</f>
        <v>0</v>
      </c>
    </row>
    <row r="349" spans="1:8" ht="15" customHeight="1" x14ac:dyDescent="0.2">
      <c r="A349" s="133" t="s">
        <v>123</v>
      </c>
      <c r="B349"/>
      <c r="C349"/>
      <c r="D349"/>
      <c r="E349"/>
      <c r="F349" s="105">
        <f t="shared" si="14"/>
        <v>0</v>
      </c>
    </row>
    <row r="350" spans="1:8" ht="15" customHeight="1" x14ac:dyDescent="0.2">
      <c r="A350" s="133" t="s">
        <v>124</v>
      </c>
      <c r="B350"/>
      <c r="C350"/>
      <c r="D350"/>
      <c r="E350"/>
      <c r="F350" s="105">
        <f t="shared" si="14"/>
        <v>0</v>
      </c>
    </row>
    <row r="351" spans="1:8" ht="15" customHeight="1" x14ac:dyDescent="0.2">
      <c r="A351" s="133" t="s">
        <v>125</v>
      </c>
      <c r="B351"/>
      <c r="C351"/>
      <c r="D351"/>
      <c r="E351"/>
      <c r="F351" s="105">
        <f t="shared" si="14"/>
        <v>0</v>
      </c>
    </row>
    <row r="352" spans="1:8" ht="15" customHeight="1" x14ac:dyDescent="0.2">
      <c r="A352" s="133" t="s">
        <v>126</v>
      </c>
      <c r="B352"/>
      <c r="C352"/>
      <c r="D352"/>
      <c r="E352"/>
      <c r="F352" s="105">
        <f t="shared" si="14"/>
        <v>0</v>
      </c>
    </row>
    <row r="353" spans="1:6" ht="15" customHeight="1" x14ac:dyDescent="0.2">
      <c r="A353" s="136" t="s">
        <v>127</v>
      </c>
      <c r="B353"/>
      <c r="C353"/>
      <c r="D353"/>
      <c r="E353"/>
      <c r="F353" s="105">
        <f t="shared" si="14"/>
        <v>0</v>
      </c>
    </row>
    <row r="354" spans="1:6" ht="15" customHeight="1" x14ac:dyDescent="0.2">
      <c r="A354" s="133" t="s">
        <v>128</v>
      </c>
      <c r="B354"/>
      <c r="C354"/>
      <c r="D354"/>
      <c r="E354"/>
      <c r="F354" s="105"/>
    </row>
    <row r="355" spans="1:6" ht="15" customHeight="1" x14ac:dyDescent="0.2">
      <c r="A355" s="133" t="s">
        <v>129</v>
      </c>
      <c r="B355"/>
      <c r="C355"/>
      <c r="D355"/>
      <c r="E355"/>
      <c r="F355" s="105">
        <f t="shared" si="14"/>
        <v>0</v>
      </c>
    </row>
    <row r="356" spans="1:6" ht="15" customHeight="1" x14ac:dyDescent="0.2">
      <c r="A356" s="133" t="s">
        <v>130</v>
      </c>
      <c r="B356"/>
      <c r="C356"/>
      <c r="D356"/>
      <c r="E356"/>
      <c r="F356" s="105">
        <f t="shared" si="14"/>
        <v>0</v>
      </c>
    </row>
    <row r="357" spans="1:6" ht="15" customHeight="1" x14ac:dyDescent="0.2">
      <c r="A357" s="133" t="s">
        <v>131</v>
      </c>
      <c r="B357"/>
      <c r="C357"/>
      <c r="D357"/>
      <c r="E357"/>
      <c r="F357" s="105">
        <f t="shared" si="14"/>
        <v>0</v>
      </c>
    </row>
    <row r="358" spans="1:6" ht="15" customHeight="1" x14ac:dyDescent="0.2">
      <c r="A358" s="133" t="s">
        <v>132</v>
      </c>
      <c r="B358"/>
      <c r="C358"/>
      <c r="D358"/>
      <c r="E358"/>
      <c r="F358" s="105">
        <f t="shared" si="14"/>
        <v>0</v>
      </c>
    </row>
    <row r="359" spans="1:6" ht="15" customHeight="1" x14ac:dyDescent="0.2">
      <c r="A359" s="133" t="s">
        <v>133</v>
      </c>
      <c r="B359"/>
      <c r="C359"/>
      <c r="D359"/>
      <c r="E359"/>
      <c r="F359" s="105">
        <f t="shared" si="14"/>
        <v>0</v>
      </c>
    </row>
    <row r="360" spans="1:6" ht="15" customHeight="1" x14ac:dyDescent="0.2">
      <c r="A360" s="133" t="s">
        <v>134</v>
      </c>
      <c r="B360"/>
      <c r="C360"/>
      <c r="D360"/>
      <c r="E360"/>
      <c r="F360" s="105"/>
    </row>
    <row r="361" spans="1:6" ht="15" customHeight="1" x14ac:dyDescent="0.2">
      <c r="A361" s="133" t="s">
        <v>135</v>
      </c>
      <c r="B361"/>
      <c r="C361"/>
      <c r="D361"/>
      <c r="E361"/>
      <c r="F361" s="105">
        <f t="shared" si="14"/>
        <v>0</v>
      </c>
    </row>
    <row r="362" spans="1:6" ht="15" customHeight="1" x14ac:dyDescent="0.2">
      <c r="A362" s="133" t="s">
        <v>136</v>
      </c>
      <c r="B362"/>
      <c r="C362"/>
      <c r="D362"/>
      <c r="E362"/>
      <c r="F362" s="105">
        <f t="shared" si="14"/>
        <v>0</v>
      </c>
    </row>
    <row r="363" spans="1:6" ht="15" customHeight="1" x14ac:dyDescent="0.2">
      <c r="A363" s="133" t="s">
        <v>137</v>
      </c>
      <c r="B363"/>
      <c r="C363"/>
      <c r="D363"/>
      <c r="E363"/>
      <c r="F363" s="105">
        <f t="shared" si="14"/>
        <v>0</v>
      </c>
    </row>
    <row r="364" spans="1:6" ht="15" customHeight="1" x14ac:dyDescent="0.2">
      <c r="A364" s="133" t="s">
        <v>138</v>
      </c>
      <c r="B364"/>
      <c r="C364"/>
      <c r="D364"/>
      <c r="E364"/>
      <c r="F364" s="105">
        <f t="shared" si="14"/>
        <v>0</v>
      </c>
    </row>
    <row r="365" spans="1:6" ht="15" customHeight="1" x14ac:dyDescent="0.2">
      <c r="A365" s="133" t="s">
        <v>139</v>
      </c>
      <c r="B365"/>
      <c r="C365"/>
      <c r="D365"/>
      <c r="E365"/>
      <c r="F365" s="105">
        <f t="shared" si="14"/>
        <v>0</v>
      </c>
    </row>
    <row r="366" spans="1:6" ht="15" customHeight="1" x14ac:dyDescent="0.2">
      <c r="A366" s="133" t="s">
        <v>140</v>
      </c>
      <c r="B366"/>
      <c r="C366"/>
      <c r="D366"/>
      <c r="E366"/>
      <c r="F366" s="105">
        <f t="shared" si="14"/>
        <v>0</v>
      </c>
    </row>
    <row r="367" spans="1:6" ht="9" customHeight="1" x14ac:dyDescent="0.2">
      <c r="A367" s="136"/>
      <c r="B367" s="115"/>
      <c r="C367" s="115"/>
      <c r="D367" s="115"/>
      <c r="E367" s="115"/>
      <c r="F367" s="108"/>
    </row>
    <row r="368" spans="1:6" ht="15" customHeight="1" x14ac:dyDescent="0.2">
      <c r="A368" s="17" t="s">
        <v>57</v>
      </c>
      <c r="B368" s="119"/>
      <c r="C368" s="119"/>
      <c r="D368" s="58"/>
      <c r="E368" s="58"/>
      <c r="F368" s="103"/>
    </row>
    <row r="369" spans="1:8" s="63" customFormat="1" ht="13.5" customHeight="1" x14ac:dyDescent="0.2">
      <c r="A369" s="20" t="s">
        <v>18</v>
      </c>
      <c r="B369" s="58"/>
      <c r="C369" s="58"/>
      <c r="D369" s="58"/>
      <c r="E369" s="120"/>
      <c r="F369" s="110"/>
      <c r="G369" s="86"/>
      <c r="H369" s="86"/>
    </row>
    <row r="370" spans="1:8" s="63" customFormat="1" ht="6.75" customHeight="1" x14ac:dyDescent="0.2">
      <c r="A370" s="14"/>
      <c r="B370" s="114"/>
      <c r="C370" s="114"/>
      <c r="D370" s="114"/>
      <c r="E370" s="121"/>
      <c r="F370" s="111"/>
      <c r="G370" s="87"/>
      <c r="H370" s="87"/>
    </row>
    <row r="371" spans="1:8" ht="15" customHeight="1" x14ac:dyDescent="0.2">
      <c r="A371" s="131" t="s">
        <v>19</v>
      </c>
      <c r="B371" s="3"/>
      <c r="C371" s="3"/>
      <c r="D371" s="3"/>
      <c r="E371" s="3"/>
      <c r="F371" s="105">
        <f>SUM(B371:E371)/4</f>
        <v>0</v>
      </c>
    </row>
    <row r="372" spans="1:8" ht="15" customHeight="1" x14ac:dyDescent="0.2">
      <c r="A372" s="133" t="s">
        <v>122</v>
      </c>
      <c r="B372"/>
      <c r="C372"/>
      <c r="D372"/>
      <c r="E372"/>
      <c r="F372" s="105">
        <f t="shared" ref="F372:F390" si="15">SUM(B372:E372)/4</f>
        <v>0</v>
      </c>
    </row>
    <row r="373" spans="1:8" ht="15" customHeight="1" x14ac:dyDescent="0.2">
      <c r="A373" s="133" t="s">
        <v>123</v>
      </c>
      <c r="B373"/>
      <c r="C373"/>
      <c r="D373"/>
      <c r="E373"/>
      <c r="F373" s="105">
        <f t="shared" si="15"/>
        <v>0</v>
      </c>
    </row>
    <row r="374" spans="1:8" ht="15" customHeight="1" x14ac:dyDescent="0.2">
      <c r="A374" s="133" t="s">
        <v>124</v>
      </c>
      <c r="B374"/>
      <c r="C374"/>
      <c r="D374"/>
      <c r="E374"/>
      <c r="F374" s="105">
        <f t="shared" si="15"/>
        <v>0</v>
      </c>
    </row>
    <row r="375" spans="1:8" ht="15" customHeight="1" x14ac:dyDescent="0.2">
      <c r="A375" s="133" t="s">
        <v>125</v>
      </c>
      <c r="B375"/>
      <c r="C375"/>
      <c r="D375"/>
      <c r="E375"/>
      <c r="F375" s="105">
        <f t="shared" si="15"/>
        <v>0</v>
      </c>
    </row>
    <row r="376" spans="1:8" ht="15" customHeight="1" x14ac:dyDescent="0.2">
      <c r="A376" s="133" t="s">
        <v>126</v>
      </c>
      <c r="B376"/>
      <c r="C376"/>
      <c r="D376"/>
      <c r="E376"/>
      <c r="F376" s="105">
        <f t="shared" si="15"/>
        <v>0</v>
      </c>
    </row>
    <row r="377" spans="1:8" ht="15" customHeight="1" x14ac:dyDescent="0.2">
      <c r="A377" s="136" t="s">
        <v>127</v>
      </c>
      <c r="B377"/>
      <c r="C377"/>
      <c r="D377"/>
      <c r="E377"/>
      <c r="F377" s="105">
        <f t="shared" si="15"/>
        <v>0</v>
      </c>
    </row>
    <row r="378" spans="1:8" ht="15" customHeight="1" x14ac:dyDescent="0.2">
      <c r="A378" s="133" t="s">
        <v>128</v>
      </c>
      <c r="B378"/>
      <c r="C378"/>
      <c r="D378"/>
      <c r="E378"/>
      <c r="F378" s="105"/>
    </row>
    <row r="379" spans="1:8" ht="15" customHeight="1" x14ac:dyDescent="0.2">
      <c r="A379" s="133" t="s">
        <v>129</v>
      </c>
      <c r="B379"/>
      <c r="C379"/>
      <c r="D379"/>
      <c r="E379"/>
      <c r="F379" s="105">
        <f t="shared" si="15"/>
        <v>0</v>
      </c>
    </row>
    <row r="380" spans="1:8" ht="15" customHeight="1" x14ac:dyDescent="0.2">
      <c r="A380" s="133" t="s">
        <v>130</v>
      </c>
      <c r="B380"/>
      <c r="C380"/>
      <c r="D380"/>
      <c r="E380"/>
      <c r="F380" s="105">
        <f t="shared" si="15"/>
        <v>0</v>
      </c>
    </row>
    <row r="381" spans="1:8" ht="15" customHeight="1" x14ac:dyDescent="0.2">
      <c r="A381" s="133" t="s">
        <v>131</v>
      </c>
      <c r="B381"/>
      <c r="C381"/>
      <c r="D381"/>
      <c r="E381"/>
      <c r="F381" s="105">
        <f t="shared" si="15"/>
        <v>0</v>
      </c>
    </row>
    <row r="382" spans="1:8" ht="15" customHeight="1" x14ac:dyDescent="0.2">
      <c r="A382" s="133" t="s">
        <v>132</v>
      </c>
      <c r="B382"/>
      <c r="C382"/>
      <c r="D382"/>
      <c r="E382"/>
      <c r="F382" s="105">
        <f t="shared" si="15"/>
        <v>0</v>
      </c>
    </row>
    <row r="383" spans="1:8" ht="15" customHeight="1" x14ac:dyDescent="0.2">
      <c r="A383" s="133" t="s">
        <v>133</v>
      </c>
      <c r="B383"/>
      <c r="C383"/>
      <c r="D383"/>
      <c r="E383"/>
      <c r="F383" s="105">
        <f t="shared" si="15"/>
        <v>0</v>
      </c>
    </row>
    <row r="384" spans="1:8" ht="15" customHeight="1" x14ac:dyDescent="0.2">
      <c r="A384" s="133" t="s">
        <v>134</v>
      </c>
      <c r="B384"/>
      <c r="C384"/>
      <c r="D384"/>
      <c r="E384"/>
      <c r="F384" s="105"/>
    </row>
    <row r="385" spans="1:8" ht="15" customHeight="1" x14ac:dyDescent="0.2">
      <c r="A385" s="133" t="s">
        <v>135</v>
      </c>
      <c r="B385"/>
      <c r="C385"/>
      <c r="D385"/>
      <c r="E385"/>
      <c r="F385" s="105">
        <f t="shared" si="15"/>
        <v>0</v>
      </c>
    </row>
    <row r="386" spans="1:8" ht="15" customHeight="1" x14ac:dyDescent="0.2">
      <c r="A386" s="133" t="s">
        <v>136</v>
      </c>
      <c r="B386"/>
      <c r="C386"/>
      <c r="D386"/>
      <c r="E386"/>
      <c r="F386" s="105">
        <f t="shared" si="15"/>
        <v>0</v>
      </c>
    </row>
    <row r="387" spans="1:8" ht="15" customHeight="1" x14ac:dyDescent="0.2">
      <c r="A387" s="133" t="s">
        <v>137</v>
      </c>
      <c r="B387"/>
      <c r="C387"/>
      <c r="D387"/>
      <c r="E387"/>
      <c r="F387" s="105">
        <f t="shared" si="15"/>
        <v>0</v>
      </c>
    </row>
    <row r="388" spans="1:8" ht="15" customHeight="1" x14ac:dyDescent="0.2">
      <c r="A388" s="133" t="s">
        <v>138</v>
      </c>
      <c r="B388"/>
      <c r="C388"/>
      <c r="D388"/>
      <c r="E388"/>
      <c r="F388" s="105">
        <f t="shared" si="15"/>
        <v>0</v>
      </c>
    </row>
    <row r="389" spans="1:8" ht="15" customHeight="1" x14ac:dyDescent="0.2">
      <c r="A389" s="133" t="s">
        <v>139</v>
      </c>
      <c r="B389"/>
      <c r="C389"/>
      <c r="D389"/>
      <c r="E389"/>
      <c r="F389" s="105">
        <f t="shared" si="15"/>
        <v>0</v>
      </c>
    </row>
    <row r="390" spans="1:8" ht="15" customHeight="1" x14ac:dyDescent="0.2">
      <c r="A390" s="141" t="s">
        <v>140</v>
      </c>
      <c r="B390"/>
      <c r="C390"/>
      <c r="D390"/>
      <c r="E390"/>
      <c r="F390" s="105">
        <f t="shared" si="15"/>
        <v>0</v>
      </c>
    </row>
    <row r="391" spans="1:8" ht="15" customHeight="1" x14ac:dyDescent="0.2">
      <c r="A391" s="136"/>
      <c r="B391" s="117"/>
      <c r="C391" s="117"/>
      <c r="D391" s="117"/>
      <c r="E391" s="125"/>
      <c r="F391" s="110"/>
    </row>
    <row r="392" spans="1:8" ht="15" customHeight="1" x14ac:dyDescent="0.2">
      <c r="A392" s="17" t="s">
        <v>1</v>
      </c>
      <c r="B392" s="119"/>
      <c r="C392" s="119"/>
      <c r="D392" s="58"/>
      <c r="E392" s="58"/>
      <c r="F392" s="103"/>
    </row>
    <row r="393" spans="1:8" s="63" customFormat="1" ht="9.75" customHeight="1" x14ac:dyDescent="0.2">
      <c r="A393" s="20" t="s">
        <v>18</v>
      </c>
      <c r="B393" s="58"/>
      <c r="C393" s="58"/>
      <c r="D393" s="58"/>
      <c r="E393" s="120"/>
      <c r="F393" s="110"/>
      <c r="G393" s="86"/>
      <c r="H393" s="86"/>
    </row>
    <row r="394" spans="1:8" s="63" customFormat="1" ht="6.75" customHeight="1" x14ac:dyDescent="0.2">
      <c r="A394" s="14"/>
      <c r="B394" s="114"/>
      <c r="C394" s="114"/>
      <c r="D394" s="114"/>
      <c r="E394" s="121"/>
      <c r="F394" s="111"/>
      <c r="G394" s="87"/>
      <c r="H394" s="87"/>
    </row>
    <row r="395" spans="1:8" ht="15" customHeight="1" x14ac:dyDescent="0.2">
      <c r="A395" s="131" t="s">
        <v>19</v>
      </c>
      <c r="B395"/>
      <c r="C395"/>
      <c r="D395"/>
      <c r="E395"/>
      <c r="F395" s="105">
        <f>SUM(B395:E395)/4</f>
        <v>0</v>
      </c>
    </row>
    <row r="396" spans="1:8" ht="15" customHeight="1" x14ac:dyDescent="0.2">
      <c r="A396" s="133" t="s">
        <v>122</v>
      </c>
      <c r="B396"/>
      <c r="C396"/>
      <c r="D396"/>
      <c r="E396"/>
      <c r="F396" s="105">
        <f t="shared" ref="F396:F414" si="16">SUM(B396:E396)/4</f>
        <v>0</v>
      </c>
    </row>
    <row r="397" spans="1:8" ht="15" customHeight="1" x14ac:dyDescent="0.2">
      <c r="A397" s="133" t="s">
        <v>123</v>
      </c>
      <c r="B397"/>
      <c r="C397"/>
      <c r="D397"/>
      <c r="E397"/>
      <c r="F397" s="105">
        <f t="shared" si="16"/>
        <v>0</v>
      </c>
    </row>
    <row r="398" spans="1:8" ht="15" customHeight="1" x14ac:dyDescent="0.2">
      <c r="A398" s="133" t="s">
        <v>124</v>
      </c>
      <c r="B398"/>
      <c r="C398"/>
      <c r="D398"/>
      <c r="E398"/>
      <c r="F398" s="105">
        <f t="shared" si="16"/>
        <v>0</v>
      </c>
    </row>
    <row r="399" spans="1:8" ht="15" customHeight="1" x14ac:dyDescent="0.2">
      <c r="A399" s="133" t="s">
        <v>125</v>
      </c>
      <c r="B399"/>
      <c r="C399"/>
      <c r="D399"/>
      <c r="E399"/>
      <c r="F399" s="105">
        <f t="shared" si="16"/>
        <v>0</v>
      </c>
    </row>
    <row r="400" spans="1:8" ht="15" customHeight="1" x14ac:dyDescent="0.2">
      <c r="A400" s="133" t="s">
        <v>126</v>
      </c>
      <c r="B400"/>
      <c r="C400"/>
      <c r="D400"/>
      <c r="E400"/>
      <c r="F400" s="105">
        <f t="shared" si="16"/>
        <v>0</v>
      </c>
    </row>
    <row r="401" spans="1:6" ht="15" customHeight="1" x14ac:dyDescent="0.2">
      <c r="A401" s="133" t="s">
        <v>127</v>
      </c>
      <c r="B401"/>
      <c r="C401"/>
      <c r="D401"/>
      <c r="E401"/>
      <c r="F401" s="105">
        <f t="shared" si="16"/>
        <v>0</v>
      </c>
    </row>
    <row r="402" spans="1:6" ht="15" customHeight="1" x14ac:dyDescent="0.2">
      <c r="A402" s="133" t="s">
        <v>128</v>
      </c>
      <c r="B402"/>
      <c r="C402"/>
      <c r="D402"/>
      <c r="E402"/>
      <c r="F402" s="105"/>
    </row>
    <row r="403" spans="1:6" ht="15" customHeight="1" x14ac:dyDescent="0.2">
      <c r="A403" s="133" t="s">
        <v>129</v>
      </c>
      <c r="B403"/>
      <c r="C403"/>
      <c r="D403"/>
      <c r="E403"/>
      <c r="F403" s="105">
        <f t="shared" si="16"/>
        <v>0</v>
      </c>
    </row>
    <row r="404" spans="1:6" ht="15" customHeight="1" x14ac:dyDescent="0.2">
      <c r="A404" s="133" t="s">
        <v>130</v>
      </c>
      <c r="B404"/>
      <c r="C404"/>
      <c r="D404"/>
      <c r="E404"/>
      <c r="F404" s="105">
        <f t="shared" si="16"/>
        <v>0</v>
      </c>
    </row>
    <row r="405" spans="1:6" ht="15" customHeight="1" x14ac:dyDescent="0.2">
      <c r="A405" s="133" t="s">
        <v>131</v>
      </c>
      <c r="B405"/>
      <c r="C405"/>
      <c r="D405"/>
      <c r="E405"/>
      <c r="F405" s="105">
        <f t="shared" si="16"/>
        <v>0</v>
      </c>
    </row>
    <row r="406" spans="1:6" ht="15" customHeight="1" x14ac:dyDescent="0.2">
      <c r="A406" s="133" t="s">
        <v>132</v>
      </c>
      <c r="B406"/>
      <c r="C406"/>
      <c r="D406"/>
      <c r="E406"/>
      <c r="F406" s="105">
        <f t="shared" si="16"/>
        <v>0</v>
      </c>
    </row>
    <row r="407" spans="1:6" ht="15" customHeight="1" x14ac:dyDescent="0.2">
      <c r="A407" s="133" t="s">
        <v>133</v>
      </c>
      <c r="B407"/>
      <c r="C407"/>
      <c r="D407"/>
      <c r="E407"/>
      <c r="F407" s="105">
        <f t="shared" si="16"/>
        <v>0</v>
      </c>
    </row>
    <row r="408" spans="1:6" ht="15" customHeight="1" x14ac:dyDescent="0.2">
      <c r="A408" s="133" t="s">
        <v>134</v>
      </c>
      <c r="B408"/>
      <c r="C408"/>
      <c r="D408"/>
      <c r="E408"/>
      <c r="F408" s="105"/>
    </row>
    <row r="409" spans="1:6" ht="15" customHeight="1" x14ac:dyDescent="0.2">
      <c r="A409" s="133" t="s">
        <v>135</v>
      </c>
      <c r="B409"/>
      <c r="C409"/>
      <c r="D409"/>
      <c r="E409"/>
      <c r="F409" s="105">
        <f t="shared" si="16"/>
        <v>0</v>
      </c>
    </row>
    <row r="410" spans="1:6" ht="15" customHeight="1" x14ac:dyDescent="0.2">
      <c r="A410" s="133" t="s">
        <v>136</v>
      </c>
      <c r="B410"/>
      <c r="C410"/>
      <c r="D410"/>
      <c r="E410"/>
      <c r="F410" s="105">
        <f t="shared" si="16"/>
        <v>0</v>
      </c>
    </row>
    <row r="411" spans="1:6" ht="15" customHeight="1" x14ac:dyDescent="0.2">
      <c r="A411" s="136" t="s">
        <v>137</v>
      </c>
      <c r="B411"/>
      <c r="C411"/>
      <c r="D411"/>
      <c r="E411"/>
      <c r="F411" s="105">
        <f t="shared" si="16"/>
        <v>0</v>
      </c>
    </row>
    <row r="412" spans="1:6" ht="15" customHeight="1" x14ac:dyDescent="0.2">
      <c r="A412" s="133" t="s">
        <v>138</v>
      </c>
      <c r="B412"/>
      <c r="C412"/>
      <c r="D412"/>
      <c r="E412"/>
      <c r="F412" s="105">
        <f t="shared" si="16"/>
        <v>0</v>
      </c>
    </row>
    <row r="413" spans="1:6" ht="15" customHeight="1" x14ac:dyDescent="0.2">
      <c r="A413" s="133" t="s">
        <v>139</v>
      </c>
      <c r="B413"/>
      <c r="C413"/>
      <c r="D413"/>
      <c r="E413"/>
      <c r="F413" s="105">
        <f t="shared" si="16"/>
        <v>0</v>
      </c>
    </row>
    <row r="414" spans="1:6" ht="15" customHeight="1" x14ac:dyDescent="0.2">
      <c r="A414" s="133" t="s">
        <v>140</v>
      </c>
      <c r="B414"/>
      <c r="C414"/>
      <c r="D414"/>
      <c r="E414"/>
      <c r="F414" s="105">
        <f t="shared" si="16"/>
        <v>0</v>
      </c>
    </row>
    <row r="415" spans="1:6" ht="9.75" customHeight="1" x14ac:dyDescent="0.2">
      <c r="A415" s="126"/>
      <c r="B415" s="115"/>
      <c r="C415" s="115"/>
      <c r="D415" s="115"/>
      <c r="E415" s="115"/>
      <c r="F415" s="108"/>
    </row>
    <row r="416" spans="1:6" ht="15" customHeight="1" x14ac:dyDescent="0.2">
      <c r="A416" s="17" t="s">
        <v>12</v>
      </c>
      <c r="B416" s="119"/>
      <c r="C416" s="119"/>
      <c r="D416" s="58"/>
      <c r="E416" s="58"/>
      <c r="F416" s="103"/>
    </row>
    <row r="417" spans="1:8" s="63" customFormat="1" ht="9.75" customHeight="1" x14ac:dyDescent="0.2">
      <c r="A417" s="20" t="s">
        <v>18</v>
      </c>
      <c r="B417" s="58"/>
      <c r="C417" s="58"/>
      <c r="D417" s="58"/>
      <c r="E417" s="120"/>
      <c r="F417" s="110"/>
      <c r="G417" s="86"/>
      <c r="H417" s="86"/>
    </row>
    <row r="418" spans="1:8" s="63" customFormat="1" ht="6.75" customHeight="1" x14ac:dyDescent="0.2">
      <c r="A418" s="14"/>
      <c r="B418" s="114"/>
      <c r="C418" s="114"/>
      <c r="D418" s="114"/>
      <c r="E418" s="121"/>
      <c r="F418" s="111"/>
      <c r="G418" s="87"/>
      <c r="H418" s="87"/>
    </row>
    <row r="419" spans="1:8" ht="15" customHeight="1" x14ac:dyDescent="0.2">
      <c r="A419" s="131" t="s">
        <v>19</v>
      </c>
      <c r="B419"/>
      <c r="C419"/>
      <c r="D419"/>
      <c r="E419"/>
      <c r="F419" s="105">
        <f>SUM(B419:E419)/4</f>
        <v>0</v>
      </c>
    </row>
    <row r="420" spans="1:8" ht="15" customHeight="1" x14ac:dyDescent="0.2">
      <c r="A420" s="133" t="s">
        <v>122</v>
      </c>
      <c r="B420"/>
      <c r="C420"/>
      <c r="D420"/>
      <c r="E420"/>
      <c r="F420" s="105">
        <f t="shared" ref="F420:F438" si="17">SUM(B420:E420)/4</f>
        <v>0</v>
      </c>
    </row>
    <row r="421" spans="1:8" ht="15" customHeight="1" x14ac:dyDescent="0.2">
      <c r="A421" s="133" t="s">
        <v>123</v>
      </c>
      <c r="B421"/>
      <c r="C421"/>
      <c r="D421"/>
      <c r="E421"/>
      <c r="F421" s="105">
        <f t="shared" si="17"/>
        <v>0</v>
      </c>
    </row>
    <row r="422" spans="1:8" ht="15" customHeight="1" x14ac:dyDescent="0.2">
      <c r="A422" s="133" t="s">
        <v>124</v>
      </c>
      <c r="B422"/>
      <c r="C422"/>
      <c r="D422"/>
      <c r="E422"/>
      <c r="F422" s="105">
        <f t="shared" si="17"/>
        <v>0</v>
      </c>
    </row>
    <row r="423" spans="1:8" ht="15" customHeight="1" x14ac:dyDescent="0.2">
      <c r="A423" s="133" t="s">
        <v>125</v>
      </c>
      <c r="B423"/>
      <c r="C423"/>
      <c r="D423"/>
      <c r="E423"/>
      <c r="F423" s="105">
        <f t="shared" si="17"/>
        <v>0</v>
      </c>
    </row>
    <row r="424" spans="1:8" ht="15" customHeight="1" x14ac:dyDescent="0.2">
      <c r="A424" s="133" t="s">
        <v>126</v>
      </c>
      <c r="B424"/>
      <c r="C424"/>
      <c r="D424"/>
      <c r="E424"/>
      <c r="F424" s="105">
        <f t="shared" si="17"/>
        <v>0</v>
      </c>
    </row>
    <row r="425" spans="1:8" ht="15" customHeight="1" x14ac:dyDescent="0.2">
      <c r="A425" s="133" t="s">
        <v>127</v>
      </c>
      <c r="B425"/>
      <c r="C425"/>
      <c r="D425"/>
      <c r="E425"/>
      <c r="F425" s="105">
        <f t="shared" si="17"/>
        <v>0</v>
      </c>
    </row>
    <row r="426" spans="1:8" ht="15" customHeight="1" x14ac:dyDescent="0.2">
      <c r="A426" s="133" t="s">
        <v>128</v>
      </c>
      <c r="B426"/>
      <c r="C426"/>
      <c r="D426"/>
      <c r="E426"/>
      <c r="F426" s="105"/>
    </row>
    <row r="427" spans="1:8" ht="15" customHeight="1" x14ac:dyDescent="0.2">
      <c r="A427" s="133" t="s">
        <v>129</v>
      </c>
      <c r="B427"/>
      <c r="C427"/>
      <c r="D427"/>
      <c r="E427"/>
      <c r="F427" s="105">
        <f t="shared" si="17"/>
        <v>0</v>
      </c>
    </row>
    <row r="428" spans="1:8" ht="15" customHeight="1" x14ac:dyDescent="0.2">
      <c r="A428" s="133" t="s">
        <v>130</v>
      </c>
      <c r="B428"/>
      <c r="C428"/>
      <c r="D428"/>
      <c r="E428"/>
      <c r="F428" s="105">
        <f t="shared" si="17"/>
        <v>0</v>
      </c>
    </row>
    <row r="429" spans="1:8" ht="15" customHeight="1" x14ac:dyDescent="0.2">
      <c r="A429" s="133" t="s">
        <v>131</v>
      </c>
      <c r="B429"/>
      <c r="C429"/>
      <c r="D429"/>
      <c r="E429"/>
      <c r="F429" s="105">
        <f t="shared" si="17"/>
        <v>0</v>
      </c>
    </row>
    <row r="430" spans="1:8" ht="15" customHeight="1" x14ac:dyDescent="0.2">
      <c r="A430" s="136" t="s">
        <v>132</v>
      </c>
      <c r="B430"/>
      <c r="C430"/>
      <c r="D430"/>
      <c r="E430"/>
      <c r="F430" s="105">
        <f t="shared" si="17"/>
        <v>0</v>
      </c>
    </row>
    <row r="431" spans="1:8" ht="15" customHeight="1" x14ac:dyDescent="0.2">
      <c r="A431" s="133" t="s">
        <v>133</v>
      </c>
      <c r="B431"/>
      <c r="C431"/>
      <c r="D431"/>
      <c r="E431"/>
      <c r="F431" s="105">
        <f>SUM(B431:E431)/4</f>
        <v>0</v>
      </c>
    </row>
    <row r="432" spans="1:8" ht="15" customHeight="1" x14ac:dyDescent="0.2">
      <c r="A432" s="133" t="s">
        <v>134</v>
      </c>
      <c r="B432"/>
      <c r="C432"/>
      <c r="D432"/>
      <c r="F432" s="105"/>
    </row>
    <row r="433" spans="1:6" ht="15" customHeight="1" x14ac:dyDescent="0.2">
      <c r="A433" s="133" t="s">
        <v>135</v>
      </c>
      <c r="B433"/>
      <c r="C433"/>
      <c r="D433"/>
      <c r="E433"/>
      <c r="F433" s="105">
        <f>SUM(B433:E433)/4</f>
        <v>0</v>
      </c>
    </row>
    <row r="434" spans="1:6" ht="15" customHeight="1" x14ac:dyDescent="0.2">
      <c r="A434" s="133" t="s">
        <v>136</v>
      </c>
      <c r="B434"/>
      <c r="C434"/>
      <c r="D434"/>
      <c r="E434"/>
      <c r="F434" s="105">
        <f t="shared" si="17"/>
        <v>0</v>
      </c>
    </row>
    <row r="435" spans="1:6" ht="15" customHeight="1" x14ac:dyDescent="0.2">
      <c r="A435" s="133" t="s">
        <v>137</v>
      </c>
      <c r="B435"/>
      <c r="C435"/>
      <c r="D435"/>
      <c r="E435"/>
      <c r="F435" s="105">
        <f t="shared" si="17"/>
        <v>0</v>
      </c>
    </row>
    <row r="436" spans="1:6" ht="15" customHeight="1" x14ac:dyDescent="0.2">
      <c r="A436" s="133" t="s">
        <v>138</v>
      </c>
      <c r="B436"/>
      <c r="C436"/>
      <c r="D436"/>
      <c r="E436"/>
      <c r="F436" s="105">
        <f t="shared" si="17"/>
        <v>0</v>
      </c>
    </row>
    <row r="437" spans="1:6" ht="15" customHeight="1" x14ac:dyDescent="0.2">
      <c r="A437" s="133" t="s">
        <v>139</v>
      </c>
      <c r="B437"/>
      <c r="C437"/>
      <c r="D437"/>
      <c r="E437"/>
      <c r="F437" s="105">
        <f t="shared" si="17"/>
        <v>0</v>
      </c>
    </row>
    <row r="438" spans="1:6" ht="15" customHeight="1" x14ac:dyDescent="0.2">
      <c r="A438" s="141" t="s">
        <v>140</v>
      </c>
      <c r="B438"/>
      <c r="C438"/>
      <c r="D438"/>
      <c r="E438"/>
      <c r="F438" s="105">
        <f t="shared" si="17"/>
        <v>0</v>
      </c>
    </row>
    <row r="439" spans="1:6" ht="15" customHeight="1" x14ac:dyDescent="0.2">
      <c r="A439" s="190" t="s">
        <v>201</v>
      </c>
      <c r="B439" s="84"/>
      <c r="C439" s="69"/>
      <c r="D439" s="69"/>
      <c r="F439" s="127"/>
    </row>
    <row r="440" spans="1:6" ht="15" customHeight="1" x14ac:dyDescent="0.2">
      <c r="A440" s="142"/>
      <c r="B440" s="69"/>
      <c r="C440" s="85"/>
      <c r="F440" s="127"/>
    </row>
    <row r="441" spans="1:6" ht="15" customHeight="1" x14ac:dyDescent="0.2">
      <c r="A441" s="126"/>
      <c r="F441" s="127"/>
    </row>
    <row r="442" spans="1:6" ht="15" customHeight="1" x14ac:dyDescent="0.2">
      <c r="A442" s="126"/>
      <c r="F442" s="127"/>
    </row>
    <row r="443" spans="1:6" ht="15" customHeight="1" x14ac:dyDescent="0.2">
      <c r="A443" s="126"/>
      <c r="F443" s="127"/>
    </row>
    <row r="444" spans="1:6" ht="15" customHeight="1" x14ac:dyDescent="0.2">
      <c r="A444" s="126"/>
      <c r="F444" s="127"/>
    </row>
    <row r="445" spans="1:6" ht="15" customHeight="1" x14ac:dyDescent="0.2">
      <c r="A445" s="126"/>
      <c r="F445" s="127"/>
    </row>
    <row r="446" spans="1:6" ht="15" customHeight="1" x14ac:dyDescent="0.2">
      <c r="A446" s="126"/>
      <c r="F446" s="127"/>
    </row>
    <row r="447" spans="1:6" ht="15" customHeight="1" x14ac:dyDescent="0.2">
      <c r="A447" s="126"/>
      <c r="F447" s="127"/>
    </row>
    <row r="448" spans="1:6" ht="15" customHeight="1" x14ac:dyDescent="0.2">
      <c r="A448" s="126"/>
      <c r="F448" s="127"/>
    </row>
    <row r="449" spans="1:6" ht="15" customHeight="1" x14ac:dyDescent="0.2">
      <c r="A449" s="126"/>
      <c r="F449" s="127"/>
    </row>
    <row r="450" spans="1:6" ht="15" customHeight="1" x14ac:dyDescent="0.2">
      <c r="A450" s="126"/>
      <c r="F450" s="127"/>
    </row>
    <row r="451" spans="1:6" ht="15" customHeight="1" x14ac:dyDescent="0.2">
      <c r="A451" s="126"/>
      <c r="F451" s="127"/>
    </row>
    <row r="452" spans="1:6" ht="15" customHeight="1" x14ac:dyDescent="0.2">
      <c r="A452" s="126"/>
      <c r="F452" s="127"/>
    </row>
    <row r="453" spans="1:6" ht="15" customHeight="1" x14ac:dyDescent="0.2">
      <c r="A453" s="126"/>
      <c r="F453" s="127"/>
    </row>
    <row r="454" spans="1:6" ht="15" customHeight="1" x14ac:dyDescent="0.2">
      <c r="A454" s="126"/>
      <c r="F454" s="127"/>
    </row>
    <row r="455" spans="1:6" ht="15" customHeight="1" x14ac:dyDescent="0.2">
      <c r="A455" s="126"/>
      <c r="F455" s="127"/>
    </row>
    <row r="456" spans="1:6" ht="15" customHeight="1" x14ac:dyDescent="0.2">
      <c r="A456" s="126"/>
      <c r="F456" s="127"/>
    </row>
    <row r="457" spans="1:6" ht="15" customHeight="1" x14ac:dyDescent="0.2">
      <c r="A457" s="126"/>
      <c r="F457" s="127"/>
    </row>
    <row r="458" spans="1:6" ht="15" customHeight="1" x14ac:dyDescent="0.2">
      <c r="A458" s="126"/>
      <c r="F458" s="127"/>
    </row>
    <row r="459" spans="1:6" ht="15" customHeight="1" x14ac:dyDescent="0.2">
      <c r="A459" s="126"/>
      <c r="F459" s="127"/>
    </row>
    <row r="460" spans="1:6" ht="15" customHeight="1" x14ac:dyDescent="0.2">
      <c r="A460" s="126"/>
      <c r="F460" s="127"/>
    </row>
    <row r="461" spans="1:6" ht="15" customHeight="1" x14ac:dyDescent="0.2">
      <c r="A461" s="126"/>
      <c r="F461" s="127"/>
    </row>
    <row r="462" spans="1:6" ht="15" customHeight="1" x14ac:dyDescent="0.2">
      <c r="A462" s="126"/>
      <c r="F462" s="127"/>
    </row>
    <row r="463" spans="1:6" ht="15" customHeight="1" x14ac:dyDescent="0.2">
      <c r="A463" s="126"/>
      <c r="F463" s="127"/>
    </row>
    <row r="464" spans="1:6" ht="15" customHeight="1" x14ac:dyDescent="0.2">
      <c r="A464" s="126"/>
      <c r="F464" s="127"/>
    </row>
    <row r="465" spans="1:6" ht="15" customHeight="1" x14ac:dyDescent="0.2">
      <c r="A465" s="126"/>
      <c r="F465" s="127"/>
    </row>
    <row r="466" spans="1:6" ht="15" customHeight="1" x14ac:dyDescent="0.2">
      <c r="A466" s="126"/>
      <c r="F466" s="127"/>
    </row>
    <row r="467" spans="1:6" ht="15" customHeight="1" x14ac:dyDescent="0.2">
      <c r="A467" s="126"/>
      <c r="F467" s="127"/>
    </row>
    <row r="468" spans="1:6" ht="15" customHeight="1" x14ac:dyDescent="0.2">
      <c r="A468" s="126"/>
      <c r="F468" s="127"/>
    </row>
    <row r="469" spans="1:6" ht="15" customHeight="1" x14ac:dyDescent="0.2">
      <c r="A469" s="126"/>
      <c r="F469" s="127"/>
    </row>
    <row r="470" spans="1:6" ht="15" customHeight="1" x14ac:dyDescent="0.2">
      <c r="A470" s="126"/>
      <c r="F470" s="127"/>
    </row>
    <row r="471" spans="1:6" ht="15" customHeight="1" x14ac:dyDescent="0.2">
      <c r="A471" s="126"/>
      <c r="F471" s="127"/>
    </row>
    <row r="472" spans="1:6" ht="15" customHeight="1" x14ac:dyDescent="0.2">
      <c r="A472" s="126"/>
      <c r="F472" s="127"/>
    </row>
    <row r="473" spans="1:6" ht="15" customHeight="1" x14ac:dyDescent="0.2">
      <c r="A473" s="126"/>
      <c r="F473" s="127"/>
    </row>
    <row r="474" spans="1:6" ht="15" customHeight="1" x14ac:dyDescent="0.2">
      <c r="A474" s="126"/>
      <c r="F474" s="127"/>
    </row>
    <row r="475" spans="1:6" ht="15" customHeight="1" x14ac:dyDescent="0.2">
      <c r="A475" s="126"/>
      <c r="F475" s="127"/>
    </row>
    <row r="476" spans="1:6" ht="15" customHeight="1" x14ac:dyDescent="0.2">
      <c r="A476" s="126"/>
      <c r="F476" s="127"/>
    </row>
    <row r="477" spans="1:6" ht="15" customHeight="1" x14ac:dyDescent="0.2">
      <c r="A477" s="126"/>
      <c r="F477" s="127"/>
    </row>
    <row r="478" spans="1:6" ht="15" customHeight="1" x14ac:dyDescent="0.2">
      <c r="A478" s="126"/>
      <c r="F478" s="127"/>
    </row>
    <row r="479" spans="1:6" ht="15" customHeight="1" x14ac:dyDescent="0.2">
      <c r="A479" s="126"/>
      <c r="F479" s="127"/>
    </row>
    <row r="480" spans="1:6" ht="15" customHeight="1" x14ac:dyDescent="0.2">
      <c r="A480" s="126"/>
      <c r="F480" s="127"/>
    </row>
    <row r="481" spans="1:6" ht="15" customHeight="1" x14ac:dyDescent="0.2">
      <c r="A481" s="126"/>
      <c r="F481" s="127"/>
    </row>
    <row r="482" spans="1:6" ht="15" customHeight="1" x14ac:dyDescent="0.2">
      <c r="A482" s="126"/>
      <c r="F482" s="127"/>
    </row>
    <row r="483" spans="1:6" ht="15" customHeight="1" x14ac:dyDescent="0.2">
      <c r="A483" s="126"/>
      <c r="F483" s="127"/>
    </row>
    <row r="484" spans="1:6" ht="15" customHeight="1" x14ac:dyDescent="0.2">
      <c r="A484" s="126"/>
      <c r="F484" s="127"/>
    </row>
    <row r="485" spans="1:6" ht="15" customHeight="1" x14ac:dyDescent="0.2">
      <c r="A485" s="126"/>
      <c r="B485" s="126"/>
      <c r="C485" s="126"/>
      <c r="D485" s="126"/>
      <c r="E485" s="126"/>
      <c r="F485" s="127"/>
    </row>
    <row r="486" spans="1:6" ht="15" customHeight="1" x14ac:dyDescent="0.2">
      <c r="A486" s="126"/>
      <c r="B486" s="126"/>
      <c r="C486" s="126"/>
      <c r="D486" s="126"/>
      <c r="E486" s="126"/>
      <c r="F486" s="127"/>
    </row>
    <row r="487" spans="1:6" ht="15" customHeight="1" x14ac:dyDescent="0.2">
      <c r="A487" s="126"/>
      <c r="B487" s="126"/>
      <c r="C487" s="126"/>
      <c r="D487" s="126"/>
      <c r="E487" s="126"/>
      <c r="F487" s="127"/>
    </row>
    <row r="488" spans="1:6" ht="15" customHeight="1" x14ac:dyDescent="0.2">
      <c r="A488" s="126"/>
      <c r="B488" s="126"/>
      <c r="C488" s="126"/>
      <c r="D488" s="126"/>
      <c r="E488" s="126"/>
      <c r="F488" s="127"/>
    </row>
    <row r="489" spans="1:6" ht="15" customHeight="1" x14ac:dyDescent="0.2">
      <c r="A489" s="126"/>
      <c r="B489" s="126"/>
      <c r="C489" s="126"/>
      <c r="D489" s="126"/>
      <c r="E489" s="126"/>
      <c r="F489" s="127"/>
    </row>
    <row r="490" spans="1:6" ht="15" customHeight="1" x14ac:dyDescent="0.2">
      <c r="A490" s="126"/>
      <c r="B490" s="126"/>
      <c r="C490" s="126"/>
      <c r="D490" s="126"/>
      <c r="E490" s="126"/>
      <c r="F490" s="127"/>
    </row>
    <row r="491" spans="1:6" ht="15" customHeight="1" x14ac:dyDescent="0.2">
      <c r="A491" s="126"/>
      <c r="B491" s="126"/>
      <c r="C491" s="126"/>
      <c r="D491" s="126"/>
      <c r="E491" s="126"/>
      <c r="F491" s="127"/>
    </row>
    <row r="492" spans="1:6" ht="15" customHeight="1" x14ac:dyDescent="0.2">
      <c r="A492" s="126"/>
      <c r="B492" s="126"/>
      <c r="C492" s="126"/>
      <c r="D492" s="126"/>
      <c r="E492" s="126"/>
      <c r="F492" s="127"/>
    </row>
    <row r="493" spans="1:6" ht="15" customHeight="1" x14ac:dyDescent="0.2">
      <c r="A493" s="126"/>
      <c r="B493" s="126"/>
      <c r="C493" s="126"/>
      <c r="D493" s="126"/>
      <c r="E493" s="126"/>
      <c r="F493" s="127"/>
    </row>
    <row r="494" spans="1:6" ht="15" customHeight="1" x14ac:dyDescent="0.2">
      <c r="A494" s="126"/>
      <c r="B494" s="126"/>
      <c r="C494" s="126"/>
      <c r="D494" s="126"/>
      <c r="E494" s="126"/>
      <c r="F494" s="127"/>
    </row>
    <row r="495" spans="1:6" ht="15" customHeight="1" x14ac:dyDescent="0.2">
      <c r="A495" s="126"/>
      <c r="B495" s="126"/>
      <c r="C495" s="126"/>
      <c r="D495" s="126"/>
      <c r="E495" s="126"/>
      <c r="F495" s="127"/>
    </row>
    <row r="496" spans="1:6" ht="15" customHeight="1" x14ac:dyDescent="0.2">
      <c r="A496" s="126"/>
      <c r="B496" s="126"/>
      <c r="C496" s="126"/>
      <c r="D496" s="126"/>
      <c r="E496" s="126"/>
      <c r="F496" s="127"/>
    </row>
    <row r="497" spans="1:6" ht="15" customHeight="1" x14ac:dyDescent="0.2">
      <c r="A497" s="126"/>
      <c r="B497" s="126"/>
      <c r="C497" s="126"/>
      <c r="D497" s="126"/>
      <c r="E497" s="126"/>
      <c r="F497" s="127"/>
    </row>
    <row r="498" spans="1:6" ht="15" customHeight="1" x14ac:dyDescent="0.2">
      <c r="A498" s="126"/>
      <c r="B498" s="126"/>
      <c r="C498" s="126"/>
      <c r="D498" s="126"/>
      <c r="E498" s="126"/>
      <c r="F498" s="127"/>
    </row>
    <row r="499" spans="1:6" ht="15" customHeight="1" x14ac:dyDescent="0.2">
      <c r="A499" s="126"/>
      <c r="B499" s="126"/>
      <c r="C499" s="126"/>
      <c r="D499" s="126"/>
      <c r="E499" s="126"/>
      <c r="F499" s="127"/>
    </row>
    <row r="500" spans="1:6" ht="15" customHeight="1" x14ac:dyDescent="0.2">
      <c r="A500" s="126"/>
      <c r="B500" s="126"/>
      <c r="C500" s="126"/>
      <c r="D500" s="126"/>
      <c r="E500" s="126"/>
      <c r="F500" s="127"/>
    </row>
    <row r="501" spans="1:6" ht="15" customHeight="1" x14ac:dyDescent="0.2">
      <c r="A501" s="126"/>
      <c r="B501" s="126"/>
      <c r="C501" s="126"/>
      <c r="D501" s="126"/>
      <c r="E501" s="126"/>
      <c r="F501" s="127"/>
    </row>
    <row r="502" spans="1:6" ht="15" customHeight="1" x14ac:dyDescent="0.2">
      <c r="A502" s="126"/>
      <c r="B502" s="126"/>
      <c r="C502" s="126"/>
      <c r="D502" s="126"/>
      <c r="E502" s="126"/>
      <c r="F502" s="127"/>
    </row>
    <row r="503" spans="1:6" ht="15" customHeight="1" x14ac:dyDescent="0.2">
      <c r="A503" s="126"/>
      <c r="B503" s="126"/>
      <c r="C503" s="126"/>
      <c r="D503" s="126"/>
      <c r="E503" s="126"/>
      <c r="F503" s="127"/>
    </row>
    <row r="504" spans="1:6" ht="15" customHeight="1" x14ac:dyDescent="0.2">
      <c r="A504" s="126"/>
      <c r="B504" s="126"/>
      <c r="C504" s="126"/>
      <c r="D504" s="126"/>
      <c r="E504" s="126"/>
      <c r="F504" s="127"/>
    </row>
    <row r="505" spans="1:6" ht="15" customHeight="1" x14ac:dyDescent="0.2">
      <c r="A505" s="126"/>
      <c r="B505" s="126"/>
      <c r="C505" s="126"/>
      <c r="D505" s="126"/>
      <c r="E505" s="126"/>
      <c r="F505" s="127"/>
    </row>
    <row r="506" spans="1:6" ht="15" customHeight="1" x14ac:dyDescent="0.2">
      <c r="A506" s="126"/>
      <c r="B506" s="126"/>
      <c r="C506" s="126"/>
      <c r="D506" s="126"/>
      <c r="E506" s="126"/>
      <c r="F506" s="127"/>
    </row>
    <row r="507" spans="1:6" ht="15" customHeight="1" x14ac:dyDescent="0.2">
      <c r="A507" s="126"/>
      <c r="B507" s="126"/>
      <c r="C507" s="126"/>
      <c r="D507" s="126"/>
      <c r="E507" s="126"/>
      <c r="F507" s="127"/>
    </row>
    <row r="508" spans="1:6" ht="15" customHeight="1" x14ac:dyDescent="0.2">
      <c r="A508" s="126"/>
      <c r="B508" s="126"/>
      <c r="C508" s="126"/>
      <c r="D508" s="126"/>
      <c r="E508" s="126"/>
      <c r="F508" s="127"/>
    </row>
    <row r="509" spans="1:6" ht="15" customHeight="1" x14ac:dyDescent="0.2">
      <c r="A509" s="126"/>
      <c r="B509" s="126"/>
      <c r="C509" s="126"/>
      <c r="D509" s="126"/>
      <c r="E509" s="126"/>
      <c r="F509" s="127"/>
    </row>
    <row r="510" spans="1:6" ht="15" customHeight="1" x14ac:dyDescent="0.2">
      <c r="A510" s="126"/>
      <c r="B510" s="126"/>
      <c r="C510" s="126"/>
      <c r="D510" s="126"/>
      <c r="E510" s="126"/>
      <c r="F510" s="127"/>
    </row>
    <row r="511" spans="1:6" ht="15" customHeight="1" x14ac:dyDescent="0.2">
      <c r="A511" s="126"/>
      <c r="B511" s="126"/>
      <c r="C511" s="126"/>
      <c r="D511" s="126"/>
      <c r="E511" s="126"/>
      <c r="F511" s="127"/>
    </row>
    <row r="512" spans="1:6" ht="15" customHeight="1" x14ac:dyDescent="0.2">
      <c r="A512" s="126"/>
      <c r="B512" s="126"/>
      <c r="C512" s="126"/>
      <c r="D512" s="126"/>
      <c r="E512" s="126"/>
      <c r="F512" s="127"/>
    </row>
    <row r="513" spans="1:6" ht="15" customHeight="1" x14ac:dyDescent="0.2">
      <c r="A513" s="126"/>
      <c r="B513" s="126"/>
      <c r="C513" s="126"/>
      <c r="D513" s="126"/>
      <c r="E513" s="126"/>
      <c r="F513" s="127"/>
    </row>
    <row r="514" spans="1:6" ht="15" customHeight="1" x14ac:dyDescent="0.2">
      <c r="A514" s="126"/>
      <c r="B514" s="126"/>
      <c r="C514" s="126"/>
      <c r="D514" s="126"/>
      <c r="E514" s="126"/>
      <c r="F514" s="127"/>
    </row>
    <row r="515" spans="1:6" ht="15" customHeight="1" x14ac:dyDescent="0.2">
      <c r="A515" s="126"/>
      <c r="B515" s="126"/>
      <c r="C515" s="126"/>
      <c r="D515" s="126"/>
      <c r="E515" s="126"/>
      <c r="F515" s="127"/>
    </row>
    <row r="516" spans="1:6" ht="15" customHeight="1" x14ac:dyDescent="0.2">
      <c r="A516" s="126"/>
      <c r="B516" s="126"/>
      <c r="C516" s="126"/>
      <c r="D516" s="126"/>
      <c r="E516" s="126"/>
      <c r="F516" s="127"/>
    </row>
    <row r="517" spans="1:6" ht="15" customHeight="1" x14ac:dyDescent="0.2">
      <c r="A517" s="126"/>
      <c r="B517" s="126"/>
      <c r="C517" s="126"/>
      <c r="D517" s="126"/>
      <c r="E517" s="126"/>
      <c r="F517" s="127"/>
    </row>
    <row r="518" spans="1:6" ht="15" customHeight="1" x14ac:dyDescent="0.2">
      <c r="A518" s="126"/>
      <c r="B518" s="126"/>
      <c r="C518" s="126"/>
      <c r="D518" s="126"/>
      <c r="E518" s="126"/>
      <c r="F518" s="127"/>
    </row>
    <row r="519" spans="1:6" ht="15" customHeight="1" x14ac:dyDescent="0.2">
      <c r="A519" s="126"/>
      <c r="B519" s="126"/>
      <c r="C519" s="126"/>
      <c r="D519" s="126"/>
      <c r="E519" s="126"/>
      <c r="F519" s="127"/>
    </row>
    <row r="520" spans="1:6" ht="15" customHeight="1" x14ac:dyDescent="0.2">
      <c r="A520" s="126"/>
      <c r="B520" s="126"/>
      <c r="C520" s="126"/>
      <c r="D520" s="126"/>
      <c r="E520" s="126"/>
      <c r="F520" s="127"/>
    </row>
    <row r="521" spans="1:6" ht="11.25" x14ac:dyDescent="0.2">
      <c r="A521" s="126"/>
      <c r="B521" s="126"/>
      <c r="C521" s="126"/>
      <c r="D521" s="126"/>
      <c r="E521" s="126"/>
      <c r="F521" s="127"/>
    </row>
    <row r="522" spans="1:6" ht="11.25" x14ac:dyDescent="0.2">
      <c r="A522" s="126"/>
      <c r="B522" s="126"/>
      <c r="C522" s="126"/>
      <c r="D522" s="126"/>
      <c r="E522" s="126"/>
      <c r="F522" s="127"/>
    </row>
    <row r="523" spans="1:6" ht="11.25" x14ac:dyDescent="0.2">
      <c r="A523" s="126"/>
      <c r="B523" s="126"/>
      <c r="C523" s="126"/>
      <c r="D523" s="126"/>
      <c r="E523" s="126"/>
      <c r="F523" s="127"/>
    </row>
    <row r="524" spans="1:6" ht="11.25" x14ac:dyDescent="0.2">
      <c r="A524" s="126"/>
      <c r="B524" s="126"/>
      <c r="C524" s="126"/>
      <c r="D524" s="126"/>
      <c r="E524" s="126"/>
      <c r="F524" s="127"/>
    </row>
    <row r="525" spans="1:6" ht="11.25" x14ac:dyDescent="0.2">
      <c r="A525" s="126"/>
      <c r="B525" s="126"/>
      <c r="C525" s="126"/>
      <c r="D525" s="126"/>
      <c r="E525" s="126"/>
      <c r="F525" s="127"/>
    </row>
    <row r="526" spans="1:6" ht="11.25" x14ac:dyDescent="0.2">
      <c r="A526" s="126"/>
      <c r="B526" s="126"/>
      <c r="C526" s="126"/>
      <c r="D526" s="126"/>
      <c r="E526" s="126"/>
      <c r="F526" s="127"/>
    </row>
    <row r="527" spans="1:6" ht="11.25" x14ac:dyDescent="0.2">
      <c r="A527" s="126"/>
      <c r="B527" s="126"/>
      <c r="C527" s="126"/>
      <c r="D527" s="126"/>
      <c r="E527" s="126"/>
      <c r="F527" s="127"/>
    </row>
    <row r="528" spans="1:6" ht="11.25" x14ac:dyDescent="0.2">
      <c r="A528" s="126"/>
      <c r="B528" s="126"/>
      <c r="C528" s="126"/>
      <c r="D528" s="126"/>
      <c r="E528" s="126"/>
      <c r="F528" s="127"/>
    </row>
    <row r="529" spans="1:6" ht="11.25" x14ac:dyDescent="0.2">
      <c r="A529" s="126"/>
      <c r="B529" s="126"/>
      <c r="C529" s="126"/>
      <c r="D529" s="126"/>
      <c r="E529" s="126"/>
      <c r="F529" s="127"/>
    </row>
    <row r="530" spans="1:6" ht="11.25" x14ac:dyDescent="0.2">
      <c r="A530" s="126"/>
      <c r="B530" s="126"/>
      <c r="C530" s="126"/>
      <c r="D530" s="126"/>
      <c r="E530" s="126"/>
      <c r="F530" s="127"/>
    </row>
    <row r="531" spans="1:6" ht="11.25" x14ac:dyDescent="0.2">
      <c r="A531" s="126"/>
      <c r="B531" s="126"/>
      <c r="C531" s="126"/>
      <c r="D531" s="126"/>
      <c r="E531" s="126"/>
      <c r="F531" s="127"/>
    </row>
    <row r="532" spans="1:6" ht="11.25" x14ac:dyDescent="0.2">
      <c r="A532" s="126"/>
      <c r="B532" s="126"/>
      <c r="C532" s="126"/>
      <c r="D532" s="126"/>
      <c r="E532" s="126"/>
      <c r="F532" s="127"/>
    </row>
    <row r="533" spans="1:6" ht="11.25" x14ac:dyDescent="0.2">
      <c r="A533" s="126"/>
      <c r="B533" s="126"/>
      <c r="C533" s="126"/>
      <c r="D533" s="126"/>
      <c r="E533" s="126"/>
      <c r="F533" s="127"/>
    </row>
    <row r="534" spans="1:6" ht="11.25" x14ac:dyDescent="0.2">
      <c r="A534" s="126"/>
      <c r="B534" s="126"/>
      <c r="C534" s="126"/>
      <c r="D534" s="126"/>
      <c r="E534" s="126"/>
      <c r="F534" s="127"/>
    </row>
    <row r="535" spans="1:6" ht="11.25" x14ac:dyDescent="0.2">
      <c r="A535" s="126"/>
      <c r="B535" s="126"/>
      <c r="C535" s="126"/>
      <c r="D535" s="126"/>
      <c r="E535" s="126"/>
      <c r="F535" s="127"/>
    </row>
    <row r="536" spans="1:6" ht="11.25" x14ac:dyDescent="0.2">
      <c r="A536" s="126"/>
      <c r="B536" s="126"/>
      <c r="C536" s="126"/>
      <c r="D536" s="126"/>
      <c r="E536" s="126"/>
      <c r="F536" s="127"/>
    </row>
    <row r="537" spans="1:6" ht="11.25" x14ac:dyDescent="0.2">
      <c r="A537" s="126"/>
      <c r="B537" s="126"/>
      <c r="C537" s="126"/>
      <c r="D537" s="126"/>
      <c r="E537" s="126"/>
      <c r="F537" s="127"/>
    </row>
    <row r="538" spans="1:6" ht="11.25" x14ac:dyDescent="0.2">
      <c r="A538" s="126"/>
      <c r="B538" s="126"/>
      <c r="C538" s="126"/>
      <c r="D538" s="126"/>
      <c r="E538" s="126"/>
      <c r="F538" s="127"/>
    </row>
    <row r="539" spans="1:6" ht="11.25" x14ac:dyDescent="0.2">
      <c r="A539" s="126"/>
      <c r="B539" s="126"/>
      <c r="C539" s="126"/>
      <c r="D539" s="126"/>
      <c r="E539" s="126"/>
      <c r="F539" s="127"/>
    </row>
    <row r="540" spans="1:6" ht="11.25" x14ac:dyDescent="0.2">
      <c r="A540" s="126"/>
      <c r="B540" s="126"/>
      <c r="C540" s="126"/>
      <c r="D540" s="126"/>
      <c r="E540" s="126"/>
      <c r="F540" s="127"/>
    </row>
    <row r="541" spans="1:6" ht="11.25" x14ac:dyDescent="0.2">
      <c r="A541" s="126"/>
      <c r="B541" s="126"/>
      <c r="C541" s="126"/>
      <c r="D541" s="126"/>
      <c r="E541" s="126"/>
      <c r="F541" s="127"/>
    </row>
    <row r="542" spans="1:6" ht="11.25" x14ac:dyDescent="0.2">
      <c r="A542" s="126"/>
      <c r="B542" s="126"/>
      <c r="C542" s="126"/>
      <c r="D542" s="126"/>
      <c r="E542" s="126"/>
      <c r="F542" s="127"/>
    </row>
    <row r="543" spans="1:6" ht="11.25" x14ac:dyDescent="0.2">
      <c r="A543" s="126"/>
      <c r="B543" s="126"/>
      <c r="C543" s="126"/>
      <c r="D543" s="126"/>
      <c r="E543" s="126"/>
      <c r="F543" s="127"/>
    </row>
    <row r="544" spans="1:6" ht="11.25" x14ac:dyDescent="0.2">
      <c r="A544" s="126"/>
      <c r="B544" s="126"/>
      <c r="C544" s="126"/>
      <c r="D544" s="126"/>
      <c r="E544" s="126"/>
      <c r="F544" s="127"/>
    </row>
    <row r="545" spans="1:6" ht="11.25" x14ac:dyDescent="0.2">
      <c r="A545" s="126"/>
      <c r="B545" s="126"/>
      <c r="C545" s="126"/>
      <c r="D545" s="126"/>
      <c r="E545" s="126"/>
      <c r="F545" s="127"/>
    </row>
    <row r="546" spans="1:6" ht="11.25" x14ac:dyDescent="0.2">
      <c r="A546" s="126"/>
      <c r="B546" s="126"/>
      <c r="C546" s="126"/>
      <c r="D546" s="126"/>
      <c r="E546" s="126"/>
      <c r="F546" s="127"/>
    </row>
    <row r="547" spans="1:6" ht="11.25" x14ac:dyDescent="0.2">
      <c r="A547" s="126"/>
      <c r="B547" s="126"/>
      <c r="C547" s="126"/>
      <c r="D547" s="126"/>
      <c r="E547" s="126"/>
      <c r="F547" s="127"/>
    </row>
    <row r="548" spans="1:6" ht="11.25" x14ac:dyDescent="0.2">
      <c r="A548" s="126"/>
      <c r="B548" s="126"/>
      <c r="C548" s="126"/>
      <c r="D548" s="126"/>
      <c r="E548" s="126"/>
      <c r="F548" s="127"/>
    </row>
    <row r="549" spans="1:6" ht="11.25" x14ac:dyDescent="0.2">
      <c r="A549" s="126"/>
      <c r="B549" s="126"/>
      <c r="C549" s="126"/>
      <c r="D549" s="126"/>
      <c r="E549" s="126"/>
      <c r="F549" s="127"/>
    </row>
    <row r="550" spans="1:6" ht="11.25" x14ac:dyDescent="0.2">
      <c r="A550" s="126"/>
      <c r="B550" s="126"/>
      <c r="C550" s="126"/>
      <c r="D550" s="126"/>
      <c r="E550" s="126"/>
      <c r="F550" s="127"/>
    </row>
    <row r="551" spans="1:6" ht="11.25" x14ac:dyDescent="0.2">
      <c r="A551" s="126"/>
      <c r="B551" s="126"/>
      <c r="C551" s="126"/>
      <c r="D551" s="126"/>
      <c r="E551" s="126"/>
      <c r="F551" s="127"/>
    </row>
    <row r="552" spans="1:6" ht="11.25" x14ac:dyDescent="0.2">
      <c r="A552" s="126"/>
      <c r="B552" s="126"/>
      <c r="C552" s="126"/>
      <c r="D552" s="126"/>
      <c r="E552" s="126"/>
      <c r="F552" s="127"/>
    </row>
    <row r="553" spans="1:6" ht="11.25" x14ac:dyDescent="0.2">
      <c r="A553" s="126"/>
      <c r="B553" s="126"/>
      <c r="C553" s="126"/>
      <c r="D553" s="126"/>
      <c r="E553" s="126"/>
      <c r="F553" s="127"/>
    </row>
    <row r="554" spans="1:6" ht="11.25" x14ac:dyDescent="0.2">
      <c r="A554" s="126"/>
      <c r="B554" s="126"/>
      <c r="C554" s="126"/>
      <c r="D554" s="126"/>
      <c r="E554" s="126"/>
      <c r="F554" s="127"/>
    </row>
    <row r="555" spans="1:6" ht="11.25" x14ac:dyDescent="0.2">
      <c r="A555" s="126"/>
      <c r="B555" s="126"/>
      <c r="C555" s="126"/>
      <c r="D555" s="126"/>
      <c r="E555" s="126"/>
      <c r="F555" s="127"/>
    </row>
    <row r="556" spans="1:6" ht="11.25" x14ac:dyDescent="0.2">
      <c r="A556" s="126"/>
      <c r="B556" s="126"/>
      <c r="C556" s="126"/>
      <c r="D556" s="126"/>
      <c r="E556" s="126"/>
      <c r="F556" s="127"/>
    </row>
    <row r="557" spans="1:6" ht="11.25" x14ac:dyDescent="0.2">
      <c r="A557" s="126"/>
      <c r="B557" s="126"/>
      <c r="C557" s="126"/>
      <c r="D557" s="126"/>
      <c r="E557" s="126"/>
      <c r="F557" s="127"/>
    </row>
    <row r="558" spans="1:6" ht="11.25" x14ac:dyDescent="0.2">
      <c r="A558" s="126"/>
      <c r="B558" s="126"/>
      <c r="C558" s="126"/>
      <c r="D558" s="126"/>
      <c r="E558" s="126"/>
      <c r="F558" s="127"/>
    </row>
    <row r="559" spans="1:6" ht="11.25" x14ac:dyDescent="0.2">
      <c r="A559" s="126"/>
      <c r="B559" s="126"/>
      <c r="C559" s="126"/>
      <c r="D559" s="126"/>
      <c r="E559" s="126"/>
      <c r="F559" s="127"/>
    </row>
    <row r="560" spans="1:6" ht="11.25" x14ac:dyDescent="0.2">
      <c r="A560" s="126"/>
      <c r="B560" s="126"/>
      <c r="C560" s="126"/>
      <c r="D560" s="126"/>
      <c r="E560" s="126"/>
      <c r="F560" s="127"/>
    </row>
    <row r="561" spans="1:6" ht="11.25" x14ac:dyDescent="0.2">
      <c r="A561" s="126"/>
      <c r="B561" s="126"/>
      <c r="C561" s="126"/>
      <c r="D561" s="126"/>
      <c r="E561" s="126"/>
      <c r="F561" s="127"/>
    </row>
    <row r="562" spans="1:6" ht="11.25" x14ac:dyDescent="0.2">
      <c r="A562" s="126"/>
      <c r="B562" s="126"/>
      <c r="C562" s="126"/>
      <c r="D562" s="126"/>
      <c r="E562" s="126"/>
      <c r="F562" s="127"/>
    </row>
    <row r="563" spans="1:6" ht="11.25" x14ac:dyDescent="0.2">
      <c r="A563" s="126"/>
      <c r="B563" s="126"/>
      <c r="C563" s="126"/>
      <c r="D563" s="126"/>
      <c r="E563" s="126"/>
      <c r="F563" s="127"/>
    </row>
    <row r="564" spans="1:6" ht="11.25" x14ac:dyDescent="0.2">
      <c r="A564" s="126"/>
      <c r="B564" s="126"/>
      <c r="C564" s="126"/>
      <c r="D564" s="126"/>
      <c r="E564" s="126"/>
      <c r="F564" s="127"/>
    </row>
    <row r="565" spans="1:6" ht="11.25" x14ac:dyDescent="0.2">
      <c r="A565" s="126"/>
      <c r="B565" s="126"/>
      <c r="C565" s="126"/>
      <c r="D565" s="126"/>
      <c r="E565" s="126"/>
      <c r="F565" s="127"/>
    </row>
    <row r="566" spans="1:6" ht="11.25" x14ac:dyDescent="0.2">
      <c r="A566" s="126"/>
      <c r="B566" s="126"/>
      <c r="C566" s="126"/>
      <c r="D566" s="126"/>
      <c r="E566" s="126"/>
      <c r="F566" s="127"/>
    </row>
    <row r="567" spans="1:6" ht="11.25" x14ac:dyDescent="0.2">
      <c r="A567" s="126"/>
      <c r="B567" s="126"/>
      <c r="C567" s="126"/>
      <c r="D567" s="126"/>
      <c r="E567" s="126"/>
      <c r="F567" s="127"/>
    </row>
    <row r="568" spans="1:6" ht="11.25" x14ac:dyDescent="0.2">
      <c r="A568" s="126"/>
      <c r="B568" s="126"/>
      <c r="C568" s="126"/>
      <c r="D568" s="126"/>
      <c r="E568" s="126"/>
      <c r="F568" s="127"/>
    </row>
    <row r="569" spans="1:6" ht="11.25" x14ac:dyDescent="0.2">
      <c r="A569" s="126"/>
      <c r="B569" s="126"/>
      <c r="C569" s="126"/>
      <c r="D569" s="126"/>
      <c r="E569" s="126"/>
      <c r="F569" s="127"/>
    </row>
    <row r="570" spans="1:6" ht="11.25" x14ac:dyDescent="0.2">
      <c r="A570" s="126"/>
      <c r="B570" s="126"/>
      <c r="C570" s="126"/>
      <c r="D570" s="126"/>
      <c r="E570" s="126"/>
      <c r="F570" s="127"/>
    </row>
    <row r="571" spans="1:6" ht="11.25" x14ac:dyDescent="0.2">
      <c r="A571" s="126"/>
      <c r="B571" s="126"/>
      <c r="C571" s="126"/>
      <c r="D571" s="126"/>
      <c r="E571" s="126"/>
      <c r="F571" s="127"/>
    </row>
    <row r="572" spans="1:6" ht="11.25" x14ac:dyDescent="0.2">
      <c r="A572" s="126"/>
      <c r="B572" s="126"/>
      <c r="C572" s="126"/>
      <c r="D572" s="126"/>
      <c r="E572" s="126"/>
      <c r="F572" s="127"/>
    </row>
    <row r="573" spans="1:6" ht="11.25" x14ac:dyDescent="0.2">
      <c r="A573" s="126"/>
      <c r="B573" s="126"/>
      <c r="C573" s="126"/>
      <c r="D573" s="126"/>
      <c r="E573" s="126"/>
      <c r="F573" s="127"/>
    </row>
    <row r="574" spans="1:6" ht="11.25" x14ac:dyDescent="0.2">
      <c r="A574" s="126"/>
      <c r="B574" s="126"/>
      <c r="C574" s="126"/>
      <c r="D574" s="126"/>
      <c r="E574" s="126"/>
      <c r="F574" s="127"/>
    </row>
    <row r="575" spans="1:6" ht="11.25" x14ac:dyDescent="0.2">
      <c r="A575" s="126"/>
      <c r="B575" s="126"/>
      <c r="C575" s="126"/>
      <c r="D575" s="126"/>
      <c r="E575" s="126"/>
      <c r="F575" s="127"/>
    </row>
    <row r="576" spans="1:6" ht="11.25" x14ac:dyDescent="0.2">
      <c r="A576" s="126"/>
      <c r="B576" s="126"/>
      <c r="C576" s="126"/>
      <c r="D576" s="126"/>
      <c r="E576" s="126"/>
      <c r="F576" s="127"/>
    </row>
    <row r="577" spans="1:6" ht="11.25" x14ac:dyDescent="0.2">
      <c r="A577" s="126"/>
      <c r="B577" s="126"/>
      <c r="C577" s="126"/>
      <c r="D577" s="126"/>
      <c r="E577" s="126"/>
      <c r="F577" s="127"/>
    </row>
    <row r="578" spans="1:6" ht="11.25" x14ac:dyDescent="0.2">
      <c r="A578" s="126"/>
      <c r="B578" s="126"/>
      <c r="C578" s="126"/>
      <c r="D578" s="126"/>
      <c r="E578" s="126"/>
      <c r="F578" s="127"/>
    </row>
    <row r="579" spans="1:6" ht="11.25" x14ac:dyDescent="0.2">
      <c r="A579" s="126"/>
      <c r="B579" s="126"/>
      <c r="C579" s="126"/>
      <c r="D579" s="126"/>
      <c r="E579" s="126"/>
      <c r="F579" s="127"/>
    </row>
    <row r="580" spans="1:6" ht="11.25" x14ac:dyDescent="0.2">
      <c r="A580" s="126"/>
      <c r="B580" s="126"/>
      <c r="C580" s="126"/>
      <c r="D580" s="126"/>
      <c r="E580" s="126"/>
      <c r="F580" s="127"/>
    </row>
    <row r="581" spans="1:6" ht="11.25" x14ac:dyDescent="0.2">
      <c r="A581" s="126"/>
      <c r="B581" s="126"/>
      <c r="C581" s="126"/>
      <c r="D581" s="126"/>
      <c r="E581" s="126"/>
      <c r="F581" s="127"/>
    </row>
    <row r="582" spans="1:6" ht="11.25" x14ac:dyDescent="0.2">
      <c r="A582" s="126"/>
      <c r="B582" s="126"/>
      <c r="C582" s="126"/>
      <c r="D582" s="126"/>
      <c r="E582" s="126"/>
      <c r="F582" s="127"/>
    </row>
    <row r="583" spans="1:6" ht="11.25" x14ac:dyDescent="0.2">
      <c r="A583" s="126"/>
      <c r="B583" s="126"/>
      <c r="C583" s="126"/>
      <c r="D583" s="126"/>
      <c r="E583" s="126"/>
      <c r="F583" s="127"/>
    </row>
    <row r="584" spans="1:6" ht="11.25" x14ac:dyDescent="0.2">
      <c r="A584" s="126"/>
      <c r="B584" s="126"/>
      <c r="C584" s="126"/>
      <c r="D584" s="126"/>
      <c r="E584" s="126"/>
      <c r="F584" s="127"/>
    </row>
    <row r="585" spans="1:6" ht="11.25" x14ac:dyDescent="0.2">
      <c r="A585" s="126"/>
      <c r="B585" s="126"/>
      <c r="C585" s="126"/>
      <c r="D585" s="126"/>
      <c r="E585" s="126"/>
      <c r="F585" s="127"/>
    </row>
    <row r="586" spans="1:6" ht="11.25" x14ac:dyDescent="0.2">
      <c r="A586" s="126"/>
      <c r="B586" s="126"/>
      <c r="C586" s="126"/>
      <c r="D586" s="126"/>
      <c r="E586" s="126"/>
      <c r="F586" s="127"/>
    </row>
    <row r="587" spans="1:6" ht="11.25" x14ac:dyDescent="0.2">
      <c r="A587" s="126"/>
      <c r="B587" s="126"/>
      <c r="C587" s="126"/>
      <c r="D587" s="126"/>
      <c r="E587" s="126"/>
      <c r="F587" s="127"/>
    </row>
    <row r="588" spans="1:6" ht="11.25" x14ac:dyDescent="0.2">
      <c r="A588" s="126"/>
      <c r="B588" s="126"/>
      <c r="C588" s="126"/>
      <c r="D588" s="126"/>
      <c r="E588" s="126"/>
      <c r="F588" s="127"/>
    </row>
    <row r="589" spans="1:6" ht="11.25" x14ac:dyDescent="0.2">
      <c r="A589" s="126"/>
      <c r="B589" s="126"/>
      <c r="C589" s="126"/>
      <c r="D589" s="126"/>
      <c r="E589" s="126"/>
      <c r="F589" s="127"/>
    </row>
    <row r="590" spans="1:6" ht="11.25" x14ac:dyDescent="0.2">
      <c r="A590" s="126"/>
      <c r="B590" s="126"/>
      <c r="C590" s="126"/>
      <c r="D590" s="126"/>
      <c r="E590" s="126"/>
      <c r="F590" s="127"/>
    </row>
    <row r="591" spans="1:6" ht="11.25" x14ac:dyDescent="0.2">
      <c r="A591" s="126"/>
      <c r="B591" s="126"/>
      <c r="C591" s="126"/>
      <c r="D591" s="126"/>
      <c r="E591" s="126"/>
      <c r="F591" s="127"/>
    </row>
    <row r="592" spans="1:6" ht="11.25" x14ac:dyDescent="0.2">
      <c r="A592" s="126"/>
      <c r="B592" s="126"/>
      <c r="C592" s="126"/>
      <c r="D592" s="126"/>
      <c r="E592" s="126"/>
      <c r="F592" s="127"/>
    </row>
    <row r="593" spans="1:6" ht="11.25" x14ac:dyDescent="0.2">
      <c r="A593" s="126"/>
      <c r="B593" s="126"/>
      <c r="C593" s="126"/>
      <c r="D593" s="126"/>
      <c r="E593" s="126"/>
      <c r="F593" s="127"/>
    </row>
    <row r="594" spans="1:6" ht="11.25" x14ac:dyDescent="0.2">
      <c r="A594" s="126"/>
      <c r="B594" s="126"/>
      <c r="C594" s="126"/>
      <c r="D594" s="126"/>
      <c r="E594" s="126"/>
      <c r="F594" s="127"/>
    </row>
    <row r="595" spans="1:6" ht="11.25" x14ac:dyDescent="0.2">
      <c r="A595" s="126"/>
      <c r="B595" s="126"/>
      <c r="C595" s="126"/>
      <c r="D595" s="126"/>
      <c r="E595" s="126"/>
      <c r="F595" s="127"/>
    </row>
    <row r="596" spans="1:6" ht="11.25" x14ac:dyDescent="0.2">
      <c r="A596" s="126"/>
      <c r="B596" s="126"/>
      <c r="C596" s="126"/>
      <c r="D596" s="126"/>
      <c r="E596" s="126"/>
      <c r="F596" s="127"/>
    </row>
    <row r="597" spans="1:6" ht="11.25" x14ac:dyDescent="0.2">
      <c r="A597" s="126"/>
      <c r="B597" s="126"/>
      <c r="C597" s="126"/>
      <c r="D597" s="126"/>
      <c r="E597" s="126"/>
      <c r="F597" s="127"/>
    </row>
    <row r="598" spans="1:6" ht="11.25" x14ac:dyDescent="0.2">
      <c r="A598" s="126"/>
      <c r="B598" s="126"/>
      <c r="C598" s="126"/>
      <c r="D598" s="126"/>
      <c r="E598" s="126"/>
      <c r="F598" s="127"/>
    </row>
    <row r="599" spans="1:6" ht="11.25" x14ac:dyDescent="0.2">
      <c r="A599" s="126"/>
      <c r="B599" s="126"/>
      <c r="C599" s="126"/>
      <c r="D599" s="126"/>
      <c r="E599" s="126"/>
      <c r="F599" s="127"/>
    </row>
    <row r="600" spans="1:6" ht="11.25" x14ac:dyDescent="0.2">
      <c r="A600" s="126"/>
      <c r="B600" s="126"/>
      <c r="C600" s="126"/>
      <c r="D600" s="126"/>
      <c r="E600" s="126"/>
      <c r="F600" s="127"/>
    </row>
    <row r="601" spans="1:6" ht="11.25" x14ac:dyDescent="0.2">
      <c r="A601" s="126"/>
      <c r="B601" s="126"/>
      <c r="C601" s="126"/>
      <c r="D601" s="126"/>
      <c r="E601" s="126"/>
      <c r="F601" s="127"/>
    </row>
    <row r="602" spans="1:6" ht="11.25" x14ac:dyDescent="0.2">
      <c r="A602" s="126"/>
      <c r="B602" s="126"/>
      <c r="C602" s="126"/>
      <c r="D602" s="126"/>
      <c r="E602" s="126"/>
      <c r="F602" s="127"/>
    </row>
    <row r="603" spans="1:6" ht="11.25" x14ac:dyDescent="0.2">
      <c r="A603" s="126"/>
      <c r="B603" s="126"/>
      <c r="C603" s="126"/>
      <c r="D603" s="126"/>
      <c r="E603" s="126"/>
      <c r="F603" s="127"/>
    </row>
    <row r="604" spans="1:6" ht="11.25" x14ac:dyDescent="0.2">
      <c r="A604" s="126"/>
      <c r="B604" s="126"/>
      <c r="C604" s="126"/>
      <c r="D604" s="126"/>
      <c r="E604" s="126"/>
      <c r="F604" s="127"/>
    </row>
    <row r="605" spans="1:6" ht="11.25" x14ac:dyDescent="0.2">
      <c r="A605" s="126"/>
      <c r="B605" s="126"/>
      <c r="C605" s="126"/>
      <c r="D605" s="126"/>
      <c r="E605" s="126"/>
      <c r="F605" s="127"/>
    </row>
    <row r="606" spans="1:6" ht="11.25" x14ac:dyDescent="0.2">
      <c r="A606" s="126"/>
      <c r="B606" s="126"/>
      <c r="C606" s="126"/>
      <c r="D606" s="126"/>
      <c r="E606" s="126"/>
      <c r="F606" s="127"/>
    </row>
    <row r="607" spans="1:6" ht="11.25" x14ac:dyDescent="0.2">
      <c r="A607" s="126"/>
      <c r="B607" s="126"/>
      <c r="C607" s="126"/>
      <c r="D607" s="126"/>
      <c r="E607" s="126"/>
      <c r="F607" s="127"/>
    </row>
    <row r="608" spans="1:6" ht="11.25" x14ac:dyDescent="0.2">
      <c r="A608" s="126"/>
      <c r="B608" s="126"/>
      <c r="C608" s="126"/>
      <c r="D608" s="126"/>
      <c r="E608" s="126"/>
      <c r="F608" s="127"/>
    </row>
    <row r="609" spans="1:6" ht="11.25" x14ac:dyDescent="0.2">
      <c r="A609" s="126"/>
      <c r="B609" s="126"/>
      <c r="C609" s="126"/>
      <c r="D609" s="126"/>
      <c r="E609" s="126"/>
      <c r="F609" s="127"/>
    </row>
    <row r="610" spans="1:6" ht="11.25" x14ac:dyDescent="0.2">
      <c r="A610" s="126"/>
      <c r="B610" s="126"/>
      <c r="C610" s="126"/>
      <c r="D610" s="126"/>
      <c r="E610" s="126"/>
      <c r="F610" s="127"/>
    </row>
    <row r="611" spans="1:6" ht="11.25" x14ac:dyDescent="0.2">
      <c r="A611" s="126"/>
      <c r="B611" s="126"/>
      <c r="C611" s="126"/>
      <c r="D611" s="126"/>
      <c r="E611" s="126"/>
      <c r="F611" s="127"/>
    </row>
    <row r="612" spans="1:6" ht="11.25" x14ac:dyDescent="0.2">
      <c r="A612" s="126"/>
      <c r="B612" s="126"/>
      <c r="C612" s="126"/>
      <c r="D612" s="126"/>
      <c r="E612" s="126"/>
      <c r="F612" s="127"/>
    </row>
    <row r="613" spans="1:6" ht="11.25" x14ac:dyDescent="0.2">
      <c r="A613" s="126"/>
      <c r="B613" s="126"/>
      <c r="C613" s="126"/>
      <c r="D613" s="126"/>
      <c r="E613" s="126"/>
      <c r="F613" s="127"/>
    </row>
    <row r="614" spans="1:6" ht="11.25" x14ac:dyDescent="0.2">
      <c r="A614" s="126"/>
      <c r="B614" s="126"/>
      <c r="C614" s="126"/>
      <c r="D614" s="126"/>
      <c r="E614" s="126"/>
      <c r="F614" s="127"/>
    </row>
    <row r="615" spans="1:6" ht="11.25" x14ac:dyDescent="0.2">
      <c r="A615" s="126"/>
      <c r="B615" s="126"/>
      <c r="C615" s="126"/>
      <c r="D615" s="126"/>
      <c r="E615" s="126"/>
      <c r="F615" s="127"/>
    </row>
    <row r="616" spans="1:6" ht="11.25" x14ac:dyDescent="0.2">
      <c r="A616" s="126"/>
      <c r="B616" s="126"/>
      <c r="C616" s="126"/>
      <c r="D616" s="126"/>
      <c r="E616" s="126"/>
      <c r="F616" s="127"/>
    </row>
    <row r="617" spans="1:6" ht="11.25" x14ac:dyDescent="0.2">
      <c r="A617" s="126"/>
      <c r="B617" s="126"/>
      <c r="C617" s="126"/>
      <c r="D617" s="126"/>
      <c r="E617" s="126"/>
      <c r="F617" s="127"/>
    </row>
    <row r="618" spans="1:6" ht="11.25" x14ac:dyDescent="0.2">
      <c r="A618" s="126"/>
      <c r="B618" s="126"/>
      <c r="C618" s="126"/>
      <c r="D618" s="126"/>
      <c r="E618" s="126"/>
      <c r="F618" s="127"/>
    </row>
    <row r="619" spans="1:6" ht="11.25" x14ac:dyDescent="0.2">
      <c r="A619" s="126"/>
      <c r="B619" s="126"/>
      <c r="C619" s="126"/>
      <c r="D619" s="126"/>
      <c r="E619" s="126"/>
      <c r="F619" s="127"/>
    </row>
    <row r="620" spans="1:6" ht="11.25" x14ac:dyDescent="0.2">
      <c r="A620" s="126"/>
      <c r="B620" s="126"/>
      <c r="C620" s="126"/>
      <c r="D620" s="126"/>
      <c r="E620" s="126"/>
      <c r="F620" s="127"/>
    </row>
    <row r="621" spans="1:6" ht="11.25" x14ac:dyDescent="0.2">
      <c r="A621" s="126"/>
      <c r="B621" s="126"/>
      <c r="C621" s="126"/>
      <c r="D621" s="126"/>
      <c r="E621" s="126"/>
      <c r="F621" s="127"/>
    </row>
    <row r="622" spans="1:6" ht="11.25" x14ac:dyDescent="0.2">
      <c r="A622" s="126"/>
      <c r="B622" s="126"/>
      <c r="C622" s="126"/>
      <c r="D622" s="126"/>
      <c r="E622" s="126"/>
      <c r="F622" s="127"/>
    </row>
    <row r="623" spans="1:6" ht="11.25" x14ac:dyDescent="0.2">
      <c r="A623" s="126"/>
      <c r="B623" s="126"/>
      <c r="C623" s="126"/>
      <c r="D623" s="126"/>
      <c r="E623" s="126"/>
      <c r="F623" s="127"/>
    </row>
    <row r="624" spans="1:6" ht="11.25" x14ac:dyDescent="0.2">
      <c r="A624" s="126"/>
      <c r="B624" s="126"/>
      <c r="C624" s="126"/>
      <c r="D624" s="126"/>
      <c r="E624" s="126"/>
      <c r="F624" s="127"/>
    </row>
    <row r="625" spans="1:6" ht="11.25" x14ac:dyDescent="0.2">
      <c r="A625" s="126"/>
      <c r="B625" s="126"/>
      <c r="C625" s="126"/>
      <c r="D625" s="126"/>
      <c r="E625" s="126"/>
      <c r="F625" s="127"/>
    </row>
    <row r="626" spans="1:6" ht="11.25" x14ac:dyDescent="0.2">
      <c r="A626" s="126"/>
      <c r="B626" s="126"/>
      <c r="C626" s="126"/>
      <c r="D626" s="126"/>
      <c r="E626" s="126"/>
      <c r="F626" s="127"/>
    </row>
    <row r="627" spans="1:6" ht="11.25" x14ac:dyDescent="0.2">
      <c r="A627" s="126"/>
      <c r="B627" s="126"/>
      <c r="C627" s="126"/>
      <c r="D627" s="126"/>
      <c r="E627" s="126"/>
      <c r="F627" s="127"/>
    </row>
    <row r="628" spans="1:6" ht="11.25" x14ac:dyDescent="0.2">
      <c r="A628" s="126"/>
      <c r="B628" s="126"/>
      <c r="C628" s="126"/>
      <c r="D628" s="126"/>
      <c r="E628" s="126"/>
      <c r="F628" s="127"/>
    </row>
    <row r="629" spans="1:6" ht="11.25" x14ac:dyDescent="0.2">
      <c r="A629" s="126"/>
      <c r="B629" s="126"/>
      <c r="C629" s="126"/>
      <c r="D629" s="126"/>
      <c r="E629" s="126"/>
      <c r="F629" s="127"/>
    </row>
    <row r="630" spans="1:6" ht="11.25" x14ac:dyDescent="0.2">
      <c r="A630" s="126"/>
      <c r="B630" s="126"/>
      <c r="C630" s="126"/>
      <c r="D630" s="126"/>
      <c r="E630" s="126"/>
      <c r="F630" s="127"/>
    </row>
    <row r="631" spans="1:6" ht="11.25" x14ac:dyDescent="0.2">
      <c r="A631" s="126"/>
      <c r="B631" s="126"/>
      <c r="C631" s="126"/>
      <c r="D631" s="126"/>
      <c r="E631" s="126"/>
      <c r="F631" s="127"/>
    </row>
    <row r="632" spans="1:6" ht="11.25" x14ac:dyDescent="0.2">
      <c r="A632" s="126"/>
      <c r="B632" s="126"/>
      <c r="C632" s="126"/>
      <c r="D632" s="126"/>
      <c r="E632" s="126"/>
      <c r="F632" s="127"/>
    </row>
    <row r="633" spans="1:6" ht="11.25" x14ac:dyDescent="0.2">
      <c r="A633" s="126"/>
      <c r="B633" s="126"/>
      <c r="C633" s="126"/>
      <c r="D633" s="126"/>
      <c r="E633" s="126"/>
      <c r="F633" s="127"/>
    </row>
    <row r="634" spans="1:6" ht="11.25" x14ac:dyDescent="0.2">
      <c r="A634" s="126"/>
      <c r="B634" s="126"/>
      <c r="C634" s="126"/>
      <c r="D634" s="126"/>
      <c r="E634" s="126"/>
      <c r="F634" s="127"/>
    </row>
    <row r="635" spans="1:6" ht="11.25" x14ac:dyDescent="0.2">
      <c r="A635" s="126"/>
      <c r="B635" s="126"/>
      <c r="C635" s="126"/>
      <c r="D635" s="126"/>
      <c r="E635" s="126"/>
      <c r="F635" s="127"/>
    </row>
    <row r="636" spans="1:6" ht="11.25" x14ac:dyDescent="0.2">
      <c r="A636" s="126"/>
      <c r="B636" s="126"/>
      <c r="C636" s="126"/>
      <c r="D636" s="126"/>
      <c r="E636" s="126"/>
      <c r="F636" s="127"/>
    </row>
    <row r="637" spans="1:6" ht="11.25" x14ac:dyDescent="0.2">
      <c r="A637" s="126"/>
      <c r="B637" s="126"/>
      <c r="C637" s="126"/>
      <c r="D637" s="126"/>
      <c r="E637" s="126"/>
      <c r="F637" s="127"/>
    </row>
    <row r="638" spans="1:6" ht="11.25" x14ac:dyDescent="0.2">
      <c r="A638" s="126"/>
      <c r="B638" s="126"/>
      <c r="C638" s="126"/>
      <c r="D638" s="126"/>
      <c r="E638" s="126"/>
      <c r="F638" s="127"/>
    </row>
    <row r="639" spans="1:6" ht="11.25" x14ac:dyDescent="0.2">
      <c r="A639" s="126"/>
      <c r="B639" s="126"/>
      <c r="C639" s="126"/>
      <c r="D639" s="126"/>
      <c r="E639" s="126"/>
      <c r="F639" s="127"/>
    </row>
    <row r="640" spans="1:6" ht="11.25" x14ac:dyDescent="0.2">
      <c r="A640" s="126"/>
      <c r="B640" s="126"/>
      <c r="C640" s="126"/>
      <c r="D640" s="126"/>
      <c r="E640" s="126"/>
      <c r="F640" s="127"/>
    </row>
    <row r="641" spans="1:6" ht="11.25" x14ac:dyDescent="0.2">
      <c r="A641" s="126"/>
      <c r="B641" s="126"/>
      <c r="C641" s="126"/>
      <c r="D641" s="126"/>
      <c r="E641" s="126"/>
      <c r="F641" s="127"/>
    </row>
    <row r="642" spans="1:6" ht="11.25" x14ac:dyDescent="0.2">
      <c r="A642" s="126"/>
      <c r="B642" s="126"/>
      <c r="C642" s="126"/>
      <c r="D642" s="126"/>
      <c r="E642" s="126"/>
      <c r="F642" s="127"/>
    </row>
    <row r="643" spans="1:6" ht="11.25" x14ac:dyDescent="0.2">
      <c r="A643" s="126"/>
      <c r="B643" s="126"/>
      <c r="C643" s="126"/>
      <c r="D643" s="126"/>
      <c r="E643" s="126"/>
      <c r="F643" s="127"/>
    </row>
    <row r="644" spans="1:6" ht="11.25" x14ac:dyDescent="0.2">
      <c r="A644" s="126"/>
      <c r="B644" s="126"/>
      <c r="C644" s="126"/>
      <c r="D644" s="126"/>
      <c r="E644" s="126"/>
      <c r="F644" s="127"/>
    </row>
    <row r="645" spans="1:6" ht="11.25" x14ac:dyDescent="0.2">
      <c r="A645" s="126"/>
      <c r="B645" s="126"/>
      <c r="C645" s="126"/>
      <c r="D645" s="126"/>
      <c r="E645" s="126"/>
      <c r="F645" s="127"/>
    </row>
    <row r="646" spans="1:6" ht="11.25" x14ac:dyDescent="0.2">
      <c r="A646" s="126"/>
      <c r="B646" s="126"/>
      <c r="C646" s="126"/>
      <c r="D646" s="126"/>
      <c r="E646" s="126"/>
      <c r="F646" s="127"/>
    </row>
    <row r="647" spans="1:6" ht="11.25" x14ac:dyDescent="0.2">
      <c r="A647" s="126"/>
      <c r="B647" s="126"/>
      <c r="C647" s="126"/>
      <c r="D647" s="126"/>
      <c r="E647" s="126"/>
      <c r="F647" s="127"/>
    </row>
    <row r="648" spans="1:6" ht="11.25" x14ac:dyDescent="0.2">
      <c r="A648" s="126"/>
      <c r="B648" s="126"/>
      <c r="C648" s="126"/>
      <c r="D648" s="126"/>
      <c r="E648" s="126"/>
      <c r="F648" s="127"/>
    </row>
    <row r="649" spans="1:6" ht="11.25" x14ac:dyDescent="0.2">
      <c r="A649" s="126"/>
      <c r="B649" s="126"/>
      <c r="C649" s="126"/>
      <c r="D649" s="126"/>
      <c r="E649" s="126"/>
      <c r="F649" s="127"/>
    </row>
    <row r="650" spans="1:6" ht="11.25" x14ac:dyDescent="0.2">
      <c r="A650" s="126"/>
      <c r="B650" s="126"/>
      <c r="C650" s="126"/>
      <c r="D650" s="126"/>
      <c r="E650" s="126"/>
      <c r="F650" s="127"/>
    </row>
    <row r="651" spans="1:6" ht="11.25" x14ac:dyDescent="0.2">
      <c r="A651" s="126"/>
      <c r="B651" s="126"/>
      <c r="C651" s="126"/>
      <c r="D651" s="126"/>
      <c r="E651" s="126"/>
      <c r="F651" s="127"/>
    </row>
    <row r="652" spans="1:6" ht="11.25" x14ac:dyDescent="0.2">
      <c r="A652" s="126"/>
      <c r="B652" s="126"/>
      <c r="C652" s="126"/>
      <c r="D652" s="126"/>
      <c r="E652" s="126"/>
      <c r="F652" s="127"/>
    </row>
    <row r="653" spans="1:6" ht="11.25" x14ac:dyDescent="0.2">
      <c r="A653" s="126"/>
      <c r="B653" s="126"/>
      <c r="C653" s="126"/>
      <c r="D653" s="126"/>
      <c r="E653" s="126"/>
      <c r="F653" s="127"/>
    </row>
    <row r="654" spans="1:6" ht="11.25" x14ac:dyDescent="0.2">
      <c r="A654" s="126"/>
      <c r="B654" s="126"/>
      <c r="C654" s="126"/>
      <c r="D654" s="126"/>
      <c r="E654" s="126"/>
      <c r="F654" s="127"/>
    </row>
    <row r="655" spans="1:6" ht="11.25" x14ac:dyDescent="0.2">
      <c r="A655" s="126"/>
      <c r="B655" s="126"/>
      <c r="C655" s="126"/>
      <c r="D655" s="126"/>
      <c r="E655" s="126"/>
      <c r="F655" s="127"/>
    </row>
    <row r="656" spans="1:6" ht="11.25" x14ac:dyDescent="0.2">
      <c r="A656" s="126"/>
      <c r="B656" s="126"/>
      <c r="C656" s="126"/>
      <c r="D656" s="126"/>
      <c r="E656" s="126"/>
      <c r="F656" s="127"/>
    </row>
    <row r="657" spans="1:6" ht="11.25" x14ac:dyDescent="0.2">
      <c r="A657" s="126"/>
      <c r="B657" s="126"/>
      <c r="C657" s="126"/>
      <c r="D657" s="126"/>
      <c r="E657" s="126"/>
      <c r="F657" s="127"/>
    </row>
    <row r="658" spans="1:6" ht="11.25" x14ac:dyDescent="0.2">
      <c r="A658" s="126"/>
      <c r="B658" s="126"/>
      <c r="C658" s="126"/>
      <c r="D658" s="126"/>
      <c r="E658" s="126"/>
      <c r="F658" s="127"/>
    </row>
    <row r="659" spans="1:6" ht="11.25" x14ac:dyDescent="0.2">
      <c r="A659" s="126"/>
      <c r="B659" s="126"/>
      <c r="C659" s="126"/>
      <c r="D659" s="126"/>
      <c r="E659" s="126"/>
      <c r="F659" s="127"/>
    </row>
    <row r="660" spans="1:6" ht="11.25" x14ac:dyDescent="0.2">
      <c r="A660" s="126"/>
      <c r="B660" s="126"/>
      <c r="C660" s="126"/>
      <c r="D660" s="126"/>
      <c r="E660" s="126"/>
      <c r="F660" s="127"/>
    </row>
    <row r="661" spans="1:6" ht="11.25" x14ac:dyDescent="0.2">
      <c r="A661" s="126"/>
      <c r="B661" s="126"/>
      <c r="C661" s="126"/>
      <c r="D661" s="126"/>
      <c r="E661" s="126"/>
      <c r="F661" s="127"/>
    </row>
    <row r="662" spans="1:6" ht="11.25" x14ac:dyDescent="0.2">
      <c r="A662" s="126"/>
      <c r="B662" s="126"/>
      <c r="C662" s="126"/>
      <c r="D662" s="126"/>
      <c r="E662" s="126"/>
      <c r="F662" s="127"/>
    </row>
    <row r="663" spans="1:6" ht="11.25" x14ac:dyDescent="0.2">
      <c r="A663" s="126"/>
      <c r="B663" s="126"/>
      <c r="C663" s="126"/>
      <c r="D663" s="126"/>
      <c r="E663" s="126"/>
      <c r="F663" s="127"/>
    </row>
    <row r="664" spans="1:6" ht="11.25" x14ac:dyDescent="0.2">
      <c r="A664" s="126"/>
      <c r="B664" s="126"/>
      <c r="C664" s="126"/>
      <c r="D664" s="126"/>
      <c r="E664" s="126"/>
      <c r="F664" s="127"/>
    </row>
    <row r="665" spans="1:6" ht="11.25" x14ac:dyDescent="0.2">
      <c r="A665" s="126"/>
      <c r="B665" s="126"/>
      <c r="C665" s="126"/>
      <c r="D665" s="126"/>
      <c r="E665" s="126"/>
      <c r="F665" s="127"/>
    </row>
    <row r="666" spans="1:6" ht="11.25" x14ac:dyDescent="0.2">
      <c r="A666" s="126"/>
      <c r="B666" s="126"/>
      <c r="C666" s="126"/>
      <c r="D666" s="126"/>
      <c r="E666" s="126"/>
      <c r="F666" s="127"/>
    </row>
    <row r="667" spans="1:6" ht="11.25" x14ac:dyDescent="0.2">
      <c r="A667" s="126"/>
      <c r="B667" s="126"/>
      <c r="C667" s="126"/>
      <c r="D667" s="126"/>
      <c r="E667" s="126"/>
      <c r="F667" s="127"/>
    </row>
    <row r="668" spans="1:6" ht="11.25" x14ac:dyDescent="0.2">
      <c r="A668" s="126"/>
      <c r="B668" s="126"/>
      <c r="C668" s="126"/>
      <c r="D668" s="126"/>
      <c r="E668" s="126"/>
      <c r="F668" s="127"/>
    </row>
    <row r="669" spans="1:6" ht="11.25" x14ac:dyDescent="0.2">
      <c r="A669" s="126"/>
      <c r="B669" s="126"/>
      <c r="C669" s="126"/>
      <c r="D669" s="126"/>
      <c r="E669" s="126"/>
      <c r="F669" s="127"/>
    </row>
    <row r="670" spans="1:6" ht="11.25" x14ac:dyDescent="0.2">
      <c r="A670" s="126"/>
      <c r="B670" s="126"/>
      <c r="C670" s="126"/>
      <c r="D670" s="126"/>
      <c r="E670" s="126"/>
      <c r="F670" s="127"/>
    </row>
    <row r="671" spans="1:6" ht="11.25" x14ac:dyDescent="0.2">
      <c r="A671" s="126"/>
      <c r="B671" s="126"/>
      <c r="C671" s="126"/>
      <c r="D671" s="126"/>
      <c r="E671" s="126"/>
      <c r="F671" s="127"/>
    </row>
    <row r="672" spans="1:6" ht="11.25" x14ac:dyDescent="0.2">
      <c r="A672" s="126"/>
      <c r="B672" s="126"/>
      <c r="C672" s="126"/>
      <c r="D672" s="126"/>
      <c r="E672" s="126"/>
      <c r="F672" s="127"/>
    </row>
    <row r="673" spans="1:6" ht="11.25" x14ac:dyDescent="0.2">
      <c r="A673" s="126"/>
      <c r="B673" s="126"/>
      <c r="C673" s="126"/>
      <c r="D673" s="126"/>
      <c r="E673" s="126"/>
      <c r="F673" s="127"/>
    </row>
    <row r="674" spans="1:6" ht="11.25" x14ac:dyDescent="0.2">
      <c r="A674" s="126"/>
      <c r="B674" s="126"/>
      <c r="C674" s="126"/>
      <c r="D674" s="126"/>
      <c r="E674" s="126"/>
      <c r="F674" s="127"/>
    </row>
    <row r="675" spans="1:6" ht="11.25" x14ac:dyDescent="0.2">
      <c r="A675" s="126"/>
      <c r="B675" s="126"/>
      <c r="C675" s="126"/>
      <c r="D675" s="126"/>
      <c r="E675" s="126"/>
      <c r="F675" s="127"/>
    </row>
    <row r="676" spans="1:6" ht="11.25" x14ac:dyDescent="0.2">
      <c r="A676" s="126"/>
      <c r="B676" s="126"/>
      <c r="C676" s="126"/>
      <c r="D676" s="126"/>
      <c r="E676" s="126"/>
      <c r="F676" s="127"/>
    </row>
    <row r="677" spans="1:6" ht="11.25" x14ac:dyDescent="0.2">
      <c r="A677" s="126"/>
      <c r="B677" s="126"/>
      <c r="C677" s="126"/>
      <c r="D677" s="126"/>
      <c r="E677" s="126"/>
      <c r="F677" s="127"/>
    </row>
    <row r="678" spans="1:6" ht="11.25" x14ac:dyDescent="0.2">
      <c r="A678" s="126"/>
      <c r="B678" s="126"/>
      <c r="C678" s="126"/>
      <c r="D678" s="126"/>
      <c r="E678" s="126"/>
      <c r="F678" s="127"/>
    </row>
    <row r="679" spans="1:6" ht="11.25" x14ac:dyDescent="0.2">
      <c r="A679" s="126"/>
      <c r="B679" s="126"/>
      <c r="C679" s="126"/>
      <c r="D679" s="126"/>
      <c r="E679" s="126"/>
      <c r="F679" s="127"/>
    </row>
    <row r="680" spans="1:6" ht="11.25" x14ac:dyDescent="0.2">
      <c r="A680" s="126"/>
      <c r="B680" s="126"/>
      <c r="C680" s="126"/>
      <c r="D680" s="126"/>
      <c r="E680" s="126"/>
      <c r="F680" s="127"/>
    </row>
    <row r="681" spans="1:6" ht="11.25" x14ac:dyDescent="0.2">
      <c r="A681" s="126"/>
      <c r="B681" s="126"/>
      <c r="C681" s="126"/>
      <c r="D681" s="126"/>
      <c r="E681" s="126"/>
      <c r="F681" s="127"/>
    </row>
    <row r="682" spans="1:6" ht="11.25" x14ac:dyDescent="0.2">
      <c r="A682" s="126"/>
      <c r="B682" s="126"/>
      <c r="C682" s="126"/>
      <c r="D682" s="126"/>
      <c r="E682" s="126"/>
      <c r="F682" s="127"/>
    </row>
    <row r="683" spans="1:6" ht="11.25" x14ac:dyDescent="0.2">
      <c r="A683" s="126"/>
      <c r="B683" s="126"/>
      <c r="C683" s="126"/>
      <c r="D683" s="126"/>
      <c r="E683" s="126"/>
      <c r="F683" s="127"/>
    </row>
    <row r="684" spans="1:6" ht="11.25" x14ac:dyDescent="0.2">
      <c r="A684" s="126"/>
      <c r="B684" s="126"/>
      <c r="C684" s="126"/>
      <c r="D684" s="126"/>
      <c r="E684" s="126"/>
      <c r="F684" s="127"/>
    </row>
    <row r="685" spans="1:6" ht="11.25" x14ac:dyDescent="0.2">
      <c r="A685" s="126"/>
      <c r="B685" s="126"/>
      <c r="C685" s="126"/>
      <c r="D685" s="126"/>
      <c r="E685" s="126"/>
      <c r="F685" s="127"/>
    </row>
    <row r="686" spans="1:6" ht="11.25" x14ac:dyDescent="0.2">
      <c r="A686" s="126"/>
      <c r="B686" s="126"/>
      <c r="C686" s="126"/>
      <c r="D686" s="126"/>
      <c r="E686" s="126"/>
      <c r="F686" s="127"/>
    </row>
    <row r="687" spans="1:6" ht="11.25" x14ac:dyDescent="0.2">
      <c r="A687" s="126"/>
      <c r="B687" s="126"/>
      <c r="C687" s="126"/>
      <c r="D687" s="126"/>
      <c r="E687" s="126"/>
      <c r="F687" s="127"/>
    </row>
    <row r="688" spans="1:6" ht="11.25" x14ac:dyDescent="0.2">
      <c r="A688" s="126"/>
      <c r="B688" s="126"/>
      <c r="C688" s="126"/>
      <c r="D688" s="126"/>
      <c r="E688" s="126"/>
      <c r="F688" s="127"/>
    </row>
    <row r="689" spans="1:6" ht="11.25" x14ac:dyDescent="0.2">
      <c r="A689" s="126"/>
      <c r="B689" s="126"/>
      <c r="C689" s="126"/>
      <c r="D689" s="126"/>
      <c r="E689" s="126"/>
      <c r="F689" s="127"/>
    </row>
    <row r="690" spans="1:6" ht="11.25" x14ac:dyDescent="0.2">
      <c r="A690" s="126"/>
      <c r="B690" s="126"/>
      <c r="C690" s="126"/>
      <c r="D690" s="126"/>
      <c r="E690" s="126"/>
      <c r="F690" s="127"/>
    </row>
    <row r="691" spans="1:6" ht="11.25" x14ac:dyDescent="0.2">
      <c r="A691" s="126"/>
      <c r="B691" s="126"/>
      <c r="C691" s="126"/>
      <c r="D691" s="126"/>
      <c r="E691" s="126"/>
      <c r="F691" s="127"/>
    </row>
    <row r="692" spans="1:6" ht="11.25" x14ac:dyDescent="0.2">
      <c r="A692" s="126"/>
      <c r="B692" s="126"/>
      <c r="C692" s="126"/>
      <c r="D692" s="126"/>
      <c r="E692" s="126"/>
      <c r="F692" s="127"/>
    </row>
    <row r="693" spans="1:6" ht="11.25" x14ac:dyDescent="0.2">
      <c r="A693" s="126"/>
      <c r="B693" s="126"/>
      <c r="C693" s="126"/>
      <c r="D693" s="126"/>
      <c r="E693" s="126"/>
      <c r="F693" s="127"/>
    </row>
    <row r="694" spans="1:6" ht="11.25" x14ac:dyDescent="0.2">
      <c r="A694" s="126"/>
      <c r="B694" s="126"/>
      <c r="C694" s="126"/>
      <c r="D694" s="126"/>
      <c r="E694" s="126"/>
      <c r="F694" s="127"/>
    </row>
    <row r="695" spans="1:6" ht="11.25" x14ac:dyDescent="0.2">
      <c r="A695" s="126"/>
      <c r="B695" s="126"/>
      <c r="C695" s="126"/>
      <c r="D695" s="126"/>
      <c r="E695" s="126"/>
      <c r="F695" s="127"/>
    </row>
    <row r="696" spans="1:6" ht="11.25" x14ac:dyDescent="0.2">
      <c r="A696" s="126"/>
      <c r="B696" s="126"/>
      <c r="C696" s="126"/>
      <c r="D696" s="126"/>
      <c r="E696" s="126"/>
      <c r="F696" s="127"/>
    </row>
    <row r="697" spans="1:6" ht="11.25" x14ac:dyDescent="0.2">
      <c r="A697" s="126"/>
      <c r="B697" s="126"/>
      <c r="C697" s="126"/>
      <c r="D697" s="126"/>
      <c r="E697" s="126"/>
      <c r="F697" s="127"/>
    </row>
    <row r="698" spans="1:6" ht="11.25" x14ac:dyDescent="0.2">
      <c r="A698" s="126"/>
      <c r="B698" s="126"/>
      <c r="C698" s="126"/>
      <c r="D698" s="126"/>
      <c r="E698" s="126"/>
      <c r="F698" s="127"/>
    </row>
    <row r="699" spans="1:6" ht="11.25" x14ac:dyDescent="0.2">
      <c r="A699" s="126"/>
      <c r="B699" s="126"/>
      <c r="C699" s="126"/>
      <c r="D699" s="126"/>
      <c r="E699" s="126"/>
      <c r="F699" s="127"/>
    </row>
    <row r="700" spans="1:6" ht="11.25" x14ac:dyDescent="0.2">
      <c r="A700" s="126"/>
      <c r="B700" s="126"/>
      <c r="C700" s="126"/>
      <c r="D700" s="126"/>
      <c r="E700" s="126"/>
      <c r="F700" s="127"/>
    </row>
    <row r="701" spans="1:6" ht="11.25" x14ac:dyDescent="0.2">
      <c r="A701" s="126"/>
      <c r="B701" s="126"/>
      <c r="C701" s="126"/>
      <c r="D701" s="126"/>
      <c r="E701" s="126"/>
      <c r="F701" s="127"/>
    </row>
    <row r="702" spans="1:6" ht="11.25" x14ac:dyDescent="0.2">
      <c r="A702" s="126"/>
      <c r="B702" s="126"/>
      <c r="C702" s="126"/>
      <c r="D702" s="126"/>
      <c r="E702" s="126"/>
      <c r="F702" s="127"/>
    </row>
    <row r="703" spans="1:6" ht="11.25" x14ac:dyDescent="0.2">
      <c r="A703" s="126"/>
      <c r="B703" s="126"/>
      <c r="C703" s="126"/>
      <c r="D703" s="126"/>
      <c r="E703" s="126"/>
      <c r="F703" s="127"/>
    </row>
    <row r="704" spans="1:6" ht="11.25" x14ac:dyDescent="0.2">
      <c r="A704" s="126"/>
      <c r="B704" s="126"/>
      <c r="C704" s="126"/>
      <c r="D704" s="126"/>
      <c r="E704" s="126"/>
      <c r="F704" s="127"/>
    </row>
    <row r="705" spans="1:6" ht="11.25" x14ac:dyDescent="0.2">
      <c r="A705" s="126"/>
      <c r="B705" s="126"/>
      <c r="C705" s="126"/>
      <c r="D705" s="126"/>
      <c r="E705" s="126"/>
      <c r="F705" s="127"/>
    </row>
    <row r="706" spans="1:6" ht="11.25" x14ac:dyDescent="0.2">
      <c r="A706" s="126"/>
      <c r="B706" s="126"/>
      <c r="C706" s="126"/>
      <c r="D706" s="126"/>
      <c r="E706" s="126"/>
      <c r="F706" s="127"/>
    </row>
    <row r="707" spans="1:6" ht="11.25" x14ac:dyDescent="0.2">
      <c r="A707" s="126"/>
      <c r="B707" s="126"/>
      <c r="C707" s="126"/>
      <c r="D707" s="126"/>
      <c r="E707" s="126"/>
      <c r="F707" s="127"/>
    </row>
    <row r="708" spans="1:6" ht="11.25" x14ac:dyDescent="0.2">
      <c r="A708" s="126"/>
      <c r="B708" s="126"/>
      <c r="C708" s="126"/>
      <c r="D708" s="126"/>
      <c r="E708" s="126"/>
      <c r="F708" s="127"/>
    </row>
    <row r="709" spans="1:6" ht="11.25" x14ac:dyDescent="0.2">
      <c r="A709" s="126"/>
      <c r="B709" s="126"/>
      <c r="C709" s="126"/>
      <c r="D709" s="126"/>
      <c r="E709" s="126"/>
      <c r="F709" s="127"/>
    </row>
    <row r="710" spans="1:6" ht="11.25" x14ac:dyDescent="0.2">
      <c r="A710" s="126"/>
      <c r="B710" s="126"/>
      <c r="C710" s="126"/>
      <c r="D710" s="126"/>
      <c r="E710" s="126"/>
      <c r="F710" s="127"/>
    </row>
    <row r="711" spans="1:6" ht="11.25" x14ac:dyDescent="0.2">
      <c r="A711" s="126"/>
      <c r="B711" s="126"/>
      <c r="C711" s="126"/>
      <c r="D711" s="126"/>
      <c r="E711" s="126"/>
      <c r="F711" s="127"/>
    </row>
    <row r="712" spans="1:6" ht="11.25" x14ac:dyDescent="0.2">
      <c r="A712" s="126"/>
      <c r="B712" s="126"/>
      <c r="C712" s="126"/>
      <c r="D712" s="126"/>
      <c r="E712" s="126"/>
      <c r="F712" s="127"/>
    </row>
    <row r="713" spans="1:6" ht="11.25" x14ac:dyDescent="0.2">
      <c r="A713" s="126"/>
      <c r="B713" s="126"/>
      <c r="C713" s="126"/>
      <c r="D713" s="126"/>
      <c r="E713" s="126"/>
      <c r="F713" s="127"/>
    </row>
    <row r="714" spans="1:6" ht="11.25" x14ac:dyDescent="0.2">
      <c r="A714" s="126"/>
      <c r="B714" s="126"/>
      <c r="C714" s="126"/>
      <c r="D714" s="126"/>
      <c r="E714" s="126"/>
      <c r="F714" s="127"/>
    </row>
    <row r="715" spans="1:6" ht="11.25" x14ac:dyDescent="0.2">
      <c r="A715" s="126"/>
      <c r="B715" s="126"/>
      <c r="C715" s="126"/>
      <c r="D715" s="126"/>
      <c r="E715" s="126"/>
      <c r="F715" s="127"/>
    </row>
    <row r="716" spans="1:6" ht="11.25" x14ac:dyDescent="0.2">
      <c r="A716" s="126"/>
      <c r="B716" s="126"/>
      <c r="C716" s="126"/>
      <c r="D716" s="126"/>
      <c r="E716" s="126"/>
      <c r="F716" s="127"/>
    </row>
    <row r="717" spans="1:6" ht="11.25" x14ac:dyDescent="0.2">
      <c r="A717" s="126"/>
      <c r="B717" s="126"/>
      <c r="C717" s="126"/>
      <c r="D717" s="126"/>
      <c r="E717" s="126"/>
      <c r="F717" s="127"/>
    </row>
    <row r="718" spans="1:6" ht="11.25" x14ac:dyDescent="0.2">
      <c r="A718" s="126"/>
      <c r="B718" s="126"/>
      <c r="C718" s="126"/>
      <c r="D718" s="126"/>
      <c r="E718" s="126"/>
      <c r="F718" s="127"/>
    </row>
    <row r="719" spans="1:6" ht="11.25" x14ac:dyDescent="0.2">
      <c r="A719" s="126"/>
      <c r="B719" s="126"/>
      <c r="C719" s="126"/>
      <c r="D719" s="126"/>
      <c r="E719" s="126"/>
      <c r="F719" s="127"/>
    </row>
    <row r="720" spans="1:6" ht="11.25" x14ac:dyDescent="0.2">
      <c r="A720" s="126"/>
      <c r="B720" s="126"/>
      <c r="C720" s="126"/>
      <c r="D720" s="126"/>
      <c r="E720" s="126"/>
      <c r="F720" s="127"/>
    </row>
    <row r="721" spans="1:6" ht="11.25" x14ac:dyDescent="0.2">
      <c r="A721" s="126"/>
      <c r="B721" s="126"/>
      <c r="C721" s="126"/>
      <c r="D721" s="126"/>
      <c r="E721" s="126"/>
      <c r="F721" s="127"/>
    </row>
    <row r="722" spans="1:6" ht="11.25" x14ac:dyDescent="0.2">
      <c r="A722" s="126"/>
      <c r="B722" s="126"/>
      <c r="C722" s="126"/>
      <c r="D722" s="126"/>
      <c r="E722" s="126"/>
      <c r="F722" s="127"/>
    </row>
    <row r="723" spans="1:6" ht="11.25" x14ac:dyDescent="0.2">
      <c r="A723" s="126"/>
      <c r="B723" s="126"/>
      <c r="C723" s="126"/>
      <c r="D723" s="126"/>
      <c r="E723" s="126"/>
      <c r="F723" s="127"/>
    </row>
    <row r="724" spans="1:6" ht="11.25" x14ac:dyDescent="0.2">
      <c r="A724" s="126"/>
      <c r="B724" s="126"/>
      <c r="C724" s="126"/>
      <c r="D724" s="126"/>
      <c r="E724" s="126"/>
      <c r="F724" s="127"/>
    </row>
    <row r="725" spans="1:6" ht="11.25" x14ac:dyDescent="0.2">
      <c r="A725" s="126"/>
      <c r="B725" s="126"/>
      <c r="C725" s="126"/>
      <c r="D725" s="126"/>
      <c r="E725" s="126"/>
      <c r="F725" s="127"/>
    </row>
    <row r="726" spans="1:6" ht="11.25" x14ac:dyDescent="0.2">
      <c r="A726" s="126"/>
      <c r="B726" s="126"/>
      <c r="C726" s="126"/>
      <c r="D726" s="126"/>
      <c r="E726" s="126"/>
      <c r="F726" s="127"/>
    </row>
    <row r="727" spans="1:6" ht="11.25" x14ac:dyDescent="0.2">
      <c r="A727" s="126"/>
      <c r="B727" s="126"/>
      <c r="C727" s="126"/>
      <c r="D727" s="126"/>
      <c r="E727" s="126"/>
      <c r="F727" s="127"/>
    </row>
    <row r="728" spans="1:6" ht="11.25" x14ac:dyDescent="0.2">
      <c r="A728" s="126"/>
      <c r="B728" s="126"/>
      <c r="C728" s="126"/>
      <c r="D728" s="126"/>
      <c r="E728" s="126"/>
      <c r="F728" s="127"/>
    </row>
    <row r="729" spans="1:6" ht="11.25" x14ac:dyDescent="0.2">
      <c r="A729" s="126"/>
      <c r="B729" s="126"/>
      <c r="C729" s="126"/>
      <c r="D729" s="126"/>
      <c r="E729" s="126"/>
      <c r="F729" s="127"/>
    </row>
    <row r="730" spans="1:6" ht="11.25" x14ac:dyDescent="0.2">
      <c r="A730" s="126"/>
      <c r="B730" s="126"/>
      <c r="C730" s="126"/>
      <c r="D730" s="126"/>
      <c r="E730" s="126"/>
      <c r="F730" s="127"/>
    </row>
    <row r="731" spans="1:6" ht="11.25" x14ac:dyDescent="0.2">
      <c r="A731" s="126"/>
      <c r="B731" s="126"/>
      <c r="C731" s="126"/>
      <c r="D731" s="126"/>
      <c r="E731" s="126"/>
      <c r="F731" s="127"/>
    </row>
    <row r="732" spans="1:6" ht="11.25" x14ac:dyDescent="0.2">
      <c r="A732" s="126"/>
      <c r="B732" s="126"/>
      <c r="C732" s="126"/>
      <c r="D732" s="126"/>
      <c r="E732" s="126"/>
      <c r="F732" s="127"/>
    </row>
    <row r="733" spans="1:6" ht="11.25" x14ac:dyDescent="0.2">
      <c r="A733" s="126"/>
      <c r="B733" s="126"/>
      <c r="C733" s="126"/>
      <c r="D733" s="126"/>
      <c r="E733" s="126"/>
      <c r="F733" s="127"/>
    </row>
    <row r="734" spans="1:6" ht="11.25" x14ac:dyDescent="0.2">
      <c r="A734" s="126"/>
      <c r="B734" s="126"/>
      <c r="C734" s="126"/>
      <c r="D734" s="126"/>
      <c r="E734" s="126"/>
      <c r="F734" s="127"/>
    </row>
    <row r="735" spans="1:6" ht="11.25" x14ac:dyDescent="0.2">
      <c r="A735" s="126"/>
      <c r="B735" s="126"/>
      <c r="C735" s="126"/>
      <c r="D735" s="126"/>
      <c r="E735" s="126"/>
      <c r="F735" s="127"/>
    </row>
    <row r="736" spans="1:6" ht="11.25" x14ac:dyDescent="0.2">
      <c r="A736" s="126"/>
      <c r="B736" s="126"/>
      <c r="C736" s="126"/>
      <c r="D736" s="126"/>
      <c r="E736" s="126"/>
      <c r="F736" s="127"/>
    </row>
    <row r="737" spans="1:6" ht="11.25" x14ac:dyDescent="0.2">
      <c r="A737" s="126"/>
      <c r="B737" s="126"/>
      <c r="C737" s="126"/>
      <c r="D737" s="126"/>
      <c r="E737" s="126"/>
      <c r="F737" s="127"/>
    </row>
    <row r="738" spans="1:6" ht="11.25" x14ac:dyDescent="0.2">
      <c r="A738" s="126"/>
      <c r="B738" s="126"/>
      <c r="C738" s="126"/>
      <c r="D738" s="126"/>
      <c r="E738" s="126"/>
      <c r="F738" s="127"/>
    </row>
    <row r="739" spans="1:6" ht="11.25" x14ac:dyDescent="0.2">
      <c r="A739" s="126"/>
      <c r="B739" s="126"/>
      <c r="C739" s="126"/>
      <c r="D739" s="126"/>
      <c r="E739" s="126"/>
      <c r="F739" s="127"/>
    </row>
    <row r="740" spans="1:6" ht="11.25" x14ac:dyDescent="0.2">
      <c r="A740" s="126"/>
      <c r="B740" s="126"/>
      <c r="C740" s="126"/>
      <c r="D740" s="126"/>
      <c r="E740" s="126"/>
      <c r="F740" s="127"/>
    </row>
    <row r="741" spans="1:6" ht="11.25" x14ac:dyDescent="0.2">
      <c r="A741" s="126"/>
      <c r="B741" s="126"/>
      <c r="C741" s="126"/>
      <c r="D741" s="126"/>
      <c r="E741" s="126"/>
      <c r="F741" s="127"/>
    </row>
    <row r="742" spans="1:6" ht="11.25" x14ac:dyDescent="0.2">
      <c r="A742" s="126"/>
      <c r="B742" s="126"/>
      <c r="C742" s="126"/>
      <c r="D742" s="126"/>
      <c r="E742" s="126"/>
      <c r="F742" s="127"/>
    </row>
    <row r="743" spans="1:6" ht="11.25" x14ac:dyDescent="0.2">
      <c r="A743" s="126"/>
      <c r="B743" s="126"/>
      <c r="C743" s="126"/>
      <c r="D743" s="126"/>
      <c r="E743" s="126"/>
      <c r="F743" s="127"/>
    </row>
    <row r="744" spans="1:6" ht="11.25" x14ac:dyDescent="0.2">
      <c r="A744" s="126"/>
      <c r="B744" s="126"/>
      <c r="C744" s="126"/>
      <c r="D744" s="126"/>
      <c r="E744" s="126"/>
      <c r="F744" s="127"/>
    </row>
    <row r="745" spans="1:6" ht="11.25" x14ac:dyDescent="0.2">
      <c r="A745" s="126"/>
      <c r="B745" s="126"/>
      <c r="C745" s="126"/>
      <c r="D745" s="126"/>
      <c r="E745" s="126"/>
      <c r="F745" s="127"/>
    </row>
    <row r="746" spans="1:6" ht="11.25" x14ac:dyDescent="0.2">
      <c r="A746" s="126"/>
      <c r="B746" s="126"/>
      <c r="C746" s="126"/>
      <c r="D746" s="126"/>
      <c r="E746" s="126"/>
      <c r="F746" s="127"/>
    </row>
    <row r="747" spans="1:6" ht="11.25" x14ac:dyDescent="0.2">
      <c r="A747" s="126"/>
      <c r="B747" s="126"/>
      <c r="C747" s="126"/>
      <c r="D747" s="126"/>
      <c r="E747" s="126"/>
      <c r="F747" s="127"/>
    </row>
    <row r="748" spans="1:6" ht="11.25" x14ac:dyDescent="0.2">
      <c r="A748" s="126"/>
      <c r="B748" s="126"/>
      <c r="C748" s="126"/>
      <c r="D748" s="126"/>
      <c r="E748" s="126"/>
      <c r="F748" s="127"/>
    </row>
    <row r="749" spans="1:6" ht="11.25" x14ac:dyDescent="0.2">
      <c r="A749" s="126"/>
      <c r="B749" s="126"/>
      <c r="C749" s="126"/>
      <c r="D749" s="126"/>
      <c r="E749" s="126"/>
      <c r="F749" s="127"/>
    </row>
    <row r="750" spans="1:6" ht="11.25" x14ac:dyDescent="0.2">
      <c r="A750" s="126"/>
      <c r="B750" s="126"/>
      <c r="C750" s="126"/>
      <c r="D750" s="126"/>
      <c r="E750" s="126"/>
      <c r="F750" s="127"/>
    </row>
    <row r="751" spans="1:6" ht="11.25" x14ac:dyDescent="0.2">
      <c r="A751" s="126"/>
      <c r="B751" s="126"/>
      <c r="C751" s="126"/>
      <c r="D751" s="126"/>
      <c r="E751" s="126"/>
      <c r="F751" s="127"/>
    </row>
    <row r="752" spans="1:6" ht="11.25" x14ac:dyDescent="0.2">
      <c r="A752" s="126"/>
      <c r="B752" s="126"/>
      <c r="C752" s="126"/>
      <c r="D752" s="126"/>
      <c r="E752" s="126"/>
      <c r="F752" s="127"/>
    </row>
    <row r="753" spans="1:6" ht="11.25" x14ac:dyDescent="0.2">
      <c r="A753" s="126"/>
      <c r="B753" s="126"/>
      <c r="C753" s="126"/>
      <c r="D753" s="126"/>
      <c r="E753" s="126"/>
      <c r="F753" s="127"/>
    </row>
    <row r="754" spans="1:6" ht="11.25" x14ac:dyDescent="0.2">
      <c r="A754" s="126"/>
      <c r="B754" s="126"/>
      <c r="C754" s="126"/>
      <c r="D754" s="126"/>
      <c r="E754" s="126"/>
      <c r="F754" s="127"/>
    </row>
    <row r="755" spans="1:6" ht="11.25" x14ac:dyDescent="0.2">
      <c r="A755" s="126"/>
      <c r="B755" s="126"/>
      <c r="C755" s="126"/>
      <c r="D755" s="126"/>
      <c r="E755" s="126"/>
      <c r="F755" s="127"/>
    </row>
    <row r="756" spans="1:6" ht="11.25" x14ac:dyDescent="0.2">
      <c r="A756" s="126"/>
      <c r="B756" s="126"/>
      <c r="C756" s="126"/>
      <c r="D756" s="126"/>
      <c r="E756" s="126"/>
      <c r="F756" s="127"/>
    </row>
    <row r="757" spans="1:6" ht="11.25" x14ac:dyDescent="0.2">
      <c r="A757" s="126"/>
      <c r="B757" s="126"/>
      <c r="C757" s="126"/>
      <c r="D757" s="126"/>
      <c r="E757" s="126"/>
      <c r="F757" s="127"/>
    </row>
    <row r="758" spans="1:6" ht="11.25" x14ac:dyDescent="0.2">
      <c r="A758" s="126"/>
      <c r="B758" s="126"/>
      <c r="C758" s="126"/>
      <c r="D758" s="126"/>
      <c r="E758" s="126"/>
      <c r="F758" s="127"/>
    </row>
    <row r="759" spans="1:6" ht="11.25" x14ac:dyDescent="0.2">
      <c r="A759" s="126"/>
      <c r="B759" s="126"/>
      <c r="C759" s="126"/>
      <c r="D759" s="126"/>
      <c r="E759" s="126"/>
      <c r="F759" s="127"/>
    </row>
    <row r="760" spans="1:6" ht="11.25" x14ac:dyDescent="0.2">
      <c r="A760" s="126"/>
      <c r="B760" s="126"/>
      <c r="C760" s="126"/>
      <c r="D760" s="126"/>
      <c r="E760" s="126"/>
      <c r="F760" s="127"/>
    </row>
    <row r="761" spans="1:6" ht="11.25" x14ac:dyDescent="0.2">
      <c r="A761" s="126"/>
      <c r="B761" s="126"/>
      <c r="C761" s="126"/>
      <c r="D761" s="126"/>
      <c r="E761" s="126"/>
      <c r="F761" s="127"/>
    </row>
    <row r="762" spans="1:6" ht="11.25" x14ac:dyDescent="0.2">
      <c r="A762" s="126"/>
      <c r="B762" s="126"/>
      <c r="C762" s="126"/>
      <c r="D762" s="126"/>
      <c r="E762" s="126"/>
      <c r="F762" s="127"/>
    </row>
    <row r="763" spans="1:6" ht="11.25" x14ac:dyDescent="0.2">
      <c r="A763" s="126"/>
      <c r="B763" s="126"/>
      <c r="C763" s="126"/>
      <c r="D763" s="126"/>
      <c r="E763" s="126"/>
      <c r="F763" s="127"/>
    </row>
    <row r="764" spans="1:6" ht="11.25" x14ac:dyDescent="0.2">
      <c r="A764" s="126"/>
      <c r="B764" s="126"/>
      <c r="C764" s="126"/>
      <c r="D764" s="126"/>
      <c r="E764" s="126"/>
      <c r="F764" s="127"/>
    </row>
    <row r="765" spans="1:6" ht="11.25" x14ac:dyDescent="0.2">
      <c r="A765" s="126"/>
      <c r="B765" s="126"/>
      <c r="C765" s="126"/>
      <c r="D765" s="126"/>
      <c r="E765" s="126"/>
      <c r="F765" s="127"/>
    </row>
    <row r="766" spans="1:6" ht="11.25" x14ac:dyDescent="0.2">
      <c r="A766" s="126"/>
      <c r="B766" s="126"/>
      <c r="C766" s="126"/>
      <c r="D766" s="126"/>
      <c r="E766" s="126"/>
      <c r="F766" s="127"/>
    </row>
    <row r="767" spans="1:6" ht="11.25" x14ac:dyDescent="0.2">
      <c r="A767" s="126"/>
      <c r="B767" s="126"/>
      <c r="C767" s="126"/>
      <c r="D767" s="126"/>
      <c r="E767" s="126"/>
      <c r="F767" s="127"/>
    </row>
    <row r="768" spans="1:6" ht="11.25" x14ac:dyDescent="0.2">
      <c r="A768" s="126"/>
      <c r="B768" s="126"/>
      <c r="C768" s="126"/>
      <c r="D768" s="126"/>
      <c r="E768" s="126"/>
      <c r="F768" s="127"/>
    </row>
    <row r="769" spans="1:6" ht="11.25" x14ac:dyDescent="0.2">
      <c r="A769" s="126"/>
      <c r="B769" s="126"/>
      <c r="C769" s="126"/>
      <c r="D769" s="126"/>
      <c r="E769" s="126"/>
      <c r="F769" s="127"/>
    </row>
    <row r="770" spans="1:6" ht="11.25" x14ac:dyDescent="0.2">
      <c r="A770" s="126"/>
      <c r="B770" s="126"/>
      <c r="C770" s="126"/>
      <c r="D770" s="126"/>
      <c r="E770" s="126"/>
      <c r="F770" s="127"/>
    </row>
    <row r="771" spans="1:6" ht="11.25" x14ac:dyDescent="0.2">
      <c r="A771" s="126"/>
      <c r="B771" s="126"/>
      <c r="C771" s="126"/>
      <c r="D771" s="126"/>
      <c r="E771" s="126"/>
      <c r="F771" s="127"/>
    </row>
    <row r="772" spans="1:6" ht="11.25" x14ac:dyDescent="0.2">
      <c r="A772" s="126"/>
      <c r="B772" s="126"/>
      <c r="C772" s="126"/>
      <c r="D772" s="126"/>
      <c r="E772" s="126"/>
      <c r="F772" s="127"/>
    </row>
    <row r="773" spans="1:6" ht="11.25" x14ac:dyDescent="0.2">
      <c r="A773" s="126"/>
      <c r="B773" s="126"/>
      <c r="C773" s="126"/>
      <c r="D773" s="126"/>
      <c r="E773" s="126"/>
      <c r="F773" s="127"/>
    </row>
    <row r="774" spans="1:6" ht="11.25" x14ac:dyDescent="0.2">
      <c r="A774" s="126"/>
      <c r="B774" s="126"/>
      <c r="C774" s="126"/>
      <c r="D774" s="126"/>
      <c r="E774" s="126"/>
      <c r="F774" s="127"/>
    </row>
    <row r="775" spans="1:6" ht="11.25" x14ac:dyDescent="0.2">
      <c r="A775" s="126"/>
      <c r="B775" s="126"/>
      <c r="C775" s="126"/>
      <c r="D775" s="126"/>
      <c r="E775" s="126"/>
      <c r="F775" s="127"/>
    </row>
    <row r="776" spans="1:6" ht="11.25" x14ac:dyDescent="0.2">
      <c r="A776" s="126"/>
      <c r="B776" s="126"/>
      <c r="C776" s="126"/>
      <c r="D776" s="126"/>
      <c r="E776" s="126"/>
      <c r="F776" s="127"/>
    </row>
    <row r="777" spans="1:6" ht="11.25" x14ac:dyDescent="0.2">
      <c r="A777" s="126"/>
      <c r="B777" s="126"/>
      <c r="C777" s="126"/>
      <c r="D777" s="126"/>
      <c r="E777" s="126"/>
      <c r="F777" s="127"/>
    </row>
    <row r="778" spans="1:6" ht="11.25" x14ac:dyDescent="0.2">
      <c r="A778" s="126"/>
      <c r="B778" s="126"/>
      <c r="C778" s="126"/>
      <c r="D778" s="126"/>
      <c r="E778" s="126"/>
      <c r="F778" s="127"/>
    </row>
    <row r="779" spans="1:6" ht="11.25" x14ac:dyDescent="0.2">
      <c r="A779" s="126"/>
      <c r="B779" s="126"/>
      <c r="C779" s="126"/>
      <c r="D779" s="126"/>
      <c r="E779" s="126"/>
      <c r="F779" s="127"/>
    </row>
    <row r="780" spans="1:6" ht="11.25" x14ac:dyDescent="0.2">
      <c r="A780" s="126"/>
      <c r="B780" s="126"/>
      <c r="C780" s="126"/>
      <c r="D780" s="126"/>
      <c r="E780" s="126"/>
      <c r="F780" s="127"/>
    </row>
    <row r="781" spans="1:6" ht="11.25" x14ac:dyDescent="0.2">
      <c r="A781" s="126"/>
      <c r="B781" s="126"/>
      <c r="C781" s="126"/>
      <c r="D781" s="126"/>
      <c r="E781" s="126"/>
      <c r="F781" s="127"/>
    </row>
    <row r="782" spans="1:6" ht="11.25" x14ac:dyDescent="0.2">
      <c r="A782" s="126"/>
      <c r="B782" s="126"/>
      <c r="C782" s="126"/>
      <c r="D782" s="126"/>
      <c r="E782" s="126"/>
      <c r="F782" s="127"/>
    </row>
    <row r="783" spans="1:6" ht="11.25" x14ac:dyDescent="0.2">
      <c r="A783" s="126"/>
      <c r="B783" s="126"/>
      <c r="C783" s="126"/>
      <c r="D783" s="126"/>
      <c r="E783" s="126"/>
      <c r="F783" s="127"/>
    </row>
    <row r="784" spans="1:6" ht="11.25" x14ac:dyDescent="0.2">
      <c r="A784" s="126"/>
      <c r="B784" s="126"/>
      <c r="C784" s="126"/>
      <c r="D784" s="126"/>
      <c r="E784" s="126"/>
      <c r="F784" s="127"/>
    </row>
    <row r="785" spans="1:6" ht="11.25" x14ac:dyDescent="0.2">
      <c r="A785" s="126"/>
      <c r="B785" s="126"/>
      <c r="C785" s="126"/>
      <c r="D785" s="126"/>
      <c r="E785" s="126"/>
      <c r="F785" s="127"/>
    </row>
    <row r="786" spans="1:6" ht="11.25" x14ac:dyDescent="0.2">
      <c r="A786" s="126"/>
      <c r="B786" s="126"/>
      <c r="C786" s="126"/>
      <c r="D786" s="126"/>
      <c r="E786" s="126"/>
      <c r="F786" s="127"/>
    </row>
    <row r="787" spans="1:6" ht="11.25" x14ac:dyDescent="0.2">
      <c r="A787" s="126"/>
      <c r="B787" s="126"/>
      <c r="C787" s="126"/>
      <c r="D787" s="126"/>
      <c r="E787" s="126"/>
      <c r="F787" s="127"/>
    </row>
    <row r="788" spans="1:6" ht="11.25" x14ac:dyDescent="0.2">
      <c r="A788" s="126"/>
      <c r="B788" s="126"/>
      <c r="C788" s="126"/>
      <c r="D788" s="126"/>
      <c r="E788" s="126"/>
      <c r="F788" s="127"/>
    </row>
    <row r="789" spans="1:6" ht="11.25" x14ac:dyDescent="0.2">
      <c r="A789" s="126"/>
      <c r="B789" s="126"/>
      <c r="C789" s="126"/>
      <c r="D789" s="126"/>
      <c r="E789" s="126"/>
      <c r="F789" s="127"/>
    </row>
    <row r="790" spans="1:6" ht="11.25" x14ac:dyDescent="0.2">
      <c r="A790" s="126"/>
      <c r="B790" s="126"/>
      <c r="C790" s="126"/>
      <c r="D790" s="126"/>
      <c r="E790" s="126"/>
      <c r="F790" s="127"/>
    </row>
    <row r="791" spans="1:6" ht="11.25" x14ac:dyDescent="0.2">
      <c r="A791" s="126"/>
      <c r="B791" s="126"/>
      <c r="C791" s="126"/>
      <c r="D791" s="126"/>
      <c r="E791" s="126"/>
      <c r="F791" s="127"/>
    </row>
    <row r="792" spans="1:6" ht="11.25" x14ac:dyDescent="0.2">
      <c r="A792" s="126"/>
      <c r="B792" s="126"/>
      <c r="C792" s="126"/>
      <c r="D792" s="126"/>
      <c r="E792" s="126"/>
      <c r="F792" s="127"/>
    </row>
    <row r="793" spans="1:6" ht="11.25" x14ac:dyDescent="0.2">
      <c r="A793" s="126"/>
      <c r="B793" s="126"/>
      <c r="C793" s="126"/>
      <c r="D793" s="126"/>
      <c r="E793" s="126"/>
      <c r="F793" s="127"/>
    </row>
    <row r="794" spans="1:6" ht="11.25" x14ac:dyDescent="0.2">
      <c r="A794" s="126"/>
      <c r="B794" s="126"/>
      <c r="C794" s="126"/>
      <c r="D794" s="126"/>
      <c r="E794" s="126"/>
      <c r="F794" s="127"/>
    </row>
    <row r="795" spans="1:6" ht="11.25" x14ac:dyDescent="0.2">
      <c r="A795" s="126"/>
      <c r="B795" s="126"/>
      <c r="C795" s="126"/>
      <c r="D795" s="126"/>
      <c r="E795" s="126"/>
      <c r="F795" s="127"/>
    </row>
    <row r="796" spans="1:6" ht="11.25" x14ac:dyDescent="0.2">
      <c r="A796" s="126"/>
      <c r="B796" s="126"/>
      <c r="C796" s="126"/>
      <c r="D796" s="126"/>
      <c r="E796" s="126"/>
      <c r="F796" s="127"/>
    </row>
    <row r="797" spans="1:6" ht="11.25" x14ac:dyDescent="0.2">
      <c r="A797" s="126"/>
      <c r="B797" s="126"/>
      <c r="C797" s="126"/>
      <c r="D797" s="126"/>
      <c r="E797" s="126"/>
      <c r="F797" s="127"/>
    </row>
    <row r="798" spans="1:6" ht="11.25" x14ac:dyDescent="0.2">
      <c r="A798" s="126"/>
      <c r="B798" s="126"/>
      <c r="C798" s="126"/>
      <c r="D798" s="126"/>
      <c r="E798" s="126"/>
      <c r="F798" s="127"/>
    </row>
    <row r="799" spans="1:6" ht="11.25" x14ac:dyDescent="0.2">
      <c r="A799" s="126"/>
      <c r="B799" s="126"/>
      <c r="C799" s="126"/>
      <c r="D799" s="126"/>
      <c r="E799" s="126"/>
      <c r="F799" s="127"/>
    </row>
    <row r="800" spans="1:6" ht="11.25" x14ac:dyDescent="0.2">
      <c r="A800" s="126"/>
      <c r="B800" s="126"/>
      <c r="C800" s="126"/>
      <c r="D800" s="126"/>
      <c r="E800" s="126"/>
      <c r="F800" s="127"/>
    </row>
    <row r="801" spans="1:6" ht="11.25" x14ac:dyDescent="0.2">
      <c r="A801" s="126"/>
      <c r="B801" s="126"/>
      <c r="C801" s="126"/>
      <c r="D801" s="126"/>
      <c r="E801" s="126"/>
      <c r="F801" s="127"/>
    </row>
    <row r="802" spans="1:6" ht="11.25" x14ac:dyDescent="0.2">
      <c r="A802" s="126"/>
      <c r="B802" s="126"/>
      <c r="C802" s="126"/>
      <c r="D802" s="126"/>
      <c r="E802" s="126"/>
      <c r="F802" s="127"/>
    </row>
    <row r="803" spans="1:6" ht="11.25" x14ac:dyDescent="0.2">
      <c r="A803" s="126"/>
      <c r="B803" s="126"/>
      <c r="C803" s="126"/>
      <c r="D803" s="126"/>
      <c r="E803" s="126"/>
      <c r="F803" s="127"/>
    </row>
    <row r="804" spans="1:6" ht="11.25" x14ac:dyDescent="0.2">
      <c r="A804" s="126"/>
      <c r="B804" s="126"/>
      <c r="C804" s="126"/>
      <c r="D804" s="126"/>
      <c r="E804" s="126"/>
      <c r="F804" s="127"/>
    </row>
    <row r="805" spans="1:6" ht="11.25" x14ac:dyDescent="0.2">
      <c r="A805" s="126"/>
      <c r="B805" s="126"/>
      <c r="C805" s="126"/>
      <c r="D805" s="126"/>
      <c r="E805" s="126"/>
      <c r="F805" s="127"/>
    </row>
    <row r="806" spans="1:6" ht="11.25" x14ac:dyDescent="0.2">
      <c r="A806" s="126"/>
      <c r="B806" s="126"/>
      <c r="C806" s="126"/>
      <c r="D806" s="126"/>
      <c r="E806" s="126"/>
      <c r="F806" s="127"/>
    </row>
    <row r="807" spans="1:6" ht="11.25" x14ac:dyDescent="0.2">
      <c r="A807" s="126"/>
      <c r="B807" s="126"/>
      <c r="C807" s="126"/>
      <c r="D807" s="126"/>
      <c r="E807" s="126"/>
      <c r="F807" s="127"/>
    </row>
    <row r="808" spans="1:6" ht="11.25" x14ac:dyDescent="0.2">
      <c r="A808" s="126"/>
      <c r="B808" s="126"/>
      <c r="C808" s="126"/>
      <c r="D808" s="126"/>
      <c r="E808" s="126"/>
      <c r="F808" s="127"/>
    </row>
    <row r="809" spans="1:6" ht="11.25" x14ac:dyDescent="0.2">
      <c r="A809" s="126"/>
      <c r="B809" s="126"/>
      <c r="C809" s="126"/>
      <c r="D809" s="126"/>
      <c r="E809" s="126"/>
      <c r="F809" s="127"/>
    </row>
    <row r="810" spans="1:6" ht="11.25" x14ac:dyDescent="0.2">
      <c r="A810" s="126"/>
      <c r="B810" s="126"/>
      <c r="C810" s="126"/>
      <c r="D810" s="126"/>
      <c r="E810" s="126"/>
      <c r="F810" s="127"/>
    </row>
    <row r="811" spans="1:6" ht="11.25" x14ac:dyDescent="0.2">
      <c r="A811" s="126"/>
      <c r="B811" s="126"/>
      <c r="C811" s="126"/>
      <c r="D811" s="126"/>
      <c r="E811" s="126"/>
      <c r="F811" s="127"/>
    </row>
    <row r="812" spans="1:6" ht="11.25" x14ac:dyDescent="0.2">
      <c r="A812" s="126"/>
      <c r="B812" s="126"/>
      <c r="C812" s="126"/>
      <c r="D812" s="126"/>
      <c r="E812" s="126"/>
      <c r="F812" s="127"/>
    </row>
    <row r="813" spans="1:6" x14ac:dyDescent="0.2">
      <c r="F813" s="61"/>
    </row>
    <row r="814" spans="1:6" x14ac:dyDescent="0.2">
      <c r="F814" s="61"/>
    </row>
    <row r="815" spans="1:6" x14ac:dyDescent="0.2">
      <c r="F815" s="61"/>
    </row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I5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RowHeight="10.5" x14ac:dyDescent="0.2"/>
  <cols>
    <col min="1" max="1" width="47.42578125" style="60" customWidth="1"/>
    <col min="2" max="5" width="10.7109375" style="60" customWidth="1"/>
    <col min="6" max="6" width="17.7109375" style="60" customWidth="1"/>
    <col min="7" max="9" width="7.7109375" style="60" customWidth="1"/>
    <col min="10" max="16384" width="9.140625" style="60"/>
  </cols>
  <sheetData>
    <row r="1" spans="1:9" ht="15" customHeight="1" x14ac:dyDescent="0.2">
      <c r="A1" s="602" t="s">
        <v>264</v>
      </c>
      <c r="B1" s="602"/>
      <c r="C1" s="602"/>
      <c r="D1" s="602"/>
      <c r="E1" s="602"/>
      <c r="F1" s="602"/>
      <c r="G1" s="70"/>
      <c r="H1" s="70"/>
      <c r="I1" s="70"/>
    </row>
    <row r="2" spans="1:9" ht="15" customHeight="1" x14ac:dyDescent="0.2">
      <c r="A2" s="602" t="s">
        <v>217</v>
      </c>
      <c r="B2" s="602"/>
      <c r="C2" s="602"/>
      <c r="D2" s="602"/>
      <c r="E2" s="602"/>
      <c r="F2" s="602"/>
      <c r="G2" s="70"/>
      <c r="H2" s="70"/>
      <c r="I2" s="70"/>
    </row>
    <row r="3" spans="1:9" ht="15" customHeight="1" x14ac:dyDescent="0.2">
      <c r="A3" s="640" t="s">
        <v>46</v>
      </c>
      <c r="B3" s="640"/>
      <c r="C3" s="640"/>
      <c r="D3" s="640"/>
      <c r="E3" s="640"/>
      <c r="F3" s="640"/>
      <c r="G3" s="71"/>
      <c r="H3" s="71"/>
      <c r="I3" s="71"/>
    </row>
    <row r="4" spans="1:9" ht="12" customHeight="1" x14ac:dyDescent="0.2">
      <c r="A4" s="603" t="s">
        <v>105</v>
      </c>
      <c r="B4" s="693" t="s">
        <v>29</v>
      </c>
      <c r="C4" s="693" t="s">
        <v>34</v>
      </c>
      <c r="D4" s="693" t="s">
        <v>31</v>
      </c>
      <c r="E4" s="693" t="s">
        <v>32</v>
      </c>
      <c r="F4" s="147" t="s">
        <v>154</v>
      </c>
    </row>
    <row r="5" spans="1:9" ht="20.25" customHeight="1" x14ac:dyDescent="0.2">
      <c r="A5" s="623"/>
      <c r="B5" s="694"/>
      <c r="C5" s="694"/>
      <c r="D5" s="694"/>
      <c r="E5" s="694"/>
      <c r="F5" s="148" t="s">
        <v>141</v>
      </c>
      <c r="G5" s="74"/>
      <c r="H5" s="74"/>
      <c r="I5" s="74"/>
    </row>
    <row r="6" spans="1:9" ht="18" customHeight="1" x14ac:dyDescent="0.2">
      <c r="A6" s="604"/>
      <c r="B6" s="149" t="s">
        <v>28</v>
      </c>
      <c r="C6" s="149" t="s">
        <v>28</v>
      </c>
      <c r="D6" s="149" t="s">
        <v>28</v>
      </c>
      <c r="E6" s="149" t="s">
        <v>28</v>
      </c>
      <c r="F6" s="150" t="s">
        <v>28</v>
      </c>
      <c r="G6" s="75"/>
      <c r="H6" s="75"/>
      <c r="I6" s="75"/>
    </row>
    <row r="7" spans="1:9" ht="9" customHeight="1" x14ac:dyDescent="0.2">
      <c r="A7" s="126"/>
      <c r="B7" s="126"/>
      <c r="C7" s="126"/>
      <c r="D7" s="126"/>
      <c r="E7" s="126"/>
      <c r="F7" s="171"/>
    </row>
    <row r="8" spans="1:9" s="63" customFormat="1" ht="15" customHeight="1" x14ac:dyDescent="0.2">
      <c r="A8" s="128" t="s">
        <v>16</v>
      </c>
      <c r="B8" s="56"/>
      <c r="C8" s="56"/>
      <c r="D8" s="56"/>
      <c r="E8" s="56"/>
      <c r="F8" s="162"/>
      <c r="G8" s="86"/>
      <c r="H8" s="86"/>
      <c r="I8" s="86"/>
    </row>
    <row r="9" spans="1:9" s="63" customFormat="1" ht="13.5" customHeight="1" x14ac:dyDescent="0.2">
      <c r="A9" s="20" t="s">
        <v>18</v>
      </c>
      <c r="B9" s="56"/>
      <c r="C9" s="56"/>
      <c r="D9" s="56"/>
      <c r="E9" s="56"/>
      <c r="F9" s="162"/>
      <c r="G9" s="86"/>
      <c r="H9" s="86"/>
      <c r="I9" s="86"/>
    </row>
    <row r="10" spans="1:9" s="63" customFormat="1" ht="6.75" customHeight="1" x14ac:dyDescent="0.2">
      <c r="A10" s="14"/>
      <c r="B10" s="172"/>
      <c r="C10" s="172"/>
      <c r="D10" s="172"/>
      <c r="E10" s="172"/>
      <c r="F10" s="163"/>
      <c r="G10" s="87"/>
      <c r="H10" s="87"/>
      <c r="I10" s="87"/>
    </row>
    <row r="11" spans="1:9" s="63" customFormat="1" ht="15" customHeight="1" x14ac:dyDescent="0.2">
      <c r="A11" s="131" t="s">
        <v>19</v>
      </c>
      <c r="B11" s="3"/>
      <c r="C11" s="3"/>
      <c r="D11" s="3"/>
      <c r="E11" s="3"/>
      <c r="F11" s="105">
        <f>SUM(B11:E11)/4</f>
        <v>0</v>
      </c>
      <c r="G11" s="88"/>
      <c r="H11" s="88"/>
      <c r="I11" s="88"/>
    </row>
    <row r="12" spans="1:9" ht="15" customHeight="1" x14ac:dyDescent="0.2">
      <c r="A12" s="133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  <c r="I12" s="88"/>
    </row>
    <row r="13" spans="1:9" ht="15" customHeight="1" x14ac:dyDescent="0.2">
      <c r="A13" s="133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  <c r="I13" s="69"/>
    </row>
    <row r="14" spans="1:9" ht="15" customHeight="1" x14ac:dyDescent="0.2">
      <c r="A14" s="133" t="s">
        <v>124</v>
      </c>
      <c r="B14"/>
      <c r="C14"/>
      <c r="D14"/>
      <c r="E14"/>
      <c r="F14" s="105">
        <f t="shared" si="0"/>
        <v>0</v>
      </c>
      <c r="G14" s="106"/>
      <c r="H14" s="106"/>
      <c r="I14" s="106"/>
    </row>
    <row r="15" spans="1:9" ht="15" customHeight="1" x14ac:dyDescent="0.2">
      <c r="A15" s="133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  <c r="I15" s="106"/>
    </row>
    <row r="16" spans="1:9" ht="15" customHeight="1" x14ac:dyDescent="0.2">
      <c r="A16" s="133" t="s">
        <v>126</v>
      </c>
      <c r="B16"/>
      <c r="C16"/>
      <c r="D16"/>
      <c r="E16"/>
      <c r="F16" s="105">
        <f t="shared" si="0"/>
        <v>0</v>
      </c>
      <c r="G16" s="106"/>
      <c r="H16" s="106"/>
      <c r="I16" s="106"/>
    </row>
    <row r="17" spans="1:9" ht="15" customHeight="1" x14ac:dyDescent="0.2">
      <c r="A17" s="133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  <c r="I17" s="107"/>
    </row>
    <row r="18" spans="1:9" ht="15" customHeight="1" x14ac:dyDescent="0.2">
      <c r="A18" s="133" t="s">
        <v>128</v>
      </c>
      <c r="B18"/>
      <c r="C18"/>
      <c r="D18"/>
      <c r="E18"/>
      <c r="F18" s="105"/>
      <c r="G18" s="107"/>
      <c r="H18" s="107"/>
      <c r="I18" s="107"/>
    </row>
    <row r="19" spans="1:9" ht="15" customHeight="1" x14ac:dyDescent="0.2">
      <c r="A19" s="133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  <c r="I19" s="107"/>
    </row>
    <row r="20" spans="1:9" ht="15" customHeight="1" x14ac:dyDescent="0.2">
      <c r="A20" s="133" t="s">
        <v>130</v>
      </c>
      <c r="B20"/>
      <c r="C20"/>
      <c r="D20"/>
      <c r="E20"/>
      <c r="F20" s="105">
        <f t="shared" si="0"/>
        <v>0</v>
      </c>
      <c r="G20" s="107"/>
      <c r="H20" s="107"/>
      <c r="I20" s="107"/>
    </row>
    <row r="21" spans="1:9" ht="15" customHeight="1" x14ac:dyDescent="0.2">
      <c r="A21" s="133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  <c r="I21" s="107"/>
    </row>
    <row r="22" spans="1:9" ht="15" customHeight="1" x14ac:dyDescent="0.2">
      <c r="A22" s="133" t="s">
        <v>132</v>
      </c>
      <c r="B22"/>
      <c r="C22"/>
      <c r="D22"/>
      <c r="E22"/>
      <c r="F22" s="105">
        <f t="shared" si="0"/>
        <v>0</v>
      </c>
      <c r="G22" s="88"/>
      <c r="H22" s="88"/>
      <c r="I22" s="88"/>
    </row>
    <row r="23" spans="1:9" ht="15" customHeight="1" x14ac:dyDescent="0.2">
      <c r="A23" s="133" t="s">
        <v>133</v>
      </c>
      <c r="B23"/>
      <c r="C23"/>
      <c r="D23"/>
      <c r="E23"/>
      <c r="F23" s="105">
        <f t="shared" si="0"/>
        <v>0</v>
      </c>
      <c r="G23" s="88"/>
      <c r="H23" s="88"/>
      <c r="I23" s="88"/>
    </row>
    <row r="24" spans="1:9" ht="15" customHeight="1" x14ac:dyDescent="0.2">
      <c r="A24" s="133" t="s">
        <v>134</v>
      </c>
      <c r="B24"/>
      <c r="C24"/>
      <c r="D24"/>
      <c r="E24"/>
      <c r="F24" s="105"/>
      <c r="G24" s="88"/>
      <c r="H24" s="88"/>
      <c r="I24" s="88"/>
    </row>
    <row r="25" spans="1:9" ht="15" customHeight="1" x14ac:dyDescent="0.2">
      <c r="A25" s="133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  <c r="I25" s="88"/>
    </row>
    <row r="26" spans="1:9" ht="15" customHeight="1" x14ac:dyDescent="0.2">
      <c r="A26" s="133" t="s">
        <v>136</v>
      </c>
      <c r="B26"/>
      <c r="C26"/>
      <c r="D26" s="3"/>
      <c r="E26"/>
      <c r="F26" s="105">
        <f t="shared" si="0"/>
        <v>0</v>
      </c>
      <c r="G26" s="88"/>
      <c r="H26" s="88"/>
      <c r="I26" s="88"/>
    </row>
    <row r="27" spans="1:9" ht="15" customHeight="1" x14ac:dyDescent="0.2">
      <c r="A27" s="133" t="s">
        <v>137</v>
      </c>
      <c r="B27"/>
      <c r="C27"/>
      <c r="D27"/>
      <c r="E27"/>
      <c r="F27" s="105">
        <f t="shared" si="0"/>
        <v>0</v>
      </c>
      <c r="G27" s="88"/>
      <c r="H27" s="88"/>
      <c r="I27" s="88"/>
    </row>
    <row r="28" spans="1:9" ht="15" customHeight="1" x14ac:dyDescent="0.2">
      <c r="A28" s="133" t="s">
        <v>138</v>
      </c>
      <c r="B28"/>
      <c r="C28"/>
      <c r="D28"/>
      <c r="E28"/>
      <c r="F28" s="105">
        <f t="shared" si="0"/>
        <v>0</v>
      </c>
      <c r="G28" s="88"/>
      <c r="H28" s="88"/>
      <c r="I28" s="88"/>
    </row>
    <row r="29" spans="1:9" ht="15" customHeight="1" x14ac:dyDescent="0.2">
      <c r="A29" s="133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  <c r="I29" s="88"/>
    </row>
    <row r="30" spans="1:9" ht="15" customHeight="1" x14ac:dyDescent="0.2">
      <c r="A30" s="133" t="s">
        <v>140</v>
      </c>
      <c r="B30"/>
      <c r="C30"/>
      <c r="D30"/>
      <c r="E30"/>
      <c r="F30" s="105">
        <f t="shared" si="0"/>
        <v>0</v>
      </c>
      <c r="G30" s="88"/>
      <c r="H30" s="88"/>
      <c r="I30" s="88"/>
    </row>
    <row r="31" spans="1:9" ht="11.25" customHeight="1" x14ac:dyDescent="0.2">
      <c r="A31" s="142"/>
      <c r="C31" s="115"/>
      <c r="D31" s="115"/>
      <c r="E31" s="115"/>
      <c r="F31" s="108"/>
      <c r="G31" s="69"/>
      <c r="H31" s="69"/>
      <c r="I31" s="69"/>
    </row>
    <row r="32" spans="1:9" ht="15" customHeight="1" x14ac:dyDescent="0.2">
      <c r="A32" s="17" t="s">
        <v>14</v>
      </c>
      <c r="B32" s="58"/>
      <c r="C32" s="58"/>
      <c r="D32" s="58"/>
      <c r="E32" s="58"/>
      <c r="F32" s="103"/>
    </row>
    <row r="33" spans="1:9" s="63" customFormat="1" ht="13.5" customHeight="1" x14ac:dyDescent="0.2">
      <c r="A33" s="20" t="s">
        <v>18</v>
      </c>
      <c r="B33" s="58"/>
      <c r="C33" s="58"/>
      <c r="D33" s="58"/>
      <c r="E33" s="58"/>
      <c r="F33" s="103"/>
      <c r="G33" s="86"/>
      <c r="H33" s="86"/>
      <c r="I33" s="86"/>
    </row>
    <row r="34" spans="1:9" s="63" customFormat="1" ht="6.75" customHeight="1" x14ac:dyDescent="0.2">
      <c r="A34" s="14"/>
      <c r="B34" s="114"/>
      <c r="C34" s="114"/>
      <c r="D34" s="114"/>
      <c r="E34" s="116"/>
      <c r="F34" s="109"/>
      <c r="G34" s="87"/>
      <c r="H34" s="87"/>
      <c r="I34" s="87"/>
    </row>
    <row r="35" spans="1:9" ht="15" customHeight="1" x14ac:dyDescent="0.2">
      <c r="A35" s="131" t="s">
        <v>19</v>
      </c>
      <c r="B35" s="3"/>
      <c r="C35" s="3"/>
      <c r="D35" s="3"/>
      <c r="E35" s="3"/>
      <c r="F35" s="105">
        <f>SUM(B35:E35)/4</f>
        <v>0</v>
      </c>
    </row>
    <row r="36" spans="1:9" ht="15" customHeight="1" x14ac:dyDescent="0.2">
      <c r="A36" s="133" t="s">
        <v>122</v>
      </c>
      <c r="B36"/>
      <c r="C36"/>
      <c r="D36"/>
      <c r="E36"/>
      <c r="F36" s="105">
        <f t="shared" ref="F36:F54" si="1">SUM(B36:E36)/4</f>
        <v>0</v>
      </c>
    </row>
    <row r="37" spans="1:9" ht="15" customHeight="1" x14ac:dyDescent="0.2">
      <c r="A37" s="133" t="s">
        <v>123</v>
      </c>
      <c r="B37"/>
      <c r="C37"/>
      <c r="D37"/>
      <c r="E37"/>
      <c r="F37" s="105">
        <f t="shared" si="1"/>
        <v>0</v>
      </c>
    </row>
    <row r="38" spans="1:9" ht="15" customHeight="1" x14ac:dyDescent="0.2">
      <c r="A38" s="133" t="s">
        <v>124</v>
      </c>
      <c r="B38"/>
      <c r="C38"/>
      <c r="D38"/>
      <c r="E38"/>
      <c r="F38" s="105">
        <f t="shared" si="1"/>
        <v>0</v>
      </c>
    </row>
    <row r="39" spans="1:9" ht="15" customHeight="1" x14ac:dyDescent="0.2">
      <c r="A39" s="133" t="s">
        <v>125</v>
      </c>
      <c r="B39"/>
      <c r="C39"/>
      <c r="D39"/>
      <c r="E39"/>
      <c r="F39" s="105">
        <f t="shared" si="1"/>
        <v>0</v>
      </c>
    </row>
    <row r="40" spans="1:9" ht="15" customHeight="1" x14ac:dyDescent="0.2">
      <c r="A40" s="133" t="s">
        <v>126</v>
      </c>
      <c r="B40"/>
      <c r="C40"/>
      <c r="D40"/>
      <c r="E40"/>
      <c r="F40" s="105">
        <f t="shared" si="1"/>
        <v>0</v>
      </c>
    </row>
    <row r="41" spans="1:9" ht="15" customHeight="1" x14ac:dyDescent="0.2">
      <c r="A41" s="133" t="s">
        <v>127</v>
      </c>
      <c r="B41"/>
      <c r="C41"/>
      <c r="D41"/>
      <c r="E41"/>
      <c r="F41" s="105">
        <f t="shared" si="1"/>
        <v>0</v>
      </c>
    </row>
    <row r="42" spans="1:9" ht="15" customHeight="1" x14ac:dyDescent="0.2">
      <c r="A42" s="133" t="s">
        <v>128</v>
      </c>
      <c r="B42"/>
      <c r="C42"/>
      <c r="D42"/>
      <c r="E42"/>
      <c r="F42" s="105"/>
    </row>
    <row r="43" spans="1:9" ht="15" customHeight="1" x14ac:dyDescent="0.2">
      <c r="A43" s="133" t="s">
        <v>129</v>
      </c>
      <c r="B43" s="3"/>
      <c r="C43" s="3"/>
      <c r="D43" s="3"/>
      <c r="E43" s="3"/>
      <c r="F43" s="105">
        <f t="shared" si="1"/>
        <v>0</v>
      </c>
    </row>
    <row r="44" spans="1:9" ht="15" customHeight="1" x14ac:dyDescent="0.2">
      <c r="A44" s="133" t="s">
        <v>130</v>
      </c>
      <c r="B44"/>
      <c r="C44"/>
      <c r="D44"/>
      <c r="E44"/>
      <c r="F44" s="105">
        <f t="shared" si="1"/>
        <v>0</v>
      </c>
    </row>
    <row r="45" spans="1:9" ht="15" customHeight="1" x14ac:dyDescent="0.2">
      <c r="A45" s="133" t="s">
        <v>131</v>
      </c>
      <c r="B45"/>
      <c r="C45"/>
      <c r="D45"/>
      <c r="E45"/>
      <c r="F45" s="105">
        <f t="shared" si="1"/>
        <v>0</v>
      </c>
    </row>
    <row r="46" spans="1:9" ht="15" customHeight="1" x14ac:dyDescent="0.2">
      <c r="A46" s="133" t="s">
        <v>132</v>
      </c>
      <c r="B46"/>
      <c r="C46"/>
      <c r="D46"/>
      <c r="E46"/>
      <c r="F46" s="105">
        <f t="shared" si="1"/>
        <v>0</v>
      </c>
    </row>
    <row r="47" spans="1:9" ht="15" customHeight="1" x14ac:dyDescent="0.2">
      <c r="A47" s="133" t="s">
        <v>133</v>
      </c>
      <c r="B47"/>
      <c r="C47"/>
      <c r="D47"/>
      <c r="E47"/>
      <c r="F47" s="105">
        <f t="shared" si="1"/>
        <v>0</v>
      </c>
    </row>
    <row r="48" spans="1:9" ht="15" customHeight="1" x14ac:dyDescent="0.2">
      <c r="A48" s="133" t="s">
        <v>134</v>
      </c>
      <c r="B48"/>
      <c r="C48"/>
      <c r="D48"/>
      <c r="E48"/>
      <c r="F48" s="105"/>
    </row>
    <row r="49" spans="1:9" ht="15" customHeight="1" x14ac:dyDescent="0.2">
      <c r="A49" s="133" t="s">
        <v>135</v>
      </c>
      <c r="B49"/>
      <c r="C49"/>
      <c r="D49"/>
      <c r="E49"/>
      <c r="F49" s="105">
        <f t="shared" si="1"/>
        <v>0</v>
      </c>
    </row>
    <row r="50" spans="1:9" ht="15" customHeight="1" x14ac:dyDescent="0.2">
      <c r="A50" s="133" t="s">
        <v>136</v>
      </c>
      <c r="B50"/>
      <c r="C50"/>
      <c r="D50"/>
      <c r="E50"/>
      <c r="F50" s="105">
        <f t="shared" si="1"/>
        <v>0</v>
      </c>
    </row>
    <row r="51" spans="1:9" ht="15" customHeight="1" x14ac:dyDescent="0.2">
      <c r="A51" s="133" t="s">
        <v>137</v>
      </c>
      <c r="B51"/>
      <c r="C51"/>
      <c r="D51"/>
      <c r="E51"/>
      <c r="F51" s="105">
        <f t="shared" si="1"/>
        <v>0</v>
      </c>
    </row>
    <row r="52" spans="1:9" ht="15" customHeight="1" x14ac:dyDescent="0.2">
      <c r="A52" s="133" t="s">
        <v>138</v>
      </c>
      <c r="B52"/>
      <c r="C52"/>
      <c r="D52"/>
      <c r="E52"/>
      <c r="F52" s="105">
        <f t="shared" si="1"/>
        <v>0</v>
      </c>
    </row>
    <row r="53" spans="1:9" ht="15" customHeight="1" x14ac:dyDescent="0.2">
      <c r="A53" s="133" t="s">
        <v>139</v>
      </c>
      <c r="B53"/>
      <c r="C53"/>
      <c r="D53"/>
      <c r="E53"/>
      <c r="F53" s="105">
        <f t="shared" si="1"/>
        <v>0</v>
      </c>
    </row>
    <row r="54" spans="1:9" ht="15" customHeight="1" x14ac:dyDescent="0.2">
      <c r="A54" s="141" t="s">
        <v>140</v>
      </c>
      <c r="B54"/>
      <c r="C54"/>
      <c r="D54"/>
      <c r="E54"/>
      <c r="F54" s="105">
        <f t="shared" si="1"/>
        <v>0</v>
      </c>
    </row>
    <row r="55" spans="1:9" ht="15" customHeight="1" x14ac:dyDescent="0.2">
      <c r="A55" s="133"/>
      <c r="B55" s="117"/>
      <c r="C55" s="117"/>
      <c r="D55" s="118"/>
      <c r="E55" s="117"/>
      <c r="F55" s="105"/>
    </row>
    <row r="56" spans="1:9" ht="15" customHeight="1" x14ac:dyDescent="0.2">
      <c r="A56" s="17" t="s">
        <v>2</v>
      </c>
      <c r="B56" s="119"/>
      <c r="C56" s="119"/>
      <c r="D56" s="58"/>
      <c r="E56" s="58"/>
      <c r="F56" s="103"/>
    </row>
    <row r="57" spans="1:9" s="63" customFormat="1" ht="13.5" customHeight="1" x14ac:dyDescent="0.2">
      <c r="A57" s="20" t="s">
        <v>18</v>
      </c>
      <c r="B57" s="58"/>
      <c r="C57" s="58"/>
      <c r="D57" s="58"/>
      <c r="E57" s="120"/>
      <c r="F57" s="110"/>
      <c r="G57" s="86"/>
      <c r="H57" s="86"/>
      <c r="I57" s="86"/>
    </row>
    <row r="58" spans="1:9" s="63" customFormat="1" ht="6.75" customHeight="1" x14ac:dyDescent="0.2">
      <c r="A58" s="14"/>
      <c r="B58" s="114"/>
      <c r="C58" s="114"/>
      <c r="D58" s="114"/>
      <c r="E58" s="121"/>
      <c r="F58" s="111"/>
      <c r="G58" s="87"/>
      <c r="H58" s="87"/>
      <c r="I58" s="87"/>
    </row>
    <row r="59" spans="1:9" ht="15" customHeight="1" x14ac:dyDescent="0.2">
      <c r="A59" s="131" t="s">
        <v>19</v>
      </c>
      <c r="B59"/>
      <c r="C59"/>
      <c r="D59"/>
      <c r="E59"/>
      <c r="F59" s="105">
        <f>SUM(B59:E59)/4</f>
        <v>0</v>
      </c>
    </row>
    <row r="60" spans="1:9" ht="15" customHeight="1" x14ac:dyDescent="0.2">
      <c r="A60" s="133" t="s">
        <v>122</v>
      </c>
      <c r="B60"/>
      <c r="C60"/>
      <c r="D60"/>
      <c r="E60"/>
      <c r="F60" s="105">
        <f t="shared" ref="F60:F78" si="2">SUM(B60:E60)/4</f>
        <v>0</v>
      </c>
    </row>
    <row r="61" spans="1:9" ht="15" customHeight="1" x14ac:dyDescent="0.2">
      <c r="A61" s="136" t="s">
        <v>123</v>
      </c>
      <c r="B61"/>
      <c r="C61"/>
      <c r="D61"/>
      <c r="E61"/>
      <c r="F61" s="105">
        <f t="shared" si="2"/>
        <v>0</v>
      </c>
    </row>
    <row r="62" spans="1:9" ht="15" customHeight="1" x14ac:dyDescent="0.2">
      <c r="A62" s="133" t="s">
        <v>124</v>
      </c>
      <c r="B62"/>
      <c r="C62"/>
      <c r="D62"/>
      <c r="E62"/>
      <c r="F62" s="105">
        <f t="shared" si="2"/>
        <v>0</v>
      </c>
    </row>
    <row r="63" spans="1:9" ht="15" customHeight="1" x14ac:dyDescent="0.2">
      <c r="A63" s="133" t="s">
        <v>125</v>
      </c>
      <c r="B63"/>
      <c r="C63"/>
      <c r="D63"/>
      <c r="E63"/>
      <c r="F63" s="105">
        <f t="shared" si="2"/>
        <v>0</v>
      </c>
    </row>
    <row r="64" spans="1:9" ht="15" customHeight="1" x14ac:dyDescent="0.2">
      <c r="A64" s="133" t="s">
        <v>126</v>
      </c>
      <c r="B64"/>
      <c r="C64"/>
      <c r="D64"/>
      <c r="E64"/>
      <c r="F64" s="105">
        <f t="shared" si="2"/>
        <v>0</v>
      </c>
    </row>
    <row r="65" spans="1:6" ht="15" customHeight="1" x14ac:dyDescent="0.2">
      <c r="A65" s="136" t="s">
        <v>127</v>
      </c>
      <c r="B65"/>
      <c r="C65"/>
      <c r="D65"/>
      <c r="E65"/>
      <c r="F65" s="105">
        <f t="shared" si="2"/>
        <v>0</v>
      </c>
    </row>
    <row r="66" spans="1:6" ht="15" customHeight="1" x14ac:dyDescent="0.2">
      <c r="A66" s="133" t="s">
        <v>128</v>
      </c>
      <c r="B66"/>
      <c r="C66"/>
      <c r="D66"/>
      <c r="E66"/>
      <c r="F66" s="105"/>
    </row>
    <row r="67" spans="1:6" ht="15" customHeight="1" x14ac:dyDescent="0.2">
      <c r="A67" s="133" t="s">
        <v>129</v>
      </c>
      <c r="B67"/>
      <c r="C67"/>
      <c r="D67"/>
      <c r="E67"/>
      <c r="F67" s="105">
        <f t="shared" si="2"/>
        <v>0</v>
      </c>
    </row>
    <row r="68" spans="1:6" ht="15" customHeight="1" x14ac:dyDescent="0.2">
      <c r="A68" s="133" t="s">
        <v>130</v>
      </c>
      <c r="B68"/>
      <c r="C68"/>
      <c r="D68"/>
      <c r="E68"/>
      <c r="F68" s="105">
        <f t="shared" si="2"/>
        <v>0</v>
      </c>
    </row>
    <row r="69" spans="1:6" ht="15" customHeight="1" x14ac:dyDescent="0.2">
      <c r="A69" s="133" t="s">
        <v>131</v>
      </c>
      <c r="B69"/>
      <c r="C69"/>
      <c r="D69"/>
      <c r="E69"/>
      <c r="F69" s="105">
        <f t="shared" si="2"/>
        <v>0</v>
      </c>
    </row>
    <row r="70" spans="1:6" ht="15" customHeight="1" x14ac:dyDescent="0.2">
      <c r="A70" s="133" t="s">
        <v>132</v>
      </c>
      <c r="B70"/>
      <c r="C70"/>
      <c r="D70"/>
      <c r="E70"/>
      <c r="F70" s="105">
        <f t="shared" si="2"/>
        <v>0</v>
      </c>
    </row>
    <row r="71" spans="1:6" ht="15" customHeight="1" x14ac:dyDescent="0.2">
      <c r="A71" s="133" t="s">
        <v>133</v>
      </c>
      <c r="B71"/>
      <c r="C71"/>
      <c r="D71"/>
      <c r="E71"/>
      <c r="F71" s="105">
        <f t="shared" si="2"/>
        <v>0</v>
      </c>
    </row>
    <row r="72" spans="1:6" ht="15" customHeight="1" x14ac:dyDescent="0.2">
      <c r="A72" s="133" t="s">
        <v>134</v>
      </c>
      <c r="B72"/>
      <c r="C72"/>
      <c r="D72"/>
      <c r="E72"/>
      <c r="F72" s="105"/>
    </row>
    <row r="73" spans="1:6" ht="15" customHeight="1" x14ac:dyDescent="0.2">
      <c r="A73" s="133" t="s">
        <v>135</v>
      </c>
      <c r="B73"/>
      <c r="C73"/>
      <c r="D73"/>
      <c r="E73"/>
      <c r="F73" s="105">
        <f t="shared" si="2"/>
        <v>0</v>
      </c>
    </row>
    <row r="74" spans="1:6" ht="15" customHeight="1" x14ac:dyDescent="0.2">
      <c r="A74" s="133" t="s">
        <v>136</v>
      </c>
      <c r="B74"/>
      <c r="C74"/>
      <c r="D74"/>
      <c r="E74"/>
      <c r="F74" s="105">
        <f t="shared" si="2"/>
        <v>0</v>
      </c>
    </row>
    <row r="75" spans="1:6" ht="15" customHeight="1" x14ac:dyDescent="0.2">
      <c r="A75" s="133" t="s">
        <v>137</v>
      </c>
      <c r="B75"/>
      <c r="C75"/>
      <c r="D75"/>
      <c r="E75"/>
      <c r="F75" s="105">
        <f t="shared" si="2"/>
        <v>0</v>
      </c>
    </row>
    <row r="76" spans="1:6" ht="15" customHeight="1" x14ac:dyDescent="0.2">
      <c r="A76" s="133" t="s">
        <v>138</v>
      </c>
      <c r="B76"/>
      <c r="C76"/>
      <c r="D76"/>
      <c r="E76"/>
      <c r="F76" s="105">
        <f t="shared" si="2"/>
        <v>0</v>
      </c>
    </row>
    <row r="77" spans="1:6" ht="15" customHeight="1" x14ac:dyDescent="0.2">
      <c r="A77" s="133" t="s">
        <v>139</v>
      </c>
      <c r="B77"/>
      <c r="C77"/>
      <c r="D77"/>
      <c r="E77"/>
      <c r="F77" s="105">
        <f t="shared" si="2"/>
        <v>0</v>
      </c>
    </row>
    <row r="78" spans="1:6" ht="15" customHeight="1" x14ac:dyDescent="0.2">
      <c r="A78" s="133" t="s">
        <v>140</v>
      </c>
      <c r="B78"/>
      <c r="C78"/>
      <c r="D78"/>
      <c r="E78"/>
      <c r="F78" s="105">
        <f t="shared" si="2"/>
        <v>0</v>
      </c>
    </row>
    <row r="79" spans="1:6" ht="15" customHeight="1" x14ac:dyDescent="0.2">
      <c r="A79" s="136"/>
      <c r="B79" s="115"/>
      <c r="C79" s="115"/>
      <c r="D79" s="115"/>
      <c r="E79" s="115"/>
      <c r="F79" s="108"/>
    </row>
    <row r="80" spans="1:6" ht="15" customHeight="1" x14ac:dyDescent="0.2">
      <c r="A80" s="17" t="s">
        <v>47</v>
      </c>
      <c r="B80" s="123"/>
      <c r="C80" s="123"/>
      <c r="D80" s="124"/>
      <c r="E80" s="124"/>
      <c r="F80" s="103"/>
    </row>
    <row r="81" spans="1:9" s="63" customFormat="1" ht="13.5" customHeight="1" x14ac:dyDescent="0.2">
      <c r="A81" s="20" t="s">
        <v>18</v>
      </c>
      <c r="B81" s="58"/>
      <c r="C81" s="58"/>
      <c r="D81" s="58"/>
      <c r="E81" s="120"/>
      <c r="F81" s="110"/>
      <c r="G81" s="86"/>
      <c r="H81" s="86"/>
      <c r="I81" s="86"/>
    </row>
    <row r="82" spans="1:9" s="63" customFormat="1" ht="6.75" customHeight="1" x14ac:dyDescent="0.2">
      <c r="A82" s="14"/>
      <c r="B82" s="114"/>
      <c r="C82" s="114"/>
      <c r="D82" s="114"/>
      <c r="E82" s="121"/>
      <c r="F82" s="111"/>
      <c r="G82" s="87"/>
      <c r="H82" s="87"/>
      <c r="I82" s="87"/>
    </row>
    <row r="83" spans="1:9" ht="15" customHeight="1" x14ac:dyDescent="0.2">
      <c r="A83" s="131" t="s">
        <v>19</v>
      </c>
      <c r="B83" s="3"/>
      <c r="C83" s="3"/>
      <c r="D83" s="3"/>
      <c r="E83" s="3"/>
      <c r="F83" s="105">
        <f>SUM(B83:E83)/4</f>
        <v>0</v>
      </c>
    </row>
    <row r="84" spans="1:9" ht="15" customHeight="1" x14ac:dyDescent="0.2">
      <c r="A84" s="133" t="s">
        <v>122</v>
      </c>
      <c r="B84"/>
      <c r="C84"/>
      <c r="D84"/>
      <c r="E84"/>
      <c r="F84" s="105">
        <f t="shared" ref="F84:F102" si="3">SUM(B84:E84)/4</f>
        <v>0</v>
      </c>
    </row>
    <row r="85" spans="1:9" ht="15" customHeight="1" x14ac:dyDescent="0.2">
      <c r="A85" s="133" t="s">
        <v>123</v>
      </c>
      <c r="B85"/>
      <c r="C85"/>
      <c r="D85"/>
      <c r="E85"/>
      <c r="F85" s="105">
        <f t="shared" si="3"/>
        <v>0</v>
      </c>
    </row>
    <row r="86" spans="1:9" ht="15" customHeight="1" x14ac:dyDescent="0.2">
      <c r="A86" s="133" t="s">
        <v>124</v>
      </c>
      <c r="B86"/>
      <c r="C86"/>
      <c r="D86"/>
      <c r="E86"/>
      <c r="F86" s="105">
        <f t="shared" si="3"/>
        <v>0</v>
      </c>
    </row>
    <row r="87" spans="1:9" ht="15" customHeight="1" x14ac:dyDescent="0.2">
      <c r="A87" s="133" t="s">
        <v>125</v>
      </c>
      <c r="B87"/>
      <c r="C87"/>
      <c r="D87"/>
      <c r="E87"/>
      <c r="F87" s="105">
        <f t="shared" si="3"/>
        <v>0</v>
      </c>
    </row>
    <row r="88" spans="1:9" ht="15" customHeight="1" x14ac:dyDescent="0.2">
      <c r="A88" s="133" t="s">
        <v>126</v>
      </c>
      <c r="B88"/>
      <c r="C88"/>
      <c r="D88"/>
      <c r="E88"/>
      <c r="F88" s="105">
        <f t="shared" si="3"/>
        <v>0</v>
      </c>
    </row>
    <row r="89" spans="1:9" ht="15" customHeight="1" x14ac:dyDescent="0.2">
      <c r="A89" s="133" t="s">
        <v>127</v>
      </c>
      <c r="B89"/>
      <c r="C89"/>
      <c r="D89"/>
      <c r="E89"/>
      <c r="F89" s="105">
        <f t="shared" si="3"/>
        <v>0</v>
      </c>
    </row>
    <row r="90" spans="1:9" ht="15" customHeight="1" x14ac:dyDescent="0.2">
      <c r="A90" s="133" t="s">
        <v>128</v>
      </c>
      <c r="B90"/>
      <c r="C90"/>
      <c r="D90"/>
      <c r="E90"/>
      <c r="F90" s="105"/>
    </row>
    <row r="91" spans="1:9" ht="15" customHeight="1" x14ac:dyDescent="0.2">
      <c r="A91" s="133" t="s">
        <v>129</v>
      </c>
      <c r="B91"/>
      <c r="C91"/>
      <c r="D91"/>
      <c r="E91"/>
      <c r="F91" s="105">
        <f t="shared" si="3"/>
        <v>0</v>
      </c>
    </row>
    <row r="92" spans="1:9" ht="15" customHeight="1" x14ac:dyDescent="0.2">
      <c r="A92" s="133" t="s">
        <v>130</v>
      </c>
      <c r="B92"/>
      <c r="C92"/>
      <c r="D92"/>
      <c r="E92"/>
      <c r="F92" s="105">
        <f t="shared" si="3"/>
        <v>0</v>
      </c>
    </row>
    <row r="93" spans="1:9" ht="15" customHeight="1" x14ac:dyDescent="0.2">
      <c r="A93" s="133" t="s">
        <v>131</v>
      </c>
      <c r="B93"/>
      <c r="C93"/>
      <c r="D93"/>
      <c r="E93"/>
      <c r="F93" s="105">
        <f t="shared" si="3"/>
        <v>0</v>
      </c>
    </row>
    <row r="94" spans="1:9" ht="15" customHeight="1" x14ac:dyDescent="0.2">
      <c r="A94" s="133" t="s">
        <v>132</v>
      </c>
      <c r="B94"/>
      <c r="C94"/>
      <c r="D94"/>
      <c r="E94"/>
      <c r="F94" s="105">
        <f t="shared" si="3"/>
        <v>0</v>
      </c>
    </row>
    <row r="95" spans="1:9" ht="15" customHeight="1" x14ac:dyDescent="0.2">
      <c r="A95" s="133" t="s">
        <v>133</v>
      </c>
      <c r="B95"/>
      <c r="C95"/>
      <c r="D95"/>
      <c r="E95"/>
      <c r="F95" s="105">
        <f t="shared" si="3"/>
        <v>0</v>
      </c>
    </row>
    <row r="96" spans="1:9" ht="15" customHeight="1" x14ac:dyDescent="0.2">
      <c r="A96" s="133" t="s">
        <v>134</v>
      </c>
      <c r="B96"/>
      <c r="C96"/>
      <c r="D96"/>
      <c r="E96"/>
      <c r="F96" s="105"/>
    </row>
    <row r="97" spans="1:9" ht="15" customHeight="1" x14ac:dyDescent="0.2">
      <c r="A97" s="133" t="s">
        <v>135</v>
      </c>
      <c r="B97"/>
      <c r="C97"/>
      <c r="D97"/>
      <c r="E97"/>
      <c r="F97" s="105">
        <f t="shared" si="3"/>
        <v>0</v>
      </c>
    </row>
    <row r="98" spans="1:9" ht="15" customHeight="1" x14ac:dyDescent="0.2">
      <c r="A98" s="133" t="s">
        <v>136</v>
      </c>
      <c r="B98"/>
      <c r="C98"/>
      <c r="D98"/>
      <c r="E98"/>
      <c r="F98" s="105">
        <f t="shared" si="3"/>
        <v>0</v>
      </c>
    </row>
    <row r="99" spans="1:9" ht="15" customHeight="1" x14ac:dyDescent="0.2">
      <c r="A99" s="133" t="s">
        <v>137</v>
      </c>
      <c r="B99"/>
      <c r="C99"/>
      <c r="D99"/>
      <c r="E99"/>
      <c r="F99" s="105">
        <f t="shared" si="3"/>
        <v>0</v>
      </c>
    </row>
    <row r="100" spans="1:9" ht="15" customHeight="1" x14ac:dyDescent="0.2">
      <c r="A100" s="133" t="s">
        <v>138</v>
      </c>
      <c r="B100"/>
      <c r="C100"/>
      <c r="D100"/>
      <c r="E100"/>
      <c r="F100" s="105">
        <f t="shared" si="3"/>
        <v>0</v>
      </c>
    </row>
    <row r="101" spans="1:9" ht="15" customHeight="1" x14ac:dyDescent="0.2">
      <c r="A101" s="136" t="s">
        <v>139</v>
      </c>
      <c r="B101"/>
      <c r="C101"/>
      <c r="D101"/>
      <c r="E101"/>
      <c r="F101" s="105">
        <f t="shared" si="3"/>
        <v>0</v>
      </c>
    </row>
    <row r="102" spans="1:9" ht="15" customHeight="1" x14ac:dyDescent="0.2">
      <c r="A102" s="141" t="s">
        <v>140</v>
      </c>
      <c r="B102"/>
      <c r="C102"/>
      <c r="D102"/>
      <c r="E102"/>
      <c r="F102" s="105">
        <f t="shared" si="3"/>
        <v>0</v>
      </c>
    </row>
    <row r="103" spans="1:9" ht="15" customHeight="1" x14ac:dyDescent="0.2">
      <c r="A103" s="126"/>
      <c r="B103" s="117"/>
      <c r="C103" s="117"/>
      <c r="D103" s="117"/>
      <c r="E103" s="117"/>
      <c r="F103" s="170"/>
    </row>
    <row r="104" spans="1:9" ht="15" customHeight="1" x14ac:dyDescent="0.2">
      <c r="A104" s="17" t="s">
        <v>48</v>
      </c>
      <c r="B104" s="119"/>
      <c r="C104" s="119"/>
      <c r="D104" s="58"/>
      <c r="E104" s="58"/>
      <c r="F104" s="103"/>
    </row>
    <row r="105" spans="1:9" s="63" customFormat="1" ht="13.5" customHeight="1" x14ac:dyDescent="0.2">
      <c r="A105" s="20" t="s">
        <v>18</v>
      </c>
      <c r="B105" s="58"/>
      <c r="C105" s="58"/>
      <c r="D105" s="58"/>
      <c r="E105" s="120"/>
      <c r="F105" s="110"/>
      <c r="G105" s="86"/>
      <c r="H105" s="86"/>
      <c r="I105" s="86"/>
    </row>
    <row r="106" spans="1:9" s="63" customFormat="1" ht="6.75" customHeight="1" x14ac:dyDescent="0.2">
      <c r="A106" s="14"/>
      <c r="B106" s="114"/>
      <c r="C106" s="114"/>
      <c r="D106" s="114"/>
      <c r="E106" s="121"/>
      <c r="F106" s="111"/>
      <c r="G106" s="87"/>
      <c r="H106" s="87"/>
      <c r="I106" s="87"/>
    </row>
    <row r="107" spans="1:9" ht="15" customHeight="1" x14ac:dyDescent="0.2">
      <c r="A107" s="131" t="s">
        <v>19</v>
      </c>
      <c r="B107" s="3"/>
      <c r="C107" s="3"/>
      <c r="D107" s="3"/>
      <c r="E107" s="3"/>
      <c r="F107" s="105">
        <f>SUM(B107:E107)/4</f>
        <v>0</v>
      </c>
    </row>
    <row r="108" spans="1:9" ht="15" customHeight="1" x14ac:dyDescent="0.2">
      <c r="A108" s="133" t="s">
        <v>122</v>
      </c>
      <c r="B108"/>
      <c r="C108"/>
      <c r="D108"/>
      <c r="E108"/>
      <c r="F108" s="105">
        <f t="shared" ref="F108:F126" si="4">SUM(B108:E108)/4</f>
        <v>0</v>
      </c>
    </row>
    <row r="109" spans="1:9" ht="15" customHeight="1" x14ac:dyDescent="0.2">
      <c r="A109" s="133" t="s">
        <v>123</v>
      </c>
      <c r="B109"/>
      <c r="C109"/>
      <c r="D109"/>
      <c r="E109"/>
      <c r="F109" s="105">
        <f t="shared" si="4"/>
        <v>0</v>
      </c>
    </row>
    <row r="110" spans="1:9" ht="15" customHeight="1" x14ac:dyDescent="0.2">
      <c r="A110" s="133" t="s">
        <v>124</v>
      </c>
      <c r="B110"/>
      <c r="C110"/>
      <c r="D110"/>
      <c r="E110"/>
      <c r="F110" s="105">
        <f t="shared" si="4"/>
        <v>0</v>
      </c>
    </row>
    <row r="111" spans="1:9" ht="15" customHeight="1" x14ac:dyDescent="0.2">
      <c r="A111" s="133" t="s">
        <v>125</v>
      </c>
      <c r="B111"/>
      <c r="C111"/>
      <c r="D111"/>
      <c r="E111"/>
      <c r="F111" s="105">
        <f t="shared" si="4"/>
        <v>0</v>
      </c>
    </row>
    <row r="112" spans="1:9" ht="15" customHeight="1" x14ac:dyDescent="0.2">
      <c r="A112" s="133" t="s">
        <v>126</v>
      </c>
      <c r="B112"/>
      <c r="C112"/>
      <c r="D112"/>
      <c r="E112"/>
      <c r="F112" s="105">
        <f t="shared" si="4"/>
        <v>0</v>
      </c>
    </row>
    <row r="113" spans="1:6" ht="15" customHeight="1" x14ac:dyDescent="0.2">
      <c r="A113" s="136" t="s">
        <v>127</v>
      </c>
      <c r="B113"/>
      <c r="C113"/>
      <c r="D113"/>
      <c r="E113"/>
      <c r="F113" s="105">
        <f t="shared" si="4"/>
        <v>0</v>
      </c>
    </row>
    <row r="114" spans="1:6" ht="15" customHeight="1" x14ac:dyDescent="0.2">
      <c r="A114" s="133" t="s">
        <v>128</v>
      </c>
      <c r="B114"/>
      <c r="C114"/>
      <c r="D114"/>
      <c r="E114"/>
      <c r="F114" s="105"/>
    </row>
    <row r="115" spans="1:6" ht="15" customHeight="1" x14ac:dyDescent="0.2">
      <c r="A115" s="133" t="s">
        <v>129</v>
      </c>
      <c r="B115"/>
      <c r="C115"/>
      <c r="D115"/>
      <c r="E115"/>
      <c r="F115" s="105">
        <f t="shared" si="4"/>
        <v>0</v>
      </c>
    </row>
    <row r="116" spans="1:6" ht="15" customHeight="1" x14ac:dyDescent="0.2">
      <c r="A116" s="133" t="s">
        <v>130</v>
      </c>
      <c r="B116"/>
      <c r="C116"/>
      <c r="D116"/>
      <c r="E116"/>
      <c r="F116" s="105">
        <f t="shared" si="4"/>
        <v>0</v>
      </c>
    </row>
    <row r="117" spans="1:6" ht="15" customHeight="1" x14ac:dyDescent="0.2">
      <c r="A117" s="133" t="s">
        <v>131</v>
      </c>
      <c r="B117"/>
      <c r="C117"/>
      <c r="D117"/>
      <c r="E117"/>
      <c r="F117" s="105">
        <f t="shared" si="4"/>
        <v>0</v>
      </c>
    </row>
    <row r="118" spans="1:6" ht="15" customHeight="1" x14ac:dyDescent="0.2">
      <c r="A118" s="133" t="s">
        <v>132</v>
      </c>
      <c r="B118"/>
      <c r="C118"/>
      <c r="D118"/>
      <c r="E118"/>
      <c r="F118" s="105">
        <f t="shared" si="4"/>
        <v>0</v>
      </c>
    </row>
    <row r="119" spans="1:6" ht="15" customHeight="1" x14ac:dyDescent="0.2">
      <c r="A119" s="133" t="s">
        <v>133</v>
      </c>
      <c r="B119"/>
      <c r="C119"/>
      <c r="D119"/>
      <c r="E119"/>
      <c r="F119" s="105">
        <f t="shared" si="4"/>
        <v>0</v>
      </c>
    </row>
    <row r="120" spans="1:6" ht="15" customHeight="1" x14ac:dyDescent="0.2">
      <c r="A120" s="133" t="s">
        <v>134</v>
      </c>
      <c r="B120"/>
      <c r="C120"/>
      <c r="D120"/>
      <c r="E120"/>
      <c r="F120" s="105"/>
    </row>
    <row r="121" spans="1:6" ht="15" customHeight="1" x14ac:dyDescent="0.2">
      <c r="A121" s="133" t="s">
        <v>135</v>
      </c>
      <c r="B121"/>
      <c r="C121"/>
      <c r="D121"/>
      <c r="E121"/>
      <c r="F121" s="105">
        <f t="shared" si="4"/>
        <v>0</v>
      </c>
    </row>
    <row r="122" spans="1:6" ht="15" customHeight="1" x14ac:dyDescent="0.2">
      <c r="A122" s="133" t="s">
        <v>136</v>
      </c>
      <c r="B122"/>
      <c r="C122"/>
      <c r="D122"/>
      <c r="E122"/>
      <c r="F122" s="105">
        <f t="shared" si="4"/>
        <v>0</v>
      </c>
    </row>
    <row r="123" spans="1:6" ht="15" customHeight="1" x14ac:dyDescent="0.2">
      <c r="A123" s="136" t="s">
        <v>137</v>
      </c>
      <c r="B123"/>
      <c r="C123"/>
      <c r="D123"/>
      <c r="E123"/>
      <c r="F123" s="105">
        <f t="shared" si="4"/>
        <v>0</v>
      </c>
    </row>
    <row r="124" spans="1:6" ht="15" customHeight="1" x14ac:dyDescent="0.2">
      <c r="A124" s="133" t="s">
        <v>138</v>
      </c>
      <c r="B124"/>
      <c r="C124"/>
      <c r="D124"/>
      <c r="E124"/>
      <c r="F124" s="105">
        <f t="shared" si="4"/>
        <v>0</v>
      </c>
    </row>
    <row r="125" spans="1:6" ht="15" customHeight="1" x14ac:dyDescent="0.2">
      <c r="A125" s="133" t="s">
        <v>139</v>
      </c>
      <c r="B125"/>
      <c r="C125"/>
      <c r="D125"/>
      <c r="E125"/>
      <c r="F125" s="105">
        <f t="shared" si="4"/>
        <v>0</v>
      </c>
    </row>
    <row r="126" spans="1:6" ht="15" customHeight="1" x14ac:dyDescent="0.2">
      <c r="A126" s="133" t="s">
        <v>140</v>
      </c>
      <c r="B126"/>
      <c r="C126"/>
      <c r="D126"/>
      <c r="E126"/>
      <c r="F126" s="105">
        <f t="shared" si="4"/>
        <v>0</v>
      </c>
    </row>
    <row r="127" spans="1:6" ht="15" customHeight="1" x14ac:dyDescent="0.2">
      <c r="A127" s="126"/>
      <c r="B127" s="115"/>
      <c r="C127" s="115"/>
      <c r="D127" s="115"/>
      <c r="E127" s="115"/>
      <c r="F127" s="108"/>
    </row>
    <row r="128" spans="1:6" ht="15" customHeight="1" x14ac:dyDescent="0.2">
      <c r="A128" s="17" t="s">
        <v>49</v>
      </c>
      <c r="B128" s="119"/>
      <c r="C128" s="119"/>
      <c r="D128" s="58"/>
      <c r="E128" s="58"/>
      <c r="F128" s="103"/>
    </row>
    <row r="129" spans="1:9" s="63" customFormat="1" ht="13.5" customHeight="1" x14ac:dyDescent="0.2">
      <c r="A129" s="20" t="s">
        <v>18</v>
      </c>
      <c r="B129" s="58"/>
      <c r="C129" s="58"/>
      <c r="D129" s="58"/>
      <c r="E129" s="120"/>
      <c r="F129" s="110"/>
      <c r="G129" s="86"/>
      <c r="H129" s="86"/>
      <c r="I129" s="86"/>
    </row>
    <row r="130" spans="1:9" s="63" customFormat="1" ht="6.75" customHeight="1" x14ac:dyDescent="0.2">
      <c r="A130" s="14"/>
      <c r="B130" s="114"/>
      <c r="C130" s="114"/>
      <c r="D130" s="114"/>
      <c r="E130" s="59"/>
      <c r="F130" s="105"/>
      <c r="G130" s="87"/>
      <c r="H130" s="87"/>
      <c r="I130" s="87"/>
    </row>
    <row r="131" spans="1:9" ht="15" customHeight="1" x14ac:dyDescent="0.2">
      <c r="A131" s="131" t="s">
        <v>19</v>
      </c>
      <c r="B131" s="3"/>
      <c r="C131" s="3"/>
      <c r="D131" s="3"/>
      <c r="E131" s="3"/>
      <c r="F131" s="105">
        <f>SUM(B131:E131)/4</f>
        <v>0</v>
      </c>
    </row>
    <row r="132" spans="1:9" ht="15" customHeight="1" x14ac:dyDescent="0.2">
      <c r="A132" s="133" t="s">
        <v>122</v>
      </c>
      <c r="B132"/>
      <c r="C132"/>
      <c r="D132"/>
      <c r="E132"/>
      <c r="F132" s="105">
        <f t="shared" ref="F132:F150" si="5">SUM(B132:E132)/4</f>
        <v>0</v>
      </c>
    </row>
    <row r="133" spans="1:9" ht="15" customHeight="1" x14ac:dyDescent="0.2">
      <c r="A133" s="133" t="s">
        <v>123</v>
      </c>
      <c r="B133"/>
      <c r="C133"/>
      <c r="D133"/>
      <c r="E133"/>
      <c r="F133" s="105">
        <f t="shared" si="5"/>
        <v>0</v>
      </c>
    </row>
    <row r="134" spans="1:9" ht="15" customHeight="1" x14ac:dyDescent="0.2">
      <c r="A134" s="133" t="s">
        <v>124</v>
      </c>
      <c r="B134"/>
      <c r="C134"/>
      <c r="D134"/>
      <c r="E134"/>
      <c r="F134" s="105">
        <f t="shared" si="5"/>
        <v>0</v>
      </c>
    </row>
    <row r="135" spans="1:9" ht="15" customHeight="1" x14ac:dyDescent="0.2">
      <c r="A135" s="133" t="s">
        <v>125</v>
      </c>
      <c r="B135"/>
      <c r="C135"/>
      <c r="D135"/>
      <c r="E135"/>
      <c r="F135" s="105">
        <f t="shared" si="5"/>
        <v>0</v>
      </c>
    </row>
    <row r="136" spans="1:9" ht="15" customHeight="1" x14ac:dyDescent="0.2">
      <c r="A136" s="133" t="s">
        <v>126</v>
      </c>
      <c r="B136"/>
      <c r="C136"/>
      <c r="D136"/>
      <c r="E136"/>
      <c r="F136" s="105">
        <f t="shared" si="5"/>
        <v>0</v>
      </c>
    </row>
    <row r="137" spans="1:9" ht="15" customHeight="1" x14ac:dyDescent="0.2">
      <c r="A137" s="133" t="s">
        <v>127</v>
      </c>
      <c r="B137"/>
      <c r="C137"/>
      <c r="D137"/>
      <c r="E137"/>
      <c r="F137" s="105">
        <f t="shared" si="5"/>
        <v>0</v>
      </c>
    </row>
    <row r="138" spans="1:9" ht="15" customHeight="1" x14ac:dyDescent="0.2">
      <c r="A138" s="133" t="s">
        <v>128</v>
      </c>
      <c r="B138"/>
      <c r="C138"/>
      <c r="D138"/>
      <c r="E138"/>
      <c r="F138" s="105"/>
    </row>
    <row r="139" spans="1:9" ht="15" customHeight="1" x14ac:dyDescent="0.2">
      <c r="A139" s="133" t="s">
        <v>129</v>
      </c>
      <c r="B139"/>
      <c r="C139"/>
      <c r="D139"/>
      <c r="E139"/>
      <c r="F139" s="105">
        <f t="shared" si="5"/>
        <v>0</v>
      </c>
    </row>
    <row r="140" spans="1:9" ht="15" customHeight="1" x14ac:dyDescent="0.2">
      <c r="A140" s="133" t="s">
        <v>130</v>
      </c>
      <c r="B140"/>
      <c r="C140"/>
      <c r="D140"/>
      <c r="E140"/>
      <c r="F140" s="105">
        <f t="shared" si="5"/>
        <v>0</v>
      </c>
    </row>
    <row r="141" spans="1:9" ht="15" customHeight="1" x14ac:dyDescent="0.2">
      <c r="A141" s="133" t="s">
        <v>131</v>
      </c>
      <c r="B141"/>
      <c r="C141"/>
      <c r="D141"/>
      <c r="E141"/>
      <c r="F141" s="105">
        <f t="shared" si="5"/>
        <v>0</v>
      </c>
    </row>
    <row r="142" spans="1:9" ht="15" customHeight="1" x14ac:dyDescent="0.2">
      <c r="A142" s="133" t="s">
        <v>132</v>
      </c>
      <c r="B142"/>
      <c r="C142"/>
      <c r="D142"/>
      <c r="E142"/>
      <c r="F142" s="105">
        <f t="shared" si="5"/>
        <v>0</v>
      </c>
    </row>
    <row r="143" spans="1:9" ht="15" customHeight="1" x14ac:dyDescent="0.2">
      <c r="A143" s="133" t="s">
        <v>133</v>
      </c>
      <c r="B143"/>
      <c r="C143"/>
      <c r="D143"/>
      <c r="E143"/>
      <c r="F143" s="105">
        <f t="shared" si="5"/>
        <v>0</v>
      </c>
    </row>
    <row r="144" spans="1:9" ht="15" customHeight="1" x14ac:dyDescent="0.2">
      <c r="A144" s="133" t="s">
        <v>134</v>
      </c>
      <c r="B144"/>
      <c r="C144"/>
      <c r="D144"/>
      <c r="E144"/>
      <c r="F144" s="105"/>
    </row>
    <row r="145" spans="1:9" ht="15" customHeight="1" x14ac:dyDescent="0.2">
      <c r="A145" s="133" t="s">
        <v>135</v>
      </c>
      <c r="B145"/>
      <c r="C145"/>
      <c r="D145"/>
      <c r="E145"/>
      <c r="F145" s="105">
        <f t="shared" si="5"/>
        <v>0</v>
      </c>
    </row>
    <row r="146" spans="1:9" ht="15" customHeight="1" x14ac:dyDescent="0.2">
      <c r="A146" s="133" t="s">
        <v>136</v>
      </c>
      <c r="B146"/>
      <c r="C146"/>
      <c r="D146"/>
      <c r="E146"/>
      <c r="F146" s="105">
        <f t="shared" si="5"/>
        <v>0</v>
      </c>
    </row>
    <row r="147" spans="1:9" ht="15" customHeight="1" x14ac:dyDescent="0.2">
      <c r="A147" s="133" t="s">
        <v>137</v>
      </c>
      <c r="B147"/>
      <c r="C147"/>
      <c r="D147"/>
      <c r="E147"/>
      <c r="F147" s="105">
        <f t="shared" si="5"/>
        <v>0</v>
      </c>
    </row>
    <row r="148" spans="1:9" ht="15" customHeight="1" x14ac:dyDescent="0.2">
      <c r="A148" s="136" t="s">
        <v>138</v>
      </c>
      <c r="B148"/>
      <c r="C148"/>
      <c r="D148"/>
      <c r="E148"/>
      <c r="F148" s="105">
        <f t="shared" si="5"/>
        <v>0</v>
      </c>
    </row>
    <row r="149" spans="1:9" ht="15" customHeight="1" x14ac:dyDescent="0.2">
      <c r="A149" s="133" t="s">
        <v>139</v>
      </c>
      <c r="B149"/>
      <c r="C149"/>
      <c r="D149"/>
      <c r="E149"/>
      <c r="F149" s="105">
        <f t="shared" si="5"/>
        <v>0</v>
      </c>
    </row>
    <row r="150" spans="1:9" ht="15" customHeight="1" x14ac:dyDescent="0.2">
      <c r="A150" s="141" t="s">
        <v>140</v>
      </c>
      <c r="B150"/>
      <c r="C150"/>
      <c r="D150"/>
      <c r="E150"/>
      <c r="F150" s="105">
        <f t="shared" si="5"/>
        <v>0</v>
      </c>
    </row>
    <row r="151" spans="1:9" ht="15" customHeight="1" x14ac:dyDescent="0.2">
      <c r="A151" s="136"/>
      <c r="B151" s="117"/>
      <c r="C151" s="117"/>
      <c r="D151" s="122"/>
      <c r="E151" s="117"/>
      <c r="F151" s="105"/>
    </row>
    <row r="152" spans="1:9" ht="15" customHeight="1" x14ac:dyDescent="0.2">
      <c r="A152" s="17" t="s">
        <v>118</v>
      </c>
      <c r="B152" s="119"/>
      <c r="C152" s="119"/>
      <c r="D152" s="58"/>
      <c r="E152" s="58"/>
      <c r="F152" s="103"/>
    </row>
    <row r="153" spans="1:9" s="63" customFormat="1" ht="13.5" customHeight="1" x14ac:dyDescent="0.2">
      <c r="A153" s="20" t="s">
        <v>18</v>
      </c>
      <c r="B153" s="58"/>
      <c r="C153" s="58"/>
      <c r="D153" s="58"/>
      <c r="E153" s="120"/>
      <c r="F153" s="110"/>
      <c r="G153" s="86"/>
      <c r="H153" s="86"/>
      <c r="I153" s="86"/>
    </row>
    <row r="154" spans="1:9" s="63" customFormat="1" ht="6.75" customHeight="1" x14ac:dyDescent="0.2">
      <c r="A154" s="14"/>
      <c r="B154" s="114"/>
      <c r="C154" s="114"/>
      <c r="D154" s="114"/>
      <c r="E154" s="121"/>
      <c r="F154" s="111"/>
      <c r="G154" s="87"/>
      <c r="H154" s="87"/>
      <c r="I154" s="87"/>
    </row>
    <row r="155" spans="1:9" ht="15" customHeight="1" x14ac:dyDescent="0.2">
      <c r="A155" s="131" t="s">
        <v>19</v>
      </c>
      <c r="B155" s="3"/>
      <c r="C155" s="3"/>
      <c r="D155" s="3"/>
      <c r="E155" s="3"/>
      <c r="F155" s="105">
        <f>SUM(B155:E155)/4</f>
        <v>0</v>
      </c>
    </row>
    <row r="156" spans="1:9" ht="15" customHeight="1" x14ac:dyDescent="0.2">
      <c r="A156" s="133" t="s">
        <v>122</v>
      </c>
      <c r="B156"/>
      <c r="C156"/>
      <c r="D156"/>
      <c r="E156"/>
      <c r="F156" s="105">
        <f t="shared" ref="F156:F174" si="6">SUM(B156:E156)/4</f>
        <v>0</v>
      </c>
    </row>
    <row r="157" spans="1:9" ht="15" customHeight="1" x14ac:dyDescent="0.2">
      <c r="A157" s="133" t="s">
        <v>123</v>
      </c>
      <c r="B157"/>
      <c r="C157"/>
      <c r="D157"/>
      <c r="E157"/>
      <c r="F157" s="105">
        <f t="shared" si="6"/>
        <v>0</v>
      </c>
    </row>
    <row r="158" spans="1:9" ht="15" customHeight="1" x14ac:dyDescent="0.2">
      <c r="A158" s="133" t="s">
        <v>124</v>
      </c>
      <c r="B158"/>
      <c r="C158"/>
      <c r="D158"/>
      <c r="E158"/>
      <c r="F158" s="105">
        <f t="shared" si="6"/>
        <v>0</v>
      </c>
    </row>
    <row r="159" spans="1:9" ht="15" customHeight="1" x14ac:dyDescent="0.2">
      <c r="A159" s="133" t="s">
        <v>125</v>
      </c>
      <c r="B159"/>
      <c r="C159"/>
      <c r="D159"/>
      <c r="E159"/>
      <c r="F159" s="105">
        <f t="shared" si="6"/>
        <v>0</v>
      </c>
    </row>
    <row r="160" spans="1:9" ht="15" customHeight="1" x14ac:dyDescent="0.2">
      <c r="A160" s="133" t="s">
        <v>126</v>
      </c>
      <c r="B160"/>
      <c r="C160"/>
      <c r="D160"/>
      <c r="E160"/>
      <c r="F160" s="105">
        <f t="shared" si="6"/>
        <v>0</v>
      </c>
    </row>
    <row r="161" spans="1:6" ht="15" customHeight="1" x14ac:dyDescent="0.2">
      <c r="A161" s="133" t="s">
        <v>127</v>
      </c>
      <c r="B161"/>
      <c r="C161"/>
      <c r="D161"/>
      <c r="E161"/>
      <c r="F161" s="105">
        <f t="shared" si="6"/>
        <v>0</v>
      </c>
    </row>
    <row r="162" spans="1:6" ht="15" customHeight="1" x14ac:dyDescent="0.2">
      <c r="A162" s="133" t="s">
        <v>128</v>
      </c>
      <c r="B162"/>
      <c r="C162"/>
      <c r="D162"/>
      <c r="E162"/>
      <c r="F162" s="105"/>
    </row>
    <row r="163" spans="1:6" ht="15" customHeight="1" x14ac:dyDescent="0.2">
      <c r="A163" s="133" t="s">
        <v>129</v>
      </c>
      <c r="B163"/>
      <c r="C163"/>
      <c r="D163"/>
      <c r="E163"/>
      <c r="F163" s="105">
        <f t="shared" si="6"/>
        <v>0</v>
      </c>
    </row>
    <row r="164" spans="1:6" ht="15" customHeight="1" x14ac:dyDescent="0.2">
      <c r="A164" s="133" t="s">
        <v>130</v>
      </c>
      <c r="B164"/>
      <c r="C164"/>
      <c r="D164"/>
      <c r="E164"/>
      <c r="F164" s="105">
        <f t="shared" si="6"/>
        <v>0</v>
      </c>
    </row>
    <row r="165" spans="1:6" ht="15" customHeight="1" x14ac:dyDescent="0.2">
      <c r="A165" s="133" t="s">
        <v>131</v>
      </c>
      <c r="B165"/>
      <c r="C165"/>
      <c r="D165"/>
      <c r="E165"/>
      <c r="F165" s="105">
        <f t="shared" si="6"/>
        <v>0</v>
      </c>
    </row>
    <row r="166" spans="1:6" ht="15" customHeight="1" x14ac:dyDescent="0.2">
      <c r="A166" s="136" t="s">
        <v>132</v>
      </c>
      <c r="B166"/>
      <c r="C166"/>
      <c r="D166"/>
      <c r="E166"/>
      <c r="F166" s="105">
        <f t="shared" si="6"/>
        <v>0</v>
      </c>
    </row>
    <row r="167" spans="1:6" ht="15" customHeight="1" x14ac:dyDescent="0.2">
      <c r="A167" s="133" t="s">
        <v>133</v>
      </c>
      <c r="B167"/>
      <c r="C167"/>
      <c r="D167"/>
      <c r="E167"/>
      <c r="F167" s="105">
        <f t="shared" si="6"/>
        <v>0</v>
      </c>
    </row>
    <row r="168" spans="1:6" ht="15" customHeight="1" x14ac:dyDescent="0.2">
      <c r="A168" s="133" t="s">
        <v>134</v>
      </c>
      <c r="B168"/>
      <c r="C168"/>
      <c r="D168"/>
      <c r="E168"/>
      <c r="F168" s="105"/>
    </row>
    <row r="169" spans="1:6" ht="15" customHeight="1" x14ac:dyDescent="0.2">
      <c r="A169" s="133" t="s">
        <v>135</v>
      </c>
      <c r="B169"/>
      <c r="C169"/>
      <c r="D169"/>
      <c r="E169"/>
      <c r="F169" s="105">
        <f t="shared" si="6"/>
        <v>0</v>
      </c>
    </row>
    <row r="170" spans="1:6" ht="15" customHeight="1" x14ac:dyDescent="0.2">
      <c r="A170" s="133" t="s">
        <v>136</v>
      </c>
      <c r="B170"/>
      <c r="C170"/>
      <c r="D170"/>
      <c r="E170"/>
      <c r="F170" s="105">
        <f t="shared" si="6"/>
        <v>0</v>
      </c>
    </row>
    <row r="171" spans="1:6" ht="15" customHeight="1" x14ac:dyDescent="0.2">
      <c r="A171" s="133" t="s">
        <v>137</v>
      </c>
      <c r="B171"/>
      <c r="C171"/>
      <c r="D171"/>
      <c r="E171"/>
      <c r="F171" s="105">
        <f t="shared" si="6"/>
        <v>0</v>
      </c>
    </row>
    <row r="172" spans="1:6" ht="15" customHeight="1" x14ac:dyDescent="0.2">
      <c r="A172" s="133" t="s">
        <v>138</v>
      </c>
      <c r="B172"/>
      <c r="C172"/>
      <c r="D172"/>
      <c r="E172"/>
      <c r="F172" s="105">
        <f t="shared" si="6"/>
        <v>0</v>
      </c>
    </row>
    <row r="173" spans="1:6" ht="15" customHeight="1" x14ac:dyDescent="0.2">
      <c r="A173" s="133" t="s">
        <v>139</v>
      </c>
      <c r="B173"/>
      <c r="C173"/>
      <c r="D173"/>
      <c r="E173"/>
      <c r="F173" s="105">
        <f t="shared" si="6"/>
        <v>0</v>
      </c>
    </row>
    <row r="174" spans="1:6" ht="15" customHeight="1" x14ac:dyDescent="0.2">
      <c r="A174" s="133" t="s">
        <v>140</v>
      </c>
      <c r="B174"/>
      <c r="C174"/>
      <c r="D174"/>
      <c r="E174"/>
      <c r="F174" s="105">
        <f t="shared" si="6"/>
        <v>0</v>
      </c>
    </row>
    <row r="175" spans="1:6" ht="15" customHeight="1" x14ac:dyDescent="0.2">
      <c r="A175" s="126"/>
      <c r="B175" s="115"/>
      <c r="C175" s="115"/>
      <c r="D175" s="115"/>
      <c r="E175" s="115"/>
      <c r="F175" s="108"/>
    </row>
    <row r="176" spans="1:6" ht="15" customHeight="1" x14ac:dyDescent="0.2">
      <c r="A176" s="17" t="s">
        <v>119</v>
      </c>
      <c r="B176" s="119"/>
      <c r="C176" s="119"/>
      <c r="D176" s="58"/>
      <c r="E176" s="58"/>
      <c r="F176" s="103"/>
    </row>
    <row r="177" spans="1:9" s="63" customFormat="1" ht="13.5" customHeight="1" x14ac:dyDescent="0.2">
      <c r="A177" s="20" t="s">
        <v>18</v>
      </c>
      <c r="B177" s="58"/>
      <c r="C177" s="58"/>
      <c r="D177" s="58"/>
      <c r="E177" s="120"/>
      <c r="F177" s="110"/>
      <c r="G177" s="86"/>
      <c r="H177" s="86"/>
      <c r="I177" s="86"/>
    </row>
    <row r="178" spans="1:9" s="63" customFormat="1" ht="6.75" customHeight="1" x14ac:dyDescent="0.2">
      <c r="A178" s="14"/>
      <c r="B178" s="114"/>
      <c r="C178" s="114"/>
      <c r="D178" s="114"/>
      <c r="E178" s="121"/>
      <c r="F178" s="111"/>
      <c r="G178" s="87"/>
      <c r="H178" s="87"/>
      <c r="I178" s="87"/>
    </row>
    <row r="179" spans="1:9" ht="15" customHeight="1" x14ac:dyDescent="0.2">
      <c r="A179" s="131" t="s">
        <v>19</v>
      </c>
      <c r="B179"/>
      <c r="C179" s="3"/>
      <c r="D179"/>
      <c r="E179" s="3"/>
      <c r="F179" s="105">
        <f>SUM(B179:E179)/4</f>
        <v>0</v>
      </c>
    </row>
    <row r="180" spans="1:9" ht="15" customHeight="1" x14ac:dyDescent="0.2">
      <c r="A180" s="133" t="s">
        <v>122</v>
      </c>
      <c r="B180"/>
      <c r="C180"/>
      <c r="D180"/>
      <c r="E180"/>
      <c r="F180" s="105">
        <f t="shared" ref="F180:F198" si="7">SUM(B180:E180)/4</f>
        <v>0</v>
      </c>
    </row>
    <row r="181" spans="1:9" ht="15" customHeight="1" x14ac:dyDescent="0.2">
      <c r="A181" s="133" t="s">
        <v>123</v>
      </c>
      <c r="B181"/>
      <c r="C181"/>
      <c r="D181"/>
      <c r="E181"/>
      <c r="F181" s="105">
        <f t="shared" si="7"/>
        <v>0</v>
      </c>
    </row>
    <row r="182" spans="1:9" ht="15" customHeight="1" x14ac:dyDescent="0.2">
      <c r="A182" s="136" t="s">
        <v>124</v>
      </c>
      <c r="B182"/>
      <c r="C182"/>
      <c r="D182"/>
      <c r="E182"/>
      <c r="F182" s="105">
        <f t="shared" si="7"/>
        <v>0</v>
      </c>
    </row>
    <row r="183" spans="1:9" ht="15" customHeight="1" x14ac:dyDescent="0.2">
      <c r="A183" s="133" t="s">
        <v>125</v>
      </c>
      <c r="B183"/>
      <c r="C183"/>
      <c r="D183"/>
      <c r="E183"/>
      <c r="F183" s="105">
        <f t="shared" si="7"/>
        <v>0</v>
      </c>
    </row>
    <row r="184" spans="1:9" ht="15" customHeight="1" x14ac:dyDescent="0.2">
      <c r="A184" s="133" t="s">
        <v>126</v>
      </c>
      <c r="B184"/>
      <c r="C184"/>
      <c r="D184"/>
      <c r="E184"/>
      <c r="F184" s="105">
        <f t="shared" si="7"/>
        <v>0</v>
      </c>
    </row>
    <row r="185" spans="1:9" ht="15" customHeight="1" x14ac:dyDescent="0.2">
      <c r="A185" s="133" t="s">
        <v>127</v>
      </c>
      <c r="B185"/>
      <c r="C185"/>
      <c r="D185"/>
      <c r="E185"/>
      <c r="F185" s="105">
        <f t="shared" si="7"/>
        <v>0</v>
      </c>
    </row>
    <row r="186" spans="1:9" ht="15" customHeight="1" x14ac:dyDescent="0.2">
      <c r="A186" s="133" t="s">
        <v>128</v>
      </c>
      <c r="B186"/>
      <c r="C186"/>
      <c r="D186"/>
      <c r="E186"/>
      <c r="F186" s="105"/>
    </row>
    <row r="187" spans="1:9" ht="15" customHeight="1" x14ac:dyDescent="0.2">
      <c r="A187" s="133" t="s">
        <v>129</v>
      </c>
      <c r="B187"/>
      <c r="C187"/>
      <c r="D187"/>
      <c r="E187"/>
      <c r="F187" s="105">
        <f t="shared" si="7"/>
        <v>0</v>
      </c>
    </row>
    <row r="188" spans="1:9" ht="15" customHeight="1" x14ac:dyDescent="0.2">
      <c r="A188" s="133" t="s">
        <v>130</v>
      </c>
      <c r="B188"/>
      <c r="C188"/>
      <c r="D188"/>
      <c r="E188"/>
      <c r="F188" s="105">
        <f t="shared" si="7"/>
        <v>0</v>
      </c>
    </row>
    <row r="189" spans="1:9" ht="15" customHeight="1" x14ac:dyDescent="0.2">
      <c r="A189" s="133" t="s">
        <v>131</v>
      </c>
      <c r="B189"/>
      <c r="C189"/>
      <c r="D189"/>
      <c r="E189"/>
      <c r="F189" s="105">
        <f t="shared" si="7"/>
        <v>0</v>
      </c>
    </row>
    <row r="190" spans="1:9" ht="15" customHeight="1" x14ac:dyDescent="0.2">
      <c r="A190" s="133" t="s">
        <v>132</v>
      </c>
      <c r="B190"/>
      <c r="C190"/>
      <c r="D190"/>
      <c r="E190"/>
      <c r="F190" s="105">
        <f t="shared" si="7"/>
        <v>0</v>
      </c>
    </row>
    <row r="191" spans="1:9" ht="15" customHeight="1" x14ac:dyDescent="0.2">
      <c r="A191" s="133" t="s">
        <v>133</v>
      </c>
      <c r="B191"/>
      <c r="C191"/>
      <c r="D191"/>
      <c r="E191"/>
      <c r="F191" s="105">
        <f t="shared" si="7"/>
        <v>0</v>
      </c>
    </row>
    <row r="192" spans="1:9" ht="15" customHeight="1" x14ac:dyDescent="0.2">
      <c r="A192" s="133" t="s">
        <v>134</v>
      </c>
      <c r="B192"/>
      <c r="C192"/>
      <c r="D192"/>
      <c r="E192"/>
      <c r="F192" s="105"/>
    </row>
    <row r="193" spans="1:9" ht="15" customHeight="1" x14ac:dyDescent="0.2">
      <c r="A193" s="133" t="s">
        <v>135</v>
      </c>
      <c r="B193"/>
      <c r="C193"/>
      <c r="D193"/>
      <c r="E193"/>
      <c r="F193" s="105">
        <f t="shared" si="7"/>
        <v>0</v>
      </c>
    </row>
    <row r="194" spans="1:9" ht="15" customHeight="1" x14ac:dyDescent="0.2">
      <c r="A194" s="133" t="s">
        <v>136</v>
      </c>
      <c r="B194"/>
      <c r="C194"/>
      <c r="D194"/>
      <c r="E194"/>
      <c r="F194" s="105">
        <f t="shared" si="7"/>
        <v>0</v>
      </c>
    </row>
    <row r="195" spans="1:9" ht="15" customHeight="1" x14ac:dyDescent="0.2">
      <c r="A195" s="136" t="s">
        <v>137</v>
      </c>
      <c r="B195"/>
      <c r="C195"/>
      <c r="D195"/>
      <c r="E195"/>
      <c r="F195" s="105">
        <f t="shared" si="7"/>
        <v>0</v>
      </c>
    </row>
    <row r="196" spans="1:9" ht="15" customHeight="1" x14ac:dyDescent="0.2">
      <c r="A196" s="133" t="s">
        <v>138</v>
      </c>
      <c r="B196"/>
      <c r="C196"/>
      <c r="D196"/>
      <c r="E196"/>
      <c r="F196" s="105">
        <f t="shared" si="7"/>
        <v>0</v>
      </c>
    </row>
    <row r="197" spans="1:9" ht="15" customHeight="1" x14ac:dyDescent="0.2">
      <c r="A197" s="133" t="s">
        <v>139</v>
      </c>
      <c r="B197"/>
      <c r="C197"/>
      <c r="D197"/>
      <c r="E197"/>
      <c r="F197" s="105">
        <f t="shared" si="7"/>
        <v>0</v>
      </c>
    </row>
    <row r="198" spans="1:9" ht="15" customHeight="1" x14ac:dyDescent="0.2">
      <c r="A198" s="141" t="s">
        <v>140</v>
      </c>
      <c r="B198"/>
      <c r="C198"/>
      <c r="D198"/>
      <c r="E198"/>
      <c r="F198" s="105">
        <f t="shared" si="7"/>
        <v>0</v>
      </c>
    </row>
    <row r="199" spans="1:9" ht="15" customHeight="1" x14ac:dyDescent="0.2">
      <c r="A199" s="126"/>
      <c r="B199" s="117"/>
      <c r="C199" s="117"/>
      <c r="D199" s="117"/>
      <c r="E199" s="117"/>
      <c r="F199" s="105"/>
    </row>
    <row r="200" spans="1:9" ht="15" customHeight="1" x14ac:dyDescent="0.2">
      <c r="A200" s="17" t="s">
        <v>50</v>
      </c>
      <c r="B200" s="119"/>
      <c r="C200" s="119"/>
      <c r="D200" s="58"/>
      <c r="E200" s="58"/>
      <c r="F200" s="103"/>
    </row>
    <row r="201" spans="1:9" s="63" customFormat="1" ht="13.5" customHeight="1" x14ac:dyDescent="0.2">
      <c r="A201" s="20" t="s">
        <v>18</v>
      </c>
      <c r="B201" s="58"/>
      <c r="C201" s="58"/>
      <c r="D201" s="58"/>
      <c r="E201" s="120"/>
      <c r="F201" s="110"/>
      <c r="G201" s="86"/>
      <c r="H201" s="86"/>
      <c r="I201" s="86"/>
    </row>
    <row r="202" spans="1:9" s="63" customFormat="1" ht="6.75" customHeight="1" x14ac:dyDescent="0.2">
      <c r="A202" s="14"/>
      <c r="B202" s="114"/>
      <c r="C202" s="114"/>
      <c r="D202" s="114"/>
      <c r="E202" s="121"/>
      <c r="F202" s="111"/>
      <c r="G202" s="87"/>
      <c r="H202" s="87"/>
      <c r="I202" s="87"/>
    </row>
    <row r="203" spans="1:9" ht="15" customHeight="1" x14ac:dyDescent="0.2">
      <c r="A203" s="131" t="s">
        <v>19</v>
      </c>
      <c r="B203" s="3"/>
      <c r="C203" s="3"/>
      <c r="D203" s="3"/>
      <c r="E203" s="3"/>
      <c r="F203" s="105">
        <f>SUM(B203:E203)/4</f>
        <v>0</v>
      </c>
    </row>
    <row r="204" spans="1:9" ht="15" customHeight="1" x14ac:dyDescent="0.2">
      <c r="A204" s="133" t="s">
        <v>122</v>
      </c>
      <c r="B204"/>
      <c r="C204"/>
      <c r="D204"/>
      <c r="E204"/>
      <c r="F204" s="105">
        <f t="shared" ref="F204:F222" si="8">SUM(B204:E204)/4</f>
        <v>0</v>
      </c>
    </row>
    <row r="205" spans="1:9" ht="15" customHeight="1" x14ac:dyDescent="0.2">
      <c r="A205" s="133" t="s">
        <v>123</v>
      </c>
      <c r="B205"/>
      <c r="C205"/>
      <c r="D205"/>
      <c r="E205"/>
      <c r="F205" s="105">
        <f t="shared" si="8"/>
        <v>0</v>
      </c>
    </row>
    <row r="206" spans="1:9" ht="15" customHeight="1" x14ac:dyDescent="0.2">
      <c r="A206" s="133" t="s">
        <v>124</v>
      </c>
      <c r="B206"/>
      <c r="C206"/>
      <c r="D206"/>
      <c r="E206"/>
      <c r="F206" s="105">
        <f t="shared" si="8"/>
        <v>0</v>
      </c>
    </row>
    <row r="207" spans="1:9" ht="15" customHeight="1" x14ac:dyDescent="0.2">
      <c r="A207" s="133" t="s">
        <v>125</v>
      </c>
      <c r="B207"/>
      <c r="C207"/>
      <c r="D207"/>
      <c r="E207"/>
      <c r="F207" s="105">
        <f t="shared" si="8"/>
        <v>0</v>
      </c>
    </row>
    <row r="208" spans="1:9" ht="15" customHeight="1" x14ac:dyDescent="0.2">
      <c r="A208" s="133" t="s">
        <v>126</v>
      </c>
      <c r="B208"/>
      <c r="C208"/>
      <c r="D208"/>
      <c r="E208"/>
      <c r="F208" s="105">
        <f t="shared" si="8"/>
        <v>0</v>
      </c>
    </row>
    <row r="209" spans="1:6" ht="15" customHeight="1" x14ac:dyDescent="0.2">
      <c r="A209" s="133" t="s">
        <v>127</v>
      </c>
      <c r="B209"/>
      <c r="C209"/>
      <c r="D209"/>
      <c r="E209"/>
      <c r="F209" s="105">
        <f t="shared" si="8"/>
        <v>0</v>
      </c>
    </row>
    <row r="210" spans="1:6" ht="15" customHeight="1" x14ac:dyDescent="0.2">
      <c r="A210" s="133" t="s">
        <v>128</v>
      </c>
      <c r="B210"/>
      <c r="C210"/>
      <c r="D210"/>
      <c r="E210"/>
      <c r="F210" s="105"/>
    </row>
    <row r="211" spans="1:6" ht="15" customHeight="1" x14ac:dyDescent="0.2">
      <c r="A211" s="133" t="s">
        <v>129</v>
      </c>
      <c r="B211"/>
      <c r="C211"/>
      <c r="D211"/>
      <c r="E211"/>
      <c r="F211" s="105">
        <f t="shared" si="8"/>
        <v>0</v>
      </c>
    </row>
    <row r="212" spans="1:6" ht="15" customHeight="1" x14ac:dyDescent="0.2">
      <c r="A212" s="133" t="s">
        <v>130</v>
      </c>
      <c r="B212"/>
      <c r="C212"/>
      <c r="D212"/>
      <c r="E212"/>
      <c r="F212" s="105">
        <f t="shared" si="8"/>
        <v>0</v>
      </c>
    </row>
    <row r="213" spans="1:6" ht="15" customHeight="1" x14ac:dyDescent="0.2">
      <c r="A213" s="133" t="s">
        <v>131</v>
      </c>
      <c r="B213"/>
      <c r="C213"/>
      <c r="D213"/>
      <c r="E213"/>
      <c r="F213" s="105">
        <f t="shared" si="8"/>
        <v>0</v>
      </c>
    </row>
    <row r="214" spans="1:6" ht="15" customHeight="1" x14ac:dyDescent="0.2">
      <c r="A214" s="133" t="s">
        <v>132</v>
      </c>
      <c r="B214"/>
      <c r="C214"/>
      <c r="D214"/>
      <c r="E214"/>
      <c r="F214" s="105">
        <f t="shared" si="8"/>
        <v>0</v>
      </c>
    </row>
    <row r="215" spans="1:6" ht="15" customHeight="1" x14ac:dyDescent="0.2">
      <c r="A215" s="133" t="s">
        <v>133</v>
      </c>
      <c r="B215"/>
      <c r="C215"/>
      <c r="D215"/>
      <c r="E215"/>
      <c r="F215" s="105">
        <f t="shared" si="8"/>
        <v>0</v>
      </c>
    </row>
    <row r="216" spans="1:6" ht="15" customHeight="1" x14ac:dyDescent="0.2">
      <c r="A216" s="133" t="s">
        <v>134</v>
      </c>
      <c r="B216"/>
      <c r="C216"/>
      <c r="D216"/>
      <c r="E216"/>
      <c r="F216" s="105"/>
    </row>
    <row r="217" spans="1:6" ht="15" customHeight="1" x14ac:dyDescent="0.2">
      <c r="A217" s="133" t="s">
        <v>135</v>
      </c>
      <c r="B217"/>
      <c r="C217"/>
      <c r="D217"/>
      <c r="E217"/>
      <c r="F217" s="105">
        <f t="shared" si="8"/>
        <v>0</v>
      </c>
    </row>
    <row r="218" spans="1:6" ht="15" customHeight="1" x14ac:dyDescent="0.2">
      <c r="A218" s="133" t="s">
        <v>136</v>
      </c>
      <c r="B218"/>
      <c r="C218"/>
      <c r="D218"/>
      <c r="E218"/>
      <c r="F218" s="105">
        <f t="shared" si="8"/>
        <v>0</v>
      </c>
    </row>
    <row r="219" spans="1:6" ht="15" customHeight="1" x14ac:dyDescent="0.2">
      <c r="A219" s="136" t="s">
        <v>137</v>
      </c>
      <c r="B219"/>
      <c r="C219"/>
      <c r="D219"/>
      <c r="E219"/>
      <c r="F219" s="105">
        <f t="shared" si="8"/>
        <v>0</v>
      </c>
    </row>
    <row r="220" spans="1:6" ht="15" customHeight="1" x14ac:dyDescent="0.2">
      <c r="A220" s="133" t="s">
        <v>138</v>
      </c>
      <c r="B220"/>
      <c r="C220"/>
      <c r="D220"/>
      <c r="E220"/>
      <c r="F220" s="105">
        <f t="shared" si="8"/>
        <v>0</v>
      </c>
    </row>
    <row r="221" spans="1:6" ht="15" customHeight="1" x14ac:dyDescent="0.2">
      <c r="A221" s="133" t="s">
        <v>139</v>
      </c>
      <c r="B221"/>
      <c r="C221"/>
      <c r="D221"/>
      <c r="E221"/>
      <c r="F221" s="105">
        <f t="shared" si="8"/>
        <v>0</v>
      </c>
    </row>
    <row r="222" spans="1:6" ht="15" customHeight="1" x14ac:dyDescent="0.2">
      <c r="A222" s="133" t="s">
        <v>140</v>
      </c>
      <c r="B222"/>
      <c r="C222"/>
      <c r="D222"/>
      <c r="E222"/>
      <c r="F222" s="105">
        <f t="shared" si="8"/>
        <v>0</v>
      </c>
    </row>
    <row r="223" spans="1:6" ht="15" customHeight="1" x14ac:dyDescent="0.2">
      <c r="A223" s="136"/>
      <c r="B223" s="115"/>
      <c r="C223" s="115"/>
      <c r="D223" s="115"/>
      <c r="E223" s="115"/>
      <c r="F223" s="108"/>
    </row>
    <row r="224" spans="1:6" ht="15" customHeight="1" x14ac:dyDescent="0.2">
      <c r="A224" s="17" t="s">
        <v>51</v>
      </c>
      <c r="B224" s="119"/>
      <c r="C224" s="119"/>
      <c r="D224" s="58"/>
      <c r="E224" s="58"/>
      <c r="F224" s="103"/>
    </row>
    <row r="225" spans="1:9" s="63" customFormat="1" ht="13.5" customHeight="1" x14ac:dyDescent="0.2">
      <c r="A225" s="20" t="s">
        <v>18</v>
      </c>
      <c r="B225" s="58"/>
      <c r="C225" s="58"/>
      <c r="D225" s="58"/>
      <c r="E225" s="120"/>
      <c r="F225" s="110"/>
      <c r="G225" s="86"/>
      <c r="H225" s="86"/>
      <c r="I225" s="86"/>
    </row>
    <row r="226" spans="1:9" s="63" customFormat="1" ht="6.75" customHeight="1" x14ac:dyDescent="0.2">
      <c r="A226" s="14"/>
      <c r="B226" s="114"/>
      <c r="C226" s="114"/>
      <c r="D226" s="114"/>
      <c r="E226" s="121"/>
      <c r="F226" s="111"/>
      <c r="G226" s="87"/>
      <c r="H226" s="87"/>
      <c r="I226" s="87"/>
    </row>
    <row r="227" spans="1:9" ht="15" customHeight="1" x14ac:dyDescent="0.2">
      <c r="A227" s="131" t="s">
        <v>19</v>
      </c>
      <c r="B227" s="3"/>
      <c r="C227" s="3"/>
      <c r="D227" s="3"/>
      <c r="E227" s="3"/>
      <c r="F227" s="105">
        <f>SUM(B227:E227)/4</f>
        <v>0</v>
      </c>
    </row>
    <row r="228" spans="1:9" ht="15" customHeight="1" x14ac:dyDescent="0.2">
      <c r="A228" s="133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9" ht="15" customHeight="1" x14ac:dyDescent="0.2">
      <c r="A229" s="133" t="s">
        <v>123</v>
      </c>
      <c r="B229"/>
      <c r="C229"/>
      <c r="D229"/>
      <c r="E229"/>
      <c r="F229" s="105">
        <f t="shared" si="9"/>
        <v>0</v>
      </c>
    </row>
    <row r="230" spans="1:9" ht="15" customHeight="1" x14ac:dyDescent="0.2">
      <c r="A230" s="133" t="s">
        <v>124</v>
      </c>
      <c r="B230"/>
      <c r="C230"/>
      <c r="D230"/>
      <c r="E230"/>
      <c r="F230" s="105">
        <f t="shared" si="9"/>
        <v>0</v>
      </c>
    </row>
    <row r="231" spans="1:9" ht="15" customHeight="1" x14ac:dyDescent="0.2">
      <c r="A231" s="133" t="s">
        <v>125</v>
      </c>
      <c r="B231"/>
      <c r="C231"/>
      <c r="D231"/>
      <c r="E231"/>
      <c r="F231" s="105">
        <f t="shared" si="9"/>
        <v>0</v>
      </c>
    </row>
    <row r="232" spans="1:9" ht="15" customHeight="1" x14ac:dyDescent="0.2">
      <c r="A232" s="133" t="s">
        <v>126</v>
      </c>
      <c r="B232"/>
      <c r="C232"/>
      <c r="D232"/>
      <c r="E232"/>
      <c r="F232" s="105">
        <f t="shared" si="9"/>
        <v>0</v>
      </c>
    </row>
    <row r="233" spans="1:9" ht="15" customHeight="1" x14ac:dyDescent="0.2">
      <c r="A233" s="133" t="s">
        <v>127</v>
      </c>
      <c r="B233"/>
      <c r="C233"/>
      <c r="D233"/>
      <c r="E233"/>
      <c r="F233" s="105">
        <f t="shared" si="9"/>
        <v>0</v>
      </c>
    </row>
    <row r="234" spans="1:9" ht="15" customHeight="1" x14ac:dyDescent="0.2">
      <c r="A234" s="133" t="s">
        <v>128</v>
      </c>
      <c r="B234"/>
      <c r="C234"/>
      <c r="D234"/>
      <c r="E234"/>
      <c r="F234" s="105"/>
    </row>
    <row r="235" spans="1:9" ht="15" customHeight="1" x14ac:dyDescent="0.2">
      <c r="A235" s="133" t="s">
        <v>129</v>
      </c>
      <c r="B235"/>
      <c r="C235"/>
      <c r="D235"/>
      <c r="E235"/>
      <c r="F235" s="105">
        <f t="shared" si="9"/>
        <v>0</v>
      </c>
    </row>
    <row r="236" spans="1:9" ht="15" customHeight="1" x14ac:dyDescent="0.2">
      <c r="A236" s="133" t="s">
        <v>130</v>
      </c>
      <c r="B236"/>
      <c r="C236"/>
      <c r="D236"/>
      <c r="E236"/>
      <c r="F236" s="105">
        <f t="shared" si="9"/>
        <v>0</v>
      </c>
    </row>
    <row r="237" spans="1:9" ht="15" customHeight="1" x14ac:dyDescent="0.2">
      <c r="A237" s="133" t="s">
        <v>131</v>
      </c>
      <c r="B237"/>
      <c r="C237"/>
      <c r="D237"/>
      <c r="E237"/>
      <c r="F237" s="105">
        <f t="shared" si="9"/>
        <v>0</v>
      </c>
    </row>
    <row r="238" spans="1:9" ht="15" customHeight="1" x14ac:dyDescent="0.2">
      <c r="A238" s="133" t="s">
        <v>132</v>
      </c>
      <c r="B238"/>
      <c r="C238"/>
      <c r="D238"/>
      <c r="E238"/>
      <c r="F238" s="105">
        <f t="shared" si="9"/>
        <v>0</v>
      </c>
    </row>
    <row r="239" spans="1:9" ht="15" customHeight="1" x14ac:dyDescent="0.2">
      <c r="A239" s="136" t="s">
        <v>133</v>
      </c>
      <c r="B239"/>
      <c r="C239"/>
      <c r="D239"/>
      <c r="E239"/>
      <c r="F239" s="105">
        <f t="shared" si="9"/>
        <v>0</v>
      </c>
      <c r="G239" s="69"/>
      <c r="H239" s="69"/>
      <c r="I239" s="69"/>
    </row>
    <row r="240" spans="1:9" ht="15" customHeight="1" x14ac:dyDescent="0.2">
      <c r="A240" s="133" t="s">
        <v>134</v>
      </c>
      <c r="B240"/>
      <c r="C240"/>
      <c r="D240"/>
      <c r="E240"/>
      <c r="F240" s="105"/>
    </row>
    <row r="241" spans="1:9" ht="15" customHeight="1" x14ac:dyDescent="0.2">
      <c r="A241" s="136" t="s">
        <v>135</v>
      </c>
      <c r="B241"/>
      <c r="C241"/>
      <c r="D241"/>
      <c r="E241"/>
      <c r="F241" s="105">
        <f t="shared" si="9"/>
        <v>0</v>
      </c>
    </row>
    <row r="242" spans="1:9" ht="15" customHeight="1" x14ac:dyDescent="0.2">
      <c r="A242" s="136" t="s">
        <v>136</v>
      </c>
      <c r="B242"/>
      <c r="C242"/>
      <c r="D242"/>
      <c r="E242"/>
      <c r="F242" s="105">
        <f t="shared" si="9"/>
        <v>0</v>
      </c>
    </row>
    <row r="243" spans="1:9" ht="15" customHeight="1" x14ac:dyDescent="0.2">
      <c r="A243" s="133" t="s">
        <v>137</v>
      </c>
      <c r="B243"/>
      <c r="C243"/>
      <c r="D243"/>
      <c r="E243"/>
      <c r="F243" s="105">
        <f t="shared" si="9"/>
        <v>0</v>
      </c>
    </row>
    <row r="244" spans="1:9" ht="15" customHeight="1" x14ac:dyDescent="0.2">
      <c r="A244" s="133" t="s">
        <v>138</v>
      </c>
      <c r="B244"/>
      <c r="C244"/>
      <c r="D244"/>
      <c r="E244"/>
      <c r="F244" s="105">
        <f t="shared" si="9"/>
        <v>0</v>
      </c>
    </row>
    <row r="245" spans="1:9" ht="15" customHeight="1" x14ac:dyDescent="0.2">
      <c r="A245" s="133" t="s">
        <v>139</v>
      </c>
      <c r="B245"/>
      <c r="C245"/>
      <c r="D245"/>
      <c r="E245"/>
      <c r="F245" s="105">
        <f t="shared" si="9"/>
        <v>0</v>
      </c>
    </row>
    <row r="246" spans="1:9" ht="15" customHeight="1" x14ac:dyDescent="0.2">
      <c r="A246" s="141" t="s">
        <v>140</v>
      </c>
      <c r="B246"/>
      <c r="C246"/>
      <c r="D246"/>
      <c r="E246"/>
      <c r="F246" s="105">
        <f t="shared" si="9"/>
        <v>0</v>
      </c>
    </row>
    <row r="247" spans="1:9" ht="15" customHeight="1" x14ac:dyDescent="0.2">
      <c r="A247" s="126"/>
      <c r="B247" s="117"/>
      <c r="C247" s="117"/>
      <c r="D247" s="117"/>
      <c r="E247" s="117"/>
      <c r="F247" s="105"/>
    </row>
    <row r="248" spans="1:9" ht="15" customHeight="1" x14ac:dyDescent="0.2">
      <c r="A248" s="17" t="s">
        <v>52</v>
      </c>
      <c r="B248" s="119"/>
      <c r="C248" s="119"/>
      <c r="D248" s="58"/>
      <c r="E248" s="58"/>
      <c r="F248" s="103"/>
    </row>
    <row r="249" spans="1:9" s="63" customFormat="1" ht="13.5" customHeight="1" x14ac:dyDescent="0.2">
      <c r="A249" s="20" t="s">
        <v>18</v>
      </c>
      <c r="B249" s="58"/>
      <c r="C249" s="58"/>
      <c r="D249" s="58"/>
      <c r="E249" s="120"/>
      <c r="F249" s="110"/>
      <c r="G249" s="86"/>
      <c r="H249" s="86"/>
      <c r="I249" s="86"/>
    </row>
    <row r="250" spans="1:9" s="63" customFormat="1" ht="6.75" customHeight="1" x14ac:dyDescent="0.2">
      <c r="A250" s="14"/>
      <c r="B250" s="114"/>
      <c r="C250" s="114"/>
      <c r="D250" s="114"/>
      <c r="E250" s="121"/>
      <c r="F250" s="111"/>
      <c r="G250" s="87"/>
      <c r="H250" s="87"/>
      <c r="I250" s="87"/>
    </row>
    <row r="251" spans="1:9" ht="15" customHeight="1" x14ac:dyDescent="0.2">
      <c r="A251" s="131" t="s">
        <v>19</v>
      </c>
      <c r="B251" s="3"/>
      <c r="C251" s="3"/>
      <c r="D251" s="3"/>
      <c r="E251" s="3"/>
      <c r="F251" s="105">
        <f>SUM(B251:E251)/4</f>
        <v>0</v>
      </c>
    </row>
    <row r="252" spans="1:9" ht="15" customHeight="1" x14ac:dyDescent="0.2">
      <c r="A252" s="133" t="s">
        <v>122</v>
      </c>
      <c r="B252"/>
      <c r="C252"/>
      <c r="D252"/>
      <c r="E252"/>
      <c r="F252" s="105">
        <f t="shared" ref="F252:F270" si="10">SUM(B252:E252)/4</f>
        <v>0</v>
      </c>
    </row>
    <row r="253" spans="1:9" ht="15" customHeight="1" x14ac:dyDescent="0.2">
      <c r="A253" s="133" t="s">
        <v>123</v>
      </c>
      <c r="B253"/>
      <c r="C253"/>
      <c r="D253"/>
      <c r="E253"/>
      <c r="F253" s="105">
        <f t="shared" si="10"/>
        <v>0</v>
      </c>
    </row>
    <row r="254" spans="1:9" ht="15" customHeight="1" x14ac:dyDescent="0.2">
      <c r="A254" s="133" t="s">
        <v>124</v>
      </c>
      <c r="B254"/>
      <c r="C254"/>
      <c r="D254"/>
      <c r="E254"/>
      <c r="F254" s="105">
        <f t="shared" si="10"/>
        <v>0</v>
      </c>
    </row>
    <row r="255" spans="1:9" ht="15" customHeight="1" x14ac:dyDescent="0.2">
      <c r="A255" s="133" t="s">
        <v>125</v>
      </c>
      <c r="B255"/>
      <c r="C255"/>
      <c r="D255"/>
      <c r="E255"/>
      <c r="F255" s="105">
        <f t="shared" si="10"/>
        <v>0</v>
      </c>
    </row>
    <row r="256" spans="1:9" ht="15" customHeight="1" x14ac:dyDescent="0.2">
      <c r="A256" s="133" t="s">
        <v>126</v>
      </c>
      <c r="B256"/>
      <c r="C256"/>
      <c r="D256"/>
      <c r="E256"/>
      <c r="F256" s="105">
        <f t="shared" si="10"/>
        <v>0</v>
      </c>
    </row>
    <row r="257" spans="1:6" ht="15" customHeight="1" x14ac:dyDescent="0.2">
      <c r="A257" s="133" t="s">
        <v>127</v>
      </c>
      <c r="B257"/>
      <c r="C257"/>
      <c r="D257"/>
      <c r="E257"/>
      <c r="F257" s="105">
        <f t="shared" si="10"/>
        <v>0</v>
      </c>
    </row>
    <row r="258" spans="1:6" ht="15" customHeight="1" x14ac:dyDescent="0.2">
      <c r="A258" s="133" t="s">
        <v>128</v>
      </c>
      <c r="B258"/>
      <c r="C258"/>
      <c r="D258"/>
      <c r="E258"/>
      <c r="F258" s="105"/>
    </row>
    <row r="259" spans="1:6" ht="15" customHeight="1" x14ac:dyDescent="0.2">
      <c r="A259" s="133" t="s">
        <v>129</v>
      </c>
      <c r="B259"/>
      <c r="C259"/>
      <c r="D259"/>
      <c r="E259"/>
      <c r="F259" s="105">
        <f t="shared" si="10"/>
        <v>0</v>
      </c>
    </row>
    <row r="260" spans="1:6" ht="15" customHeight="1" x14ac:dyDescent="0.2">
      <c r="A260" s="133" t="s">
        <v>130</v>
      </c>
      <c r="B260"/>
      <c r="C260"/>
      <c r="D260"/>
      <c r="E260"/>
      <c r="F260" s="105">
        <f t="shared" si="10"/>
        <v>0</v>
      </c>
    </row>
    <row r="261" spans="1:6" ht="15" customHeight="1" x14ac:dyDescent="0.2">
      <c r="A261" s="133" t="s">
        <v>131</v>
      </c>
      <c r="B261"/>
      <c r="C261"/>
      <c r="D261"/>
      <c r="E261"/>
      <c r="F261" s="105">
        <f t="shared" si="10"/>
        <v>0</v>
      </c>
    </row>
    <row r="262" spans="1:6" ht="15" customHeight="1" x14ac:dyDescent="0.2">
      <c r="A262" s="133" t="s">
        <v>132</v>
      </c>
      <c r="B262"/>
      <c r="C262"/>
      <c r="D262"/>
      <c r="E262"/>
      <c r="F262" s="105">
        <f t="shared" si="10"/>
        <v>0</v>
      </c>
    </row>
    <row r="263" spans="1:6" ht="15" customHeight="1" x14ac:dyDescent="0.2">
      <c r="A263" s="133" t="s">
        <v>133</v>
      </c>
      <c r="B263"/>
      <c r="C263"/>
      <c r="D263"/>
      <c r="E263"/>
      <c r="F263" s="105">
        <f t="shared" si="10"/>
        <v>0</v>
      </c>
    </row>
    <row r="264" spans="1:6" ht="15" customHeight="1" x14ac:dyDescent="0.2">
      <c r="A264" s="133" t="s">
        <v>134</v>
      </c>
      <c r="B264"/>
      <c r="C264"/>
      <c r="D264"/>
      <c r="E264"/>
      <c r="F264" s="105"/>
    </row>
    <row r="265" spans="1:6" ht="15" customHeight="1" x14ac:dyDescent="0.2">
      <c r="A265" s="133" t="s">
        <v>135</v>
      </c>
      <c r="B265"/>
      <c r="C265"/>
      <c r="D265"/>
      <c r="E265"/>
      <c r="F265" s="105">
        <f t="shared" si="10"/>
        <v>0</v>
      </c>
    </row>
    <row r="266" spans="1:6" ht="15" customHeight="1" x14ac:dyDescent="0.2">
      <c r="A266" s="133" t="s">
        <v>136</v>
      </c>
      <c r="B266"/>
      <c r="C266"/>
      <c r="D266"/>
      <c r="E266"/>
      <c r="F266" s="105">
        <f t="shared" si="10"/>
        <v>0</v>
      </c>
    </row>
    <row r="267" spans="1:6" ht="15" customHeight="1" x14ac:dyDescent="0.2">
      <c r="A267" s="133" t="s">
        <v>137</v>
      </c>
      <c r="B267"/>
      <c r="C267"/>
      <c r="D267"/>
      <c r="E267"/>
      <c r="F267" s="105">
        <f t="shared" si="10"/>
        <v>0</v>
      </c>
    </row>
    <row r="268" spans="1:6" ht="15" customHeight="1" x14ac:dyDescent="0.2">
      <c r="A268" s="133" t="s">
        <v>138</v>
      </c>
      <c r="B268"/>
      <c r="C268"/>
      <c r="D268"/>
      <c r="E268"/>
      <c r="F268" s="105">
        <f t="shared" si="10"/>
        <v>0</v>
      </c>
    </row>
    <row r="269" spans="1:6" ht="15" customHeight="1" x14ac:dyDescent="0.2">
      <c r="A269" s="133" t="s">
        <v>139</v>
      </c>
      <c r="B269"/>
      <c r="C269"/>
      <c r="D269"/>
      <c r="E269"/>
      <c r="F269" s="105">
        <f t="shared" si="10"/>
        <v>0</v>
      </c>
    </row>
    <row r="270" spans="1:6" ht="15" customHeight="1" x14ac:dyDescent="0.2">
      <c r="A270" s="136" t="s">
        <v>140</v>
      </c>
      <c r="B270"/>
      <c r="C270"/>
      <c r="D270"/>
      <c r="E270"/>
      <c r="F270" s="105">
        <f t="shared" si="10"/>
        <v>0</v>
      </c>
    </row>
    <row r="271" spans="1:6" ht="15" customHeight="1" x14ac:dyDescent="0.2">
      <c r="A271" s="126"/>
      <c r="B271" s="115"/>
      <c r="C271" s="115"/>
      <c r="D271" s="115"/>
      <c r="E271" s="115"/>
      <c r="F271" s="108"/>
    </row>
    <row r="272" spans="1:6" ht="15" customHeight="1" x14ac:dyDescent="0.2">
      <c r="A272" s="17" t="s">
        <v>53</v>
      </c>
      <c r="B272" s="119"/>
      <c r="C272" s="119"/>
      <c r="D272" s="58"/>
      <c r="E272" s="58"/>
      <c r="F272" s="103"/>
    </row>
    <row r="273" spans="1:9" s="63" customFormat="1" ht="13.5" customHeight="1" x14ac:dyDescent="0.2">
      <c r="A273" s="20" t="s">
        <v>18</v>
      </c>
      <c r="B273" s="58"/>
      <c r="C273" s="58"/>
      <c r="D273" s="58"/>
      <c r="E273" s="120"/>
      <c r="F273" s="110"/>
      <c r="G273" s="86"/>
      <c r="H273" s="86"/>
      <c r="I273" s="86"/>
    </row>
    <row r="274" spans="1:9" s="63" customFormat="1" ht="6.75" customHeight="1" x14ac:dyDescent="0.2">
      <c r="A274" s="14"/>
      <c r="B274" s="114"/>
      <c r="C274" s="114"/>
      <c r="D274" s="114"/>
      <c r="E274" s="121"/>
      <c r="F274" s="111"/>
      <c r="G274" s="87"/>
      <c r="H274" s="87"/>
      <c r="I274" s="87"/>
    </row>
    <row r="275" spans="1:9" ht="15" customHeight="1" x14ac:dyDescent="0.2">
      <c r="A275" s="131" t="s">
        <v>19</v>
      </c>
      <c r="B275" s="3"/>
      <c r="C275" s="3"/>
      <c r="D275" s="3"/>
      <c r="E275" s="3"/>
      <c r="F275" s="105">
        <f>SUM(B275:E275)/4</f>
        <v>0</v>
      </c>
    </row>
    <row r="276" spans="1:9" ht="15" customHeight="1" x14ac:dyDescent="0.2">
      <c r="A276" s="133" t="s">
        <v>122</v>
      </c>
      <c r="B276"/>
      <c r="C276"/>
      <c r="D276"/>
      <c r="E276"/>
      <c r="F276" s="105">
        <f t="shared" ref="F276:F294" si="11">SUM(B276:E276)/4</f>
        <v>0</v>
      </c>
    </row>
    <row r="277" spans="1:9" ht="15" customHeight="1" x14ac:dyDescent="0.2">
      <c r="A277" s="133" t="s">
        <v>123</v>
      </c>
      <c r="B277"/>
      <c r="C277"/>
      <c r="D277"/>
      <c r="E277"/>
      <c r="F277" s="105">
        <f t="shared" si="11"/>
        <v>0</v>
      </c>
    </row>
    <row r="278" spans="1:9" ht="15" customHeight="1" x14ac:dyDescent="0.2">
      <c r="A278" s="133" t="s">
        <v>124</v>
      </c>
      <c r="B278"/>
      <c r="C278"/>
      <c r="D278"/>
      <c r="E278"/>
      <c r="F278" s="105">
        <f t="shared" si="11"/>
        <v>0</v>
      </c>
    </row>
    <row r="279" spans="1:9" ht="15" customHeight="1" x14ac:dyDescent="0.2">
      <c r="A279" s="133" t="s">
        <v>125</v>
      </c>
      <c r="B279"/>
      <c r="C279"/>
      <c r="D279"/>
      <c r="E279"/>
      <c r="F279" s="105">
        <f t="shared" si="11"/>
        <v>0</v>
      </c>
    </row>
    <row r="280" spans="1:9" ht="15" customHeight="1" x14ac:dyDescent="0.2">
      <c r="A280" s="133" t="s">
        <v>126</v>
      </c>
      <c r="B280"/>
      <c r="C280"/>
      <c r="D280"/>
      <c r="E280"/>
      <c r="F280" s="105">
        <f t="shared" si="11"/>
        <v>0</v>
      </c>
    </row>
    <row r="281" spans="1:9" ht="15" customHeight="1" x14ac:dyDescent="0.2">
      <c r="A281" s="133" t="s">
        <v>127</v>
      </c>
      <c r="B281"/>
      <c r="C281"/>
      <c r="D281"/>
      <c r="E281"/>
      <c r="F281" s="105">
        <f t="shared" si="11"/>
        <v>0</v>
      </c>
    </row>
    <row r="282" spans="1:9" ht="15" customHeight="1" x14ac:dyDescent="0.2">
      <c r="A282" s="133" t="s">
        <v>128</v>
      </c>
      <c r="B282"/>
      <c r="C282"/>
      <c r="D282"/>
      <c r="E282"/>
      <c r="F282" s="105"/>
    </row>
    <row r="283" spans="1:9" ht="15" customHeight="1" x14ac:dyDescent="0.2">
      <c r="A283" s="133" t="s">
        <v>129</v>
      </c>
      <c r="B283"/>
      <c r="C283"/>
      <c r="D283"/>
      <c r="E283"/>
      <c r="F283" s="105">
        <f t="shared" si="11"/>
        <v>0</v>
      </c>
    </row>
    <row r="284" spans="1:9" ht="15" customHeight="1" x14ac:dyDescent="0.2">
      <c r="A284" s="133" t="s">
        <v>130</v>
      </c>
      <c r="B284"/>
      <c r="C284"/>
      <c r="D284"/>
      <c r="E284"/>
      <c r="F284" s="105">
        <f t="shared" si="11"/>
        <v>0</v>
      </c>
    </row>
    <row r="285" spans="1:9" ht="15" customHeight="1" x14ac:dyDescent="0.2">
      <c r="A285" s="133" t="s">
        <v>131</v>
      </c>
      <c r="B285"/>
      <c r="C285"/>
      <c r="D285"/>
      <c r="E285"/>
      <c r="F285" s="105">
        <f t="shared" si="11"/>
        <v>0</v>
      </c>
    </row>
    <row r="286" spans="1:9" ht="15" customHeight="1" x14ac:dyDescent="0.2">
      <c r="A286" s="133" t="s">
        <v>132</v>
      </c>
      <c r="B286"/>
      <c r="C286"/>
      <c r="D286"/>
      <c r="E286"/>
      <c r="F286" s="105">
        <f t="shared" si="11"/>
        <v>0</v>
      </c>
    </row>
    <row r="287" spans="1:9" ht="15" customHeight="1" x14ac:dyDescent="0.2">
      <c r="A287" s="133" t="s">
        <v>133</v>
      </c>
      <c r="B287"/>
      <c r="C287"/>
      <c r="D287"/>
      <c r="E287"/>
      <c r="F287" s="105">
        <f t="shared" si="11"/>
        <v>0</v>
      </c>
    </row>
    <row r="288" spans="1:9" ht="15" customHeight="1" x14ac:dyDescent="0.2">
      <c r="A288" s="133" t="s">
        <v>134</v>
      </c>
      <c r="B288"/>
      <c r="C288"/>
      <c r="D288"/>
      <c r="E288"/>
      <c r="F288" s="105"/>
    </row>
    <row r="289" spans="1:9" ht="15" customHeight="1" x14ac:dyDescent="0.2">
      <c r="A289" s="136" t="s">
        <v>135</v>
      </c>
      <c r="B289"/>
      <c r="C289"/>
      <c r="D289"/>
      <c r="E289"/>
      <c r="F289" s="105">
        <f t="shared" si="11"/>
        <v>0</v>
      </c>
    </row>
    <row r="290" spans="1:9" ht="15" customHeight="1" x14ac:dyDescent="0.2">
      <c r="A290" s="133" t="s">
        <v>136</v>
      </c>
      <c r="B290"/>
      <c r="C290"/>
      <c r="D290"/>
      <c r="E290"/>
      <c r="F290" s="105">
        <f t="shared" si="11"/>
        <v>0</v>
      </c>
    </row>
    <row r="291" spans="1:9" ht="15" customHeight="1" x14ac:dyDescent="0.2">
      <c r="A291" s="133" t="s">
        <v>137</v>
      </c>
      <c r="B291"/>
      <c r="C291"/>
      <c r="D291"/>
      <c r="E291"/>
      <c r="F291" s="105">
        <f t="shared" si="11"/>
        <v>0</v>
      </c>
    </row>
    <row r="292" spans="1:9" ht="15" customHeight="1" x14ac:dyDescent="0.2">
      <c r="A292" s="133" t="s">
        <v>138</v>
      </c>
      <c r="B292"/>
      <c r="C292"/>
      <c r="D292"/>
      <c r="E292"/>
      <c r="F292" s="105">
        <f t="shared" si="11"/>
        <v>0</v>
      </c>
    </row>
    <row r="293" spans="1:9" ht="15" customHeight="1" x14ac:dyDescent="0.2">
      <c r="A293" s="133" t="s">
        <v>139</v>
      </c>
      <c r="B293"/>
      <c r="C293"/>
      <c r="D293"/>
      <c r="E293"/>
      <c r="F293" s="105">
        <f t="shared" si="11"/>
        <v>0</v>
      </c>
    </row>
    <row r="294" spans="1:9" ht="15" customHeight="1" x14ac:dyDescent="0.2">
      <c r="A294" s="141" t="s">
        <v>140</v>
      </c>
      <c r="B294"/>
      <c r="C294"/>
      <c r="D294"/>
      <c r="E294"/>
      <c r="F294" s="105">
        <f t="shared" si="11"/>
        <v>0</v>
      </c>
    </row>
    <row r="295" spans="1:9" ht="15" customHeight="1" x14ac:dyDescent="0.2">
      <c r="A295" s="136"/>
      <c r="B295" s="117"/>
      <c r="C295" s="117"/>
      <c r="D295" s="117"/>
      <c r="E295" s="117"/>
      <c r="F295" s="105"/>
    </row>
    <row r="296" spans="1:9" ht="15" customHeight="1" x14ac:dyDescent="0.2">
      <c r="A296" s="17" t="s">
        <v>54</v>
      </c>
      <c r="B296" s="119"/>
      <c r="C296" s="119"/>
      <c r="D296" s="58"/>
      <c r="E296" s="58"/>
      <c r="F296" s="103"/>
    </row>
    <row r="297" spans="1:9" s="63" customFormat="1" ht="13.5" customHeight="1" x14ac:dyDescent="0.2">
      <c r="A297" s="20" t="s">
        <v>18</v>
      </c>
      <c r="B297" s="58"/>
      <c r="C297" s="58"/>
      <c r="D297" s="58"/>
      <c r="E297" s="120"/>
      <c r="F297" s="110"/>
      <c r="G297" s="86"/>
      <c r="H297" s="86"/>
      <c r="I297" s="86"/>
    </row>
    <row r="298" spans="1:9" s="63" customFormat="1" ht="6.75" customHeight="1" x14ac:dyDescent="0.2">
      <c r="A298" s="14"/>
      <c r="B298" s="114"/>
      <c r="C298" s="114"/>
      <c r="D298" s="114"/>
      <c r="E298" s="121"/>
      <c r="F298" s="111"/>
      <c r="G298" s="87"/>
      <c r="H298" s="87"/>
      <c r="I298" s="87"/>
    </row>
    <row r="299" spans="1:9" ht="15" customHeight="1" x14ac:dyDescent="0.2">
      <c r="A299" s="131" t="s">
        <v>19</v>
      </c>
      <c r="B299" s="3"/>
      <c r="C299" s="3"/>
      <c r="D299" s="3"/>
      <c r="E299" s="3"/>
      <c r="F299" s="105">
        <f>SUM(B299:E299)/4</f>
        <v>0</v>
      </c>
    </row>
    <row r="300" spans="1:9" ht="15" customHeight="1" x14ac:dyDescent="0.2">
      <c r="A300" s="133" t="s">
        <v>122</v>
      </c>
      <c r="B300"/>
      <c r="C300"/>
      <c r="D300"/>
      <c r="E300"/>
      <c r="F300" s="105">
        <f t="shared" ref="F300:F318" si="12">SUM(B300:E300)/4</f>
        <v>0</v>
      </c>
    </row>
    <row r="301" spans="1:9" ht="15" customHeight="1" x14ac:dyDescent="0.2">
      <c r="A301" s="133" t="s">
        <v>123</v>
      </c>
      <c r="B301"/>
      <c r="C301"/>
      <c r="D301"/>
      <c r="E301"/>
      <c r="F301" s="105">
        <f t="shared" si="12"/>
        <v>0</v>
      </c>
    </row>
    <row r="302" spans="1:9" ht="15" customHeight="1" x14ac:dyDescent="0.2">
      <c r="A302" s="133" t="s">
        <v>124</v>
      </c>
      <c r="B302"/>
      <c r="C302"/>
      <c r="D302"/>
      <c r="E302"/>
      <c r="F302" s="105">
        <f t="shared" si="12"/>
        <v>0</v>
      </c>
    </row>
    <row r="303" spans="1:9" ht="15" customHeight="1" x14ac:dyDescent="0.2">
      <c r="A303" s="133" t="s">
        <v>125</v>
      </c>
      <c r="B303"/>
      <c r="C303"/>
      <c r="D303"/>
      <c r="E303"/>
      <c r="F303" s="105">
        <f t="shared" si="12"/>
        <v>0</v>
      </c>
    </row>
    <row r="304" spans="1:9" ht="15" customHeight="1" x14ac:dyDescent="0.2">
      <c r="A304" s="133" t="s">
        <v>126</v>
      </c>
      <c r="B304"/>
      <c r="C304"/>
      <c r="D304"/>
      <c r="E304"/>
      <c r="F304" s="105">
        <f t="shared" si="12"/>
        <v>0</v>
      </c>
    </row>
    <row r="305" spans="1:6" ht="15" customHeight="1" x14ac:dyDescent="0.2">
      <c r="A305" s="133" t="s">
        <v>127</v>
      </c>
      <c r="B305"/>
      <c r="C305"/>
      <c r="D305"/>
      <c r="E305"/>
      <c r="F305" s="105">
        <f t="shared" si="12"/>
        <v>0</v>
      </c>
    </row>
    <row r="306" spans="1:6" ht="15" customHeight="1" x14ac:dyDescent="0.2">
      <c r="A306" s="133" t="s">
        <v>128</v>
      </c>
      <c r="B306"/>
      <c r="C306"/>
      <c r="D306"/>
      <c r="E306"/>
      <c r="F306" s="105"/>
    </row>
    <row r="307" spans="1:6" ht="15" customHeight="1" x14ac:dyDescent="0.2">
      <c r="A307" s="133" t="s">
        <v>129</v>
      </c>
      <c r="B307"/>
      <c r="C307"/>
      <c r="D307"/>
      <c r="E307"/>
      <c r="F307" s="105">
        <f t="shared" si="12"/>
        <v>0</v>
      </c>
    </row>
    <row r="308" spans="1:6" ht="15" customHeight="1" x14ac:dyDescent="0.2">
      <c r="A308" s="133" t="s">
        <v>130</v>
      </c>
      <c r="B308"/>
      <c r="C308"/>
      <c r="D308"/>
      <c r="E308"/>
      <c r="F308" s="105">
        <f t="shared" si="12"/>
        <v>0</v>
      </c>
    </row>
    <row r="309" spans="1:6" ht="15" customHeight="1" x14ac:dyDescent="0.2">
      <c r="A309" s="133" t="s">
        <v>131</v>
      </c>
      <c r="B309"/>
      <c r="C309"/>
      <c r="D309"/>
      <c r="E309"/>
      <c r="F309" s="105">
        <f t="shared" si="12"/>
        <v>0</v>
      </c>
    </row>
    <row r="310" spans="1:6" ht="15" customHeight="1" x14ac:dyDescent="0.2">
      <c r="A310" s="133" t="s">
        <v>132</v>
      </c>
      <c r="B310"/>
      <c r="C310"/>
      <c r="D310"/>
      <c r="E310"/>
      <c r="F310" s="105">
        <f t="shared" si="12"/>
        <v>0</v>
      </c>
    </row>
    <row r="311" spans="1:6" ht="15" customHeight="1" x14ac:dyDescent="0.2">
      <c r="A311" s="133" t="s">
        <v>133</v>
      </c>
      <c r="B311"/>
      <c r="C311"/>
      <c r="D311"/>
      <c r="E311"/>
      <c r="F311" s="105">
        <f t="shared" si="12"/>
        <v>0</v>
      </c>
    </row>
    <row r="312" spans="1:6" ht="15" customHeight="1" x14ac:dyDescent="0.2">
      <c r="A312" s="133" t="s">
        <v>134</v>
      </c>
      <c r="B312"/>
      <c r="C312"/>
      <c r="D312"/>
      <c r="E312"/>
      <c r="F312" s="105"/>
    </row>
    <row r="313" spans="1:6" ht="15" customHeight="1" x14ac:dyDescent="0.2">
      <c r="A313" s="133" t="s">
        <v>135</v>
      </c>
      <c r="B313"/>
      <c r="C313"/>
      <c r="D313"/>
      <c r="E313"/>
      <c r="F313" s="105">
        <f t="shared" si="12"/>
        <v>0</v>
      </c>
    </row>
    <row r="314" spans="1:6" ht="15" customHeight="1" x14ac:dyDescent="0.2">
      <c r="A314" s="133" t="s">
        <v>136</v>
      </c>
      <c r="B314"/>
      <c r="C314"/>
      <c r="D314"/>
      <c r="E314"/>
      <c r="F314" s="105">
        <f t="shared" si="12"/>
        <v>0</v>
      </c>
    </row>
    <row r="315" spans="1:6" ht="15" customHeight="1" x14ac:dyDescent="0.2">
      <c r="A315" s="133" t="s">
        <v>137</v>
      </c>
      <c r="B315"/>
      <c r="C315"/>
      <c r="D315"/>
      <c r="E315"/>
      <c r="F315" s="105">
        <f t="shared" si="12"/>
        <v>0</v>
      </c>
    </row>
    <row r="316" spans="1:6" ht="15" customHeight="1" x14ac:dyDescent="0.2">
      <c r="A316" s="133" t="s">
        <v>138</v>
      </c>
      <c r="B316"/>
      <c r="C316"/>
      <c r="D316"/>
      <c r="E316"/>
      <c r="F316" s="105">
        <f t="shared" si="12"/>
        <v>0</v>
      </c>
    </row>
    <row r="317" spans="1:6" ht="15" customHeight="1" x14ac:dyDescent="0.2">
      <c r="A317" s="133" t="s">
        <v>139</v>
      </c>
      <c r="B317"/>
      <c r="C317"/>
      <c r="D317"/>
      <c r="E317"/>
      <c r="F317" s="105">
        <f t="shared" si="12"/>
        <v>0</v>
      </c>
    </row>
    <row r="318" spans="1:6" ht="15" customHeight="1" x14ac:dyDescent="0.2">
      <c r="A318" s="133" t="s">
        <v>140</v>
      </c>
      <c r="B318"/>
      <c r="C318"/>
      <c r="D318"/>
      <c r="E318"/>
      <c r="F318" s="105">
        <f t="shared" si="12"/>
        <v>0</v>
      </c>
    </row>
    <row r="319" spans="1:6" ht="15" customHeight="1" x14ac:dyDescent="0.2">
      <c r="A319" s="126"/>
      <c r="B319" s="115"/>
      <c r="C319" s="115"/>
      <c r="D319" s="115"/>
      <c r="E319" s="115"/>
      <c r="F319" s="108"/>
    </row>
    <row r="320" spans="1:6" ht="15" customHeight="1" x14ac:dyDescent="0.2">
      <c r="A320" s="17" t="s">
        <v>55</v>
      </c>
      <c r="B320" s="119"/>
      <c r="C320" s="119"/>
      <c r="D320" s="58"/>
      <c r="E320" s="58"/>
      <c r="F320" s="103"/>
    </row>
    <row r="321" spans="1:9" s="63" customFormat="1" ht="13.5" customHeight="1" x14ac:dyDescent="0.2">
      <c r="A321" s="20" t="s">
        <v>18</v>
      </c>
      <c r="B321" s="58"/>
      <c r="C321" s="58"/>
      <c r="D321" s="58"/>
      <c r="E321" s="120"/>
      <c r="F321" s="110"/>
      <c r="G321" s="86"/>
      <c r="H321" s="86"/>
      <c r="I321" s="86"/>
    </row>
    <row r="322" spans="1:9" s="63" customFormat="1" ht="6.75" customHeight="1" x14ac:dyDescent="0.2">
      <c r="A322" s="14"/>
      <c r="B322" s="114"/>
      <c r="C322" s="114"/>
      <c r="D322" s="114"/>
      <c r="E322" s="121"/>
      <c r="F322" s="111"/>
      <c r="G322" s="87"/>
      <c r="H322" s="87"/>
      <c r="I322" s="87"/>
    </row>
    <row r="323" spans="1:9" ht="15" customHeight="1" x14ac:dyDescent="0.2">
      <c r="A323" s="131" t="s">
        <v>19</v>
      </c>
      <c r="B323" s="3"/>
      <c r="C323" s="3"/>
      <c r="D323" s="3"/>
      <c r="E323" s="3"/>
      <c r="F323" s="105">
        <f>SUM(B323:E323)/4</f>
        <v>0</v>
      </c>
    </row>
    <row r="324" spans="1:9" ht="15" customHeight="1" x14ac:dyDescent="0.2">
      <c r="A324" s="133" t="s">
        <v>122</v>
      </c>
      <c r="B324"/>
      <c r="C324"/>
      <c r="D324"/>
      <c r="E324"/>
      <c r="F324" s="105">
        <f t="shared" ref="F324:F342" si="13">SUM(B324:E324)/4</f>
        <v>0</v>
      </c>
    </row>
    <row r="325" spans="1:9" ht="15" customHeight="1" x14ac:dyDescent="0.2">
      <c r="A325" s="136" t="s">
        <v>123</v>
      </c>
      <c r="B325"/>
      <c r="C325"/>
      <c r="D325"/>
      <c r="E325"/>
      <c r="F325" s="105">
        <f t="shared" si="13"/>
        <v>0</v>
      </c>
    </row>
    <row r="326" spans="1:9" ht="15" customHeight="1" x14ac:dyDescent="0.2">
      <c r="A326" s="133" t="s">
        <v>124</v>
      </c>
      <c r="B326"/>
      <c r="C326"/>
      <c r="D326"/>
      <c r="E326"/>
      <c r="F326" s="105">
        <f t="shared" si="13"/>
        <v>0</v>
      </c>
    </row>
    <row r="327" spans="1:9" ht="15" customHeight="1" x14ac:dyDescent="0.2">
      <c r="A327" s="133" t="s">
        <v>125</v>
      </c>
      <c r="B327"/>
      <c r="C327"/>
      <c r="D327"/>
      <c r="E327"/>
      <c r="F327" s="105">
        <f t="shared" si="13"/>
        <v>0</v>
      </c>
    </row>
    <row r="328" spans="1:9" ht="15" customHeight="1" x14ac:dyDescent="0.2">
      <c r="A328" s="133" t="s">
        <v>126</v>
      </c>
      <c r="B328"/>
      <c r="C328"/>
      <c r="D328"/>
      <c r="E328"/>
      <c r="F328" s="105">
        <f t="shared" si="13"/>
        <v>0</v>
      </c>
    </row>
    <row r="329" spans="1:9" ht="15" customHeight="1" x14ac:dyDescent="0.2">
      <c r="A329" s="133" t="s">
        <v>127</v>
      </c>
      <c r="B329"/>
      <c r="C329"/>
      <c r="D329"/>
      <c r="E329"/>
      <c r="F329" s="105">
        <f t="shared" si="13"/>
        <v>0</v>
      </c>
    </row>
    <row r="330" spans="1:9" ht="15" customHeight="1" x14ac:dyDescent="0.2">
      <c r="A330" s="133" t="s">
        <v>128</v>
      </c>
      <c r="B330"/>
      <c r="C330"/>
      <c r="D330"/>
      <c r="E330"/>
      <c r="F330" s="105"/>
    </row>
    <row r="331" spans="1:9" ht="15" customHeight="1" x14ac:dyDescent="0.2">
      <c r="A331" s="133" t="s">
        <v>129</v>
      </c>
      <c r="B331"/>
      <c r="C331"/>
      <c r="D331"/>
      <c r="E331"/>
      <c r="F331" s="105">
        <f t="shared" si="13"/>
        <v>0</v>
      </c>
    </row>
    <row r="332" spans="1:9" ht="15" customHeight="1" x14ac:dyDescent="0.2">
      <c r="A332" s="133" t="s">
        <v>130</v>
      </c>
      <c r="B332"/>
      <c r="C332"/>
      <c r="D332"/>
      <c r="E332"/>
      <c r="F332" s="105">
        <f t="shared" si="13"/>
        <v>0</v>
      </c>
    </row>
    <row r="333" spans="1:9" ht="15" customHeight="1" x14ac:dyDescent="0.2">
      <c r="A333" s="133" t="s">
        <v>131</v>
      </c>
      <c r="B333"/>
      <c r="C333"/>
      <c r="D333"/>
      <c r="E333"/>
      <c r="F333" s="105">
        <f t="shared" si="13"/>
        <v>0</v>
      </c>
    </row>
    <row r="334" spans="1:9" ht="15" customHeight="1" x14ac:dyDescent="0.2">
      <c r="A334" s="133" t="s">
        <v>132</v>
      </c>
      <c r="B334"/>
      <c r="C334"/>
      <c r="D334"/>
      <c r="E334"/>
      <c r="F334" s="105">
        <f t="shared" si="13"/>
        <v>0</v>
      </c>
    </row>
    <row r="335" spans="1:9" ht="15" customHeight="1" x14ac:dyDescent="0.2">
      <c r="A335" s="136" t="s">
        <v>133</v>
      </c>
      <c r="B335"/>
      <c r="C335"/>
      <c r="D335"/>
      <c r="E335"/>
      <c r="F335" s="105">
        <f t="shared" si="13"/>
        <v>0</v>
      </c>
    </row>
    <row r="336" spans="1:9" ht="15" customHeight="1" x14ac:dyDescent="0.2">
      <c r="A336" s="136" t="s">
        <v>134</v>
      </c>
      <c r="B336"/>
      <c r="C336"/>
      <c r="D336"/>
      <c r="E336"/>
      <c r="F336" s="105"/>
    </row>
    <row r="337" spans="1:9" ht="15" customHeight="1" x14ac:dyDescent="0.2">
      <c r="A337" s="133" t="s">
        <v>135</v>
      </c>
      <c r="B337"/>
      <c r="C337"/>
      <c r="D337"/>
      <c r="E337"/>
      <c r="F337" s="105">
        <f t="shared" si="13"/>
        <v>0</v>
      </c>
    </row>
    <row r="338" spans="1:9" ht="15" customHeight="1" x14ac:dyDescent="0.2">
      <c r="A338" s="133" t="s">
        <v>136</v>
      </c>
      <c r="B338"/>
      <c r="C338"/>
      <c r="D338"/>
      <c r="E338"/>
      <c r="F338" s="105">
        <f t="shared" si="13"/>
        <v>0</v>
      </c>
    </row>
    <row r="339" spans="1:9" ht="15" customHeight="1" x14ac:dyDescent="0.2">
      <c r="A339" s="133" t="s">
        <v>137</v>
      </c>
      <c r="B339"/>
      <c r="C339"/>
      <c r="D339"/>
      <c r="E339"/>
      <c r="F339" s="105">
        <f t="shared" si="13"/>
        <v>0</v>
      </c>
    </row>
    <row r="340" spans="1:9" ht="15" customHeight="1" x14ac:dyDescent="0.2">
      <c r="A340" s="133" t="s">
        <v>138</v>
      </c>
      <c r="B340"/>
      <c r="C340"/>
      <c r="D340"/>
      <c r="E340"/>
      <c r="F340" s="105">
        <f t="shared" si="13"/>
        <v>0</v>
      </c>
    </row>
    <row r="341" spans="1:9" ht="15" customHeight="1" x14ac:dyDescent="0.2">
      <c r="A341" s="133" t="s">
        <v>139</v>
      </c>
      <c r="B341"/>
      <c r="C341"/>
      <c r="D341"/>
      <c r="E341"/>
      <c r="F341" s="105">
        <f t="shared" si="13"/>
        <v>0</v>
      </c>
    </row>
    <row r="342" spans="1:9" ht="15" customHeight="1" x14ac:dyDescent="0.2">
      <c r="A342" s="141" t="s">
        <v>140</v>
      </c>
      <c r="B342"/>
      <c r="C342"/>
      <c r="D342"/>
      <c r="E342"/>
      <c r="F342" s="105">
        <f t="shared" si="13"/>
        <v>0</v>
      </c>
    </row>
    <row r="343" spans="1:9" ht="15" customHeight="1" x14ac:dyDescent="0.2">
      <c r="A343" s="126"/>
      <c r="B343" s="117"/>
      <c r="C343" s="117"/>
      <c r="D343" s="117"/>
      <c r="E343" s="117"/>
      <c r="F343" s="105"/>
    </row>
    <row r="344" spans="1:9" ht="15" customHeight="1" x14ac:dyDescent="0.2">
      <c r="A344" s="17" t="s">
        <v>56</v>
      </c>
      <c r="B344" s="119"/>
      <c r="C344" s="119"/>
      <c r="D344" s="58"/>
      <c r="E344" s="58"/>
      <c r="F344" s="103"/>
    </row>
    <row r="345" spans="1:9" s="63" customFormat="1" ht="13.5" customHeight="1" x14ac:dyDescent="0.2">
      <c r="A345" s="20" t="s">
        <v>18</v>
      </c>
      <c r="B345" s="58"/>
      <c r="C345" s="58"/>
      <c r="D345" s="58"/>
      <c r="E345" s="120"/>
      <c r="F345" s="110"/>
      <c r="G345" s="86"/>
      <c r="H345" s="86"/>
      <c r="I345" s="86"/>
    </row>
    <row r="346" spans="1:9" s="63" customFormat="1" ht="6.75" customHeight="1" x14ac:dyDescent="0.2">
      <c r="A346" s="14"/>
      <c r="B346" s="114"/>
      <c r="C346" s="114"/>
      <c r="D346" s="114"/>
      <c r="E346" s="121"/>
      <c r="F346" s="111"/>
      <c r="G346" s="87"/>
      <c r="H346" s="87"/>
      <c r="I346" s="87"/>
    </row>
    <row r="347" spans="1:9" ht="15" customHeight="1" x14ac:dyDescent="0.2">
      <c r="A347" s="131" t="s">
        <v>19</v>
      </c>
      <c r="B347" s="3"/>
      <c r="C347" s="3"/>
      <c r="D347" s="3"/>
      <c r="E347" s="3"/>
      <c r="F347" s="105">
        <f>SUM(B347:E347)/4</f>
        <v>0</v>
      </c>
    </row>
    <row r="348" spans="1:9" ht="15" customHeight="1" x14ac:dyDescent="0.2">
      <c r="A348" s="133" t="s">
        <v>122</v>
      </c>
      <c r="B348"/>
      <c r="C348"/>
      <c r="D348"/>
      <c r="E348"/>
      <c r="F348" s="105">
        <f t="shared" ref="F348:F366" si="14">SUM(B348:E348)/4</f>
        <v>0</v>
      </c>
    </row>
    <row r="349" spans="1:9" ht="15" customHeight="1" x14ac:dyDescent="0.2">
      <c r="A349" s="133" t="s">
        <v>123</v>
      </c>
      <c r="B349"/>
      <c r="C349"/>
      <c r="D349"/>
      <c r="E349"/>
      <c r="F349" s="105">
        <f t="shared" si="14"/>
        <v>0</v>
      </c>
    </row>
    <row r="350" spans="1:9" ht="15" customHeight="1" x14ac:dyDescent="0.2">
      <c r="A350" s="133" t="s">
        <v>124</v>
      </c>
      <c r="B350"/>
      <c r="C350"/>
      <c r="D350"/>
      <c r="E350"/>
      <c r="F350" s="105">
        <f t="shared" si="14"/>
        <v>0</v>
      </c>
    </row>
    <row r="351" spans="1:9" ht="15" customHeight="1" x14ac:dyDescent="0.2">
      <c r="A351" s="133" t="s">
        <v>125</v>
      </c>
      <c r="B351"/>
      <c r="C351"/>
      <c r="D351"/>
      <c r="E351"/>
      <c r="F351" s="105">
        <f t="shared" si="14"/>
        <v>0</v>
      </c>
    </row>
    <row r="352" spans="1:9" ht="15" customHeight="1" x14ac:dyDescent="0.2">
      <c r="A352" s="133" t="s">
        <v>126</v>
      </c>
      <c r="B352"/>
      <c r="C352"/>
      <c r="D352"/>
      <c r="E352"/>
      <c r="F352" s="105">
        <f t="shared" si="14"/>
        <v>0</v>
      </c>
    </row>
    <row r="353" spans="1:6" ht="15" customHeight="1" x14ac:dyDescent="0.2">
      <c r="A353" s="136" t="s">
        <v>127</v>
      </c>
      <c r="B353"/>
      <c r="C353"/>
      <c r="D353"/>
      <c r="E353"/>
      <c r="F353" s="105">
        <f t="shared" si="14"/>
        <v>0</v>
      </c>
    </row>
    <row r="354" spans="1:6" ht="15" customHeight="1" x14ac:dyDescent="0.2">
      <c r="A354" s="133" t="s">
        <v>128</v>
      </c>
      <c r="B354"/>
      <c r="C354"/>
      <c r="D354"/>
      <c r="E354"/>
      <c r="F354" s="105"/>
    </row>
    <row r="355" spans="1:6" ht="15" customHeight="1" x14ac:dyDescent="0.2">
      <c r="A355" s="133" t="s">
        <v>129</v>
      </c>
      <c r="B355"/>
      <c r="C355"/>
      <c r="D355"/>
      <c r="E355"/>
      <c r="F355" s="105">
        <f t="shared" si="14"/>
        <v>0</v>
      </c>
    </row>
    <row r="356" spans="1:6" ht="15" customHeight="1" x14ac:dyDescent="0.2">
      <c r="A356" s="133" t="s">
        <v>130</v>
      </c>
      <c r="B356"/>
      <c r="C356"/>
      <c r="D356"/>
      <c r="E356"/>
      <c r="F356" s="105">
        <f t="shared" si="14"/>
        <v>0</v>
      </c>
    </row>
    <row r="357" spans="1:6" ht="15" customHeight="1" x14ac:dyDescent="0.2">
      <c r="A357" s="133" t="s">
        <v>131</v>
      </c>
      <c r="B357"/>
      <c r="C357"/>
      <c r="D357"/>
      <c r="E357"/>
      <c r="F357" s="105">
        <f t="shared" si="14"/>
        <v>0</v>
      </c>
    </row>
    <row r="358" spans="1:6" ht="15" customHeight="1" x14ac:dyDescent="0.2">
      <c r="A358" s="133" t="s">
        <v>132</v>
      </c>
      <c r="B358"/>
      <c r="C358"/>
      <c r="D358"/>
      <c r="E358"/>
      <c r="F358" s="105">
        <f t="shared" si="14"/>
        <v>0</v>
      </c>
    </row>
    <row r="359" spans="1:6" ht="15" customHeight="1" x14ac:dyDescent="0.2">
      <c r="A359" s="133" t="s">
        <v>133</v>
      </c>
      <c r="B359"/>
      <c r="C359"/>
      <c r="D359"/>
      <c r="E359"/>
      <c r="F359" s="105">
        <f t="shared" si="14"/>
        <v>0</v>
      </c>
    </row>
    <row r="360" spans="1:6" ht="15" customHeight="1" x14ac:dyDescent="0.2">
      <c r="A360" s="133" t="s">
        <v>134</v>
      </c>
      <c r="B360"/>
      <c r="C360"/>
      <c r="D360"/>
      <c r="E360"/>
      <c r="F360" s="105"/>
    </row>
    <row r="361" spans="1:6" ht="15" customHeight="1" x14ac:dyDescent="0.2">
      <c r="A361" s="133" t="s">
        <v>135</v>
      </c>
      <c r="B361"/>
      <c r="C361"/>
      <c r="D361"/>
      <c r="E361"/>
      <c r="F361" s="105">
        <f t="shared" si="14"/>
        <v>0</v>
      </c>
    </row>
    <row r="362" spans="1:6" ht="15" customHeight="1" x14ac:dyDescent="0.2">
      <c r="A362" s="133" t="s">
        <v>136</v>
      </c>
      <c r="B362"/>
      <c r="C362"/>
      <c r="D362"/>
      <c r="E362"/>
      <c r="F362" s="105">
        <f t="shared" si="14"/>
        <v>0</v>
      </c>
    </row>
    <row r="363" spans="1:6" ht="15" customHeight="1" x14ac:dyDescent="0.2">
      <c r="A363" s="133" t="s">
        <v>137</v>
      </c>
      <c r="B363"/>
      <c r="C363"/>
      <c r="D363"/>
      <c r="E363"/>
      <c r="F363" s="105">
        <f t="shared" si="14"/>
        <v>0</v>
      </c>
    </row>
    <row r="364" spans="1:6" ht="15" customHeight="1" x14ac:dyDescent="0.2">
      <c r="A364" s="133" t="s">
        <v>138</v>
      </c>
      <c r="B364"/>
      <c r="C364"/>
      <c r="D364"/>
      <c r="E364"/>
      <c r="F364" s="105">
        <f t="shared" si="14"/>
        <v>0</v>
      </c>
    </row>
    <row r="365" spans="1:6" ht="15" customHeight="1" x14ac:dyDescent="0.2">
      <c r="A365" s="133" t="s">
        <v>139</v>
      </c>
      <c r="B365"/>
      <c r="C365"/>
      <c r="D365"/>
      <c r="E365"/>
      <c r="F365" s="105">
        <f t="shared" si="14"/>
        <v>0</v>
      </c>
    </row>
    <row r="366" spans="1:6" ht="15" customHeight="1" x14ac:dyDescent="0.2">
      <c r="A366" s="133" t="s">
        <v>140</v>
      </c>
      <c r="B366"/>
      <c r="C366"/>
      <c r="D366"/>
      <c r="E366"/>
      <c r="F366" s="105">
        <f t="shared" si="14"/>
        <v>0</v>
      </c>
    </row>
    <row r="367" spans="1:6" ht="15" customHeight="1" x14ac:dyDescent="0.2">
      <c r="A367" s="136"/>
      <c r="B367" s="115"/>
      <c r="C367" s="115"/>
      <c r="D367" s="115"/>
      <c r="E367" s="115"/>
      <c r="F367" s="108"/>
    </row>
    <row r="368" spans="1:6" ht="15" customHeight="1" x14ac:dyDescent="0.2">
      <c r="A368" s="17" t="s">
        <v>57</v>
      </c>
      <c r="B368" s="119"/>
      <c r="C368" s="119"/>
      <c r="D368" s="58"/>
      <c r="E368" s="58"/>
      <c r="F368" s="103"/>
    </row>
    <row r="369" spans="1:9" s="63" customFormat="1" ht="13.5" customHeight="1" x14ac:dyDescent="0.2">
      <c r="A369" s="20" t="s">
        <v>18</v>
      </c>
      <c r="B369" s="58"/>
      <c r="C369" s="58"/>
      <c r="D369" s="58"/>
      <c r="E369" s="120"/>
      <c r="F369" s="110"/>
      <c r="G369" s="86"/>
      <c r="H369" s="86"/>
      <c r="I369" s="86"/>
    </row>
    <row r="370" spans="1:9" s="63" customFormat="1" ht="6.75" customHeight="1" x14ac:dyDescent="0.2">
      <c r="A370" s="14"/>
      <c r="B370" s="114"/>
      <c r="C370" s="114"/>
      <c r="D370" s="114"/>
      <c r="E370" s="121"/>
      <c r="F370" s="111"/>
      <c r="G370" s="87"/>
      <c r="H370" s="87"/>
      <c r="I370" s="87"/>
    </row>
    <row r="371" spans="1:9" ht="15" customHeight="1" x14ac:dyDescent="0.2">
      <c r="A371" s="131" t="s">
        <v>19</v>
      </c>
      <c r="B371" s="3"/>
      <c r="C371" s="3"/>
      <c r="D371" s="3"/>
      <c r="E371" s="3"/>
      <c r="F371" s="105">
        <f>SUM(B371:E371)/4</f>
        <v>0</v>
      </c>
    </row>
    <row r="372" spans="1:9" ht="15" customHeight="1" x14ac:dyDescent="0.2">
      <c r="A372" s="133" t="s">
        <v>122</v>
      </c>
      <c r="B372"/>
      <c r="C372"/>
      <c r="D372"/>
      <c r="E372"/>
      <c r="F372" s="105">
        <f t="shared" ref="F372:F390" si="15">SUM(B372:E372)/4</f>
        <v>0</v>
      </c>
    </row>
    <row r="373" spans="1:9" ht="15" customHeight="1" x14ac:dyDescent="0.2">
      <c r="A373" s="133" t="s">
        <v>123</v>
      </c>
      <c r="B373"/>
      <c r="C373"/>
      <c r="D373"/>
      <c r="E373"/>
      <c r="F373" s="105">
        <f t="shared" si="15"/>
        <v>0</v>
      </c>
    </row>
    <row r="374" spans="1:9" ht="15" customHeight="1" x14ac:dyDescent="0.2">
      <c r="A374" s="133" t="s">
        <v>124</v>
      </c>
      <c r="B374"/>
      <c r="C374"/>
      <c r="D374"/>
      <c r="E374"/>
      <c r="F374" s="105">
        <f t="shared" si="15"/>
        <v>0</v>
      </c>
    </row>
    <row r="375" spans="1:9" ht="15" customHeight="1" x14ac:dyDescent="0.2">
      <c r="A375" s="133" t="s">
        <v>125</v>
      </c>
      <c r="B375"/>
      <c r="C375"/>
      <c r="D375"/>
      <c r="E375"/>
      <c r="F375" s="105">
        <f t="shared" si="15"/>
        <v>0</v>
      </c>
    </row>
    <row r="376" spans="1:9" ht="15" customHeight="1" x14ac:dyDescent="0.2">
      <c r="A376" s="133" t="s">
        <v>126</v>
      </c>
      <c r="B376"/>
      <c r="C376"/>
      <c r="D376"/>
      <c r="E376"/>
      <c r="F376" s="105">
        <f t="shared" si="15"/>
        <v>0</v>
      </c>
    </row>
    <row r="377" spans="1:9" ht="15" customHeight="1" x14ac:dyDescent="0.2">
      <c r="A377" s="136" t="s">
        <v>127</v>
      </c>
      <c r="B377"/>
      <c r="C377"/>
      <c r="D377"/>
      <c r="E377"/>
      <c r="F377" s="105">
        <f t="shared" si="15"/>
        <v>0</v>
      </c>
    </row>
    <row r="378" spans="1:9" ht="15" customHeight="1" x14ac:dyDescent="0.2">
      <c r="A378" s="133" t="s">
        <v>128</v>
      </c>
      <c r="B378"/>
      <c r="C378"/>
      <c r="D378"/>
      <c r="E378"/>
      <c r="F378" s="105"/>
    </row>
    <row r="379" spans="1:9" ht="15" customHeight="1" x14ac:dyDescent="0.2">
      <c r="A379" s="133" t="s">
        <v>129</v>
      </c>
      <c r="B379"/>
      <c r="C379"/>
      <c r="D379"/>
      <c r="E379"/>
      <c r="F379" s="105">
        <f t="shared" si="15"/>
        <v>0</v>
      </c>
    </row>
    <row r="380" spans="1:9" ht="15" customHeight="1" x14ac:dyDescent="0.2">
      <c r="A380" s="133" t="s">
        <v>130</v>
      </c>
      <c r="B380"/>
      <c r="C380"/>
      <c r="D380"/>
      <c r="E380"/>
      <c r="F380" s="105">
        <f t="shared" si="15"/>
        <v>0</v>
      </c>
    </row>
    <row r="381" spans="1:9" ht="15" customHeight="1" x14ac:dyDescent="0.2">
      <c r="A381" s="133" t="s">
        <v>131</v>
      </c>
      <c r="B381"/>
      <c r="C381"/>
      <c r="D381"/>
      <c r="E381"/>
      <c r="F381" s="105">
        <f t="shared" si="15"/>
        <v>0</v>
      </c>
    </row>
    <row r="382" spans="1:9" ht="15" customHeight="1" x14ac:dyDescent="0.2">
      <c r="A382" s="133" t="s">
        <v>132</v>
      </c>
      <c r="B382"/>
      <c r="C382"/>
      <c r="D382"/>
      <c r="E382"/>
      <c r="F382" s="105">
        <f t="shared" si="15"/>
        <v>0</v>
      </c>
    </row>
    <row r="383" spans="1:9" ht="15" customHeight="1" x14ac:dyDescent="0.2">
      <c r="A383" s="136" t="s">
        <v>133</v>
      </c>
      <c r="B383"/>
      <c r="C383"/>
      <c r="D383"/>
      <c r="E383"/>
      <c r="F383" s="105">
        <f t="shared" si="15"/>
        <v>0</v>
      </c>
    </row>
    <row r="384" spans="1:9" ht="15" customHeight="1" x14ac:dyDescent="0.2">
      <c r="A384" s="133" t="s">
        <v>134</v>
      </c>
      <c r="B384"/>
      <c r="C384"/>
      <c r="D384"/>
      <c r="E384"/>
      <c r="F384" s="105"/>
    </row>
    <row r="385" spans="1:9" ht="15" customHeight="1" x14ac:dyDescent="0.2">
      <c r="A385" s="133" t="s">
        <v>135</v>
      </c>
      <c r="B385"/>
      <c r="C385"/>
      <c r="D385"/>
      <c r="E385"/>
      <c r="F385" s="105">
        <f t="shared" si="15"/>
        <v>0</v>
      </c>
    </row>
    <row r="386" spans="1:9" ht="15" customHeight="1" x14ac:dyDescent="0.2">
      <c r="A386" s="133" t="s">
        <v>136</v>
      </c>
      <c r="B386"/>
      <c r="C386"/>
      <c r="D386"/>
      <c r="E386"/>
      <c r="F386" s="105">
        <f t="shared" si="15"/>
        <v>0</v>
      </c>
    </row>
    <row r="387" spans="1:9" ht="15" customHeight="1" x14ac:dyDescent="0.2">
      <c r="A387" s="133" t="s">
        <v>137</v>
      </c>
      <c r="B387"/>
      <c r="C387"/>
      <c r="D387"/>
      <c r="E387"/>
      <c r="F387" s="105">
        <f t="shared" si="15"/>
        <v>0</v>
      </c>
    </row>
    <row r="388" spans="1:9" ht="15" customHeight="1" x14ac:dyDescent="0.2">
      <c r="A388" s="133" t="s">
        <v>138</v>
      </c>
      <c r="B388"/>
      <c r="C388"/>
      <c r="D388"/>
      <c r="E388"/>
      <c r="F388" s="105">
        <f t="shared" si="15"/>
        <v>0</v>
      </c>
    </row>
    <row r="389" spans="1:9" ht="15" customHeight="1" x14ac:dyDescent="0.2">
      <c r="A389" s="133" t="s">
        <v>139</v>
      </c>
      <c r="B389"/>
      <c r="C389"/>
      <c r="D389"/>
      <c r="E389"/>
      <c r="F389" s="105">
        <f t="shared" si="15"/>
        <v>0</v>
      </c>
    </row>
    <row r="390" spans="1:9" ht="15" customHeight="1" x14ac:dyDescent="0.2">
      <c r="A390" s="141" t="s">
        <v>140</v>
      </c>
      <c r="B390"/>
      <c r="C390"/>
      <c r="D390"/>
      <c r="E390"/>
      <c r="F390" s="105">
        <f t="shared" si="15"/>
        <v>0</v>
      </c>
    </row>
    <row r="391" spans="1:9" ht="15" customHeight="1" x14ac:dyDescent="0.2">
      <c r="A391" s="173"/>
      <c r="B391" s="117"/>
      <c r="C391" s="117"/>
      <c r="D391" s="117"/>
      <c r="E391" s="125"/>
      <c r="F391" s="110"/>
    </row>
    <row r="392" spans="1:9" ht="15" customHeight="1" x14ac:dyDescent="0.2">
      <c r="A392" s="17" t="s">
        <v>1</v>
      </c>
      <c r="B392" s="119"/>
      <c r="C392" s="119"/>
      <c r="D392" s="58"/>
      <c r="E392" s="58"/>
      <c r="F392" s="103"/>
    </row>
    <row r="393" spans="1:9" s="63" customFormat="1" ht="13.5" customHeight="1" x14ac:dyDescent="0.2">
      <c r="A393" s="20" t="s">
        <v>18</v>
      </c>
      <c r="B393" s="58"/>
      <c r="C393" s="58"/>
      <c r="D393" s="58"/>
      <c r="E393" s="120"/>
      <c r="F393" s="110"/>
      <c r="G393" s="86"/>
      <c r="H393" s="86"/>
      <c r="I393" s="86"/>
    </row>
    <row r="394" spans="1:9" s="63" customFormat="1" ht="6.75" customHeight="1" x14ac:dyDescent="0.2">
      <c r="A394" s="14"/>
      <c r="B394" s="114"/>
      <c r="C394" s="114"/>
      <c r="D394" s="114"/>
      <c r="E394" s="121"/>
      <c r="F394" s="111"/>
      <c r="G394" s="87"/>
      <c r="H394" s="87"/>
      <c r="I394" s="87"/>
    </row>
    <row r="395" spans="1:9" ht="15" customHeight="1" x14ac:dyDescent="0.2">
      <c r="A395" s="131" t="s">
        <v>19</v>
      </c>
      <c r="B395"/>
      <c r="C395"/>
      <c r="D395"/>
      <c r="E395"/>
      <c r="F395" s="105">
        <f>SUM(B395:E395)/4</f>
        <v>0</v>
      </c>
    </row>
    <row r="396" spans="1:9" ht="15" customHeight="1" x14ac:dyDescent="0.2">
      <c r="A396" s="133" t="s">
        <v>122</v>
      </c>
      <c r="B396"/>
      <c r="C396"/>
      <c r="D396"/>
      <c r="E396"/>
      <c r="F396" s="105">
        <f t="shared" ref="F396:F414" si="16">SUM(B396:E396)/4</f>
        <v>0</v>
      </c>
    </row>
    <row r="397" spans="1:9" ht="15" customHeight="1" x14ac:dyDescent="0.2">
      <c r="A397" s="133" t="s">
        <v>123</v>
      </c>
      <c r="B397"/>
      <c r="C397"/>
      <c r="D397"/>
      <c r="E397"/>
      <c r="F397" s="105">
        <f t="shared" si="16"/>
        <v>0</v>
      </c>
    </row>
    <row r="398" spans="1:9" ht="15" customHeight="1" x14ac:dyDescent="0.2">
      <c r="A398" s="133" t="s">
        <v>124</v>
      </c>
      <c r="B398"/>
      <c r="C398"/>
      <c r="D398"/>
      <c r="E398"/>
      <c r="F398" s="105">
        <f t="shared" si="16"/>
        <v>0</v>
      </c>
    </row>
    <row r="399" spans="1:9" ht="15" customHeight="1" x14ac:dyDescent="0.2">
      <c r="A399" s="133" t="s">
        <v>125</v>
      </c>
      <c r="B399"/>
      <c r="C399"/>
      <c r="D399"/>
      <c r="E399"/>
      <c r="F399" s="105">
        <f t="shared" si="16"/>
        <v>0</v>
      </c>
    </row>
    <row r="400" spans="1:9" ht="15" customHeight="1" x14ac:dyDescent="0.2">
      <c r="A400" s="133" t="s">
        <v>126</v>
      </c>
      <c r="B400"/>
      <c r="C400"/>
      <c r="D400"/>
      <c r="E400"/>
      <c r="F400" s="105">
        <f t="shared" si="16"/>
        <v>0</v>
      </c>
    </row>
    <row r="401" spans="1:6" ht="15" customHeight="1" x14ac:dyDescent="0.2">
      <c r="A401" s="133" t="s">
        <v>127</v>
      </c>
      <c r="B401"/>
      <c r="C401"/>
      <c r="D401"/>
      <c r="E401"/>
      <c r="F401" s="105">
        <f t="shared" si="16"/>
        <v>0</v>
      </c>
    </row>
    <row r="402" spans="1:6" ht="15" customHeight="1" x14ac:dyDescent="0.2">
      <c r="A402" s="133" t="s">
        <v>128</v>
      </c>
      <c r="B402"/>
      <c r="C402"/>
      <c r="D402"/>
      <c r="E402"/>
      <c r="F402" s="105"/>
    </row>
    <row r="403" spans="1:6" ht="15" customHeight="1" x14ac:dyDescent="0.2">
      <c r="A403" s="133" t="s">
        <v>129</v>
      </c>
      <c r="B403"/>
      <c r="C403"/>
      <c r="D403"/>
      <c r="E403"/>
      <c r="F403" s="105">
        <f t="shared" si="16"/>
        <v>0</v>
      </c>
    </row>
    <row r="404" spans="1:6" ht="15" customHeight="1" x14ac:dyDescent="0.2">
      <c r="A404" s="133" t="s">
        <v>130</v>
      </c>
      <c r="B404"/>
      <c r="C404"/>
      <c r="D404"/>
      <c r="E404"/>
      <c r="F404" s="105">
        <f t="shared" si="16"/>
        <v>0</v>
      </c>
    </row>
    <row r="405" spans="1:6" ht="15" customHeight="1" x14ac:dyDescent="0.2">
      <c r="A405" s="133" t="s">
        <v>131</v>
      </c>
      <c r="B405"/>
      <c r="C405"/>
      <c r="D405"/>
      <c r="E405"/>
      <c r="F405" s="105">
        <f t="shared" si="16"/>
        <v>0</v>
      </c>
    </row>
    <row r="406" spans="1:6" ht="15" customHeight="1" x14ac:dyDescent="0.2">
      <c r="A406" s="133" t="s">
        <v>132</v>
      </c>
      <c r="B406"/>
      <c r="C406"/>
      <c r="D406"/>
      <c r="E406"/>
      <c r="F406" s="105">
        <f t="shared" si="16"/>
        <v>0</v>
      </c>
    </row>
    <row r="407" spans="1:6" ht="15" customHeight="1" x14ac:dyDescent="0.2">
      <c r="A407" s="133" t="s">
        <v>133</v>
      </c>
      <c r="B407"/>
      <c r="C407"/>
      <c r="D407"/>
      <c r="E407"/>
      <c r="F407" s="105">
        <f t="shared" si="16"/>
        <v>0</v>
      </c>
    </row>
    <row r="408" spans="1:6" ht="15" customHeight="1" x14ac:dyDescent="0.2">
      <c r="A408" s="133" t="s">
        <v>134</v>
      </c>
      <c r="B408"/>
      <c r="C408"/>
      <c r="D408"/>
      <c r="E408"/>
      <c r="F408" s="105"/>
    </row>
    <row r="409" spans="1:6" ht="15" customHeight="1" x14ac:dyDescent="0.2">
      <c r="A409" s="133" t="s">
        <v>135</v>
      </c>
      <c r="B409"/>
      <c r="C409"/>
      <c r="D409"/>
      <c r="E409"/>
      <c r="F409" s="105">
        <f t="shared" si="16"/>
        <v>0</v>
      </c>
    </row>
    <row r="410" spans="1:6" ht="15" customHeight="1" x14ac:dyDescent="0.2">
      <c r="A410" s="133" t="s">
        <v>136</v>
      </c>
      <c r="B410"/>
      <c r="C410"/>
      <c r="D410"/>
      <c r="E410"/>
      <c r="F410" s="105">
        <f t="shared" si="16"/>
        <v>0</v>
      </c>
    </row>
    <row r="411" spans="1:6" ht="15" customHeight="1" x14ac:dyDescent="0.2">
      <c r="A411" s="136" t="s">
        <v>137</v>
      </c>
      <c r="B411"/>
      <c r="C411"/>
      <c r="D411"/>
      <c r="E411"/>
      <c r="F411" s="105">
        <f t="shared" si="16"/>
        <v>0</v>
      </c>
    </row>
    <row r="412" spans="1:6" ht="15" customHeight="1" x14ac:dyDescent="0.2">
      <c r="A412" s="133" t="s">
        <v>138</v>
      </c>
      <c r="B412"/>
      <c r="C412"/>
      <c r="D412"/>
      <c r="E412"/>
      <c r="F412" s="105">
        <f t="shared" si="16"/>
        <v>0</v>
      </c>
    </row>
    <row r="413" spans="1:6" ht="15" customHeight="1" x14ac:dyDescent="0.2">
      <c r="A413" s="133" t="s">
        <v>139</v>
      </c>
      <c r="B413"/>
      <c r="C413"/>
      <c r="D413"/>
      <c r="E413"/>
      <c r="F413" s="105">
        <f t="shared" si="16"/>
        <v>0</v>
      </c>
    </row>
    <row r="414" spans="1:6" ht="15" customHeight="1" x14ac:dyDescent="0.2">
      <c r="A414" s="133" t="s">
        <v>140</v>
      </c>
      <c r="B414"/>
      <c r="C414"/>
      <c r="D414"/>
      <c r="E414"/>
      <c r="F414" s="105">
        <f t="shared" si="16"/>
        <v>0</v>
      </c>
    </row>
    <row r="415" spans="1:6" ht="15" customHeight="1" x14ac:dyDescent="0.2">
      <c r="A415" s="126"/>
      <c r="B415" s="115"/>
      <c r="C415" s="115"/>
      <c r="D415" s="115"/>
      <c r="E415" s="115"/>
      <c r="F415" s="108"/>
    </row>
    <row r="416" spans="1:6" ht="15" customHeight="1" x14ac:dyDescent="0.2">
      <c r="A416" s="17" t="s">
        <v>12</v>
      </c>
      <c r="B416" s="119"/>
      <c r="C416" s="119"/>
      <c r="D416" s="58"/>
      <c r="E416" s="58"/>
      <c r="F416" s="103"/>
    </row>
    <row r="417" spans="1:9" s="63" customFormat="1" ht="13.5" customHeight="1" x14ac:dyDescent="0.2">
      <c r="A417" s="20" t="s">
        <v>18</v>
      </c>
      <c r="B417" s="58"/>
      <c r="C417" s="58"/>
      <c r="D417" s="58"/>
      <c r="E417" s="120"/>
      <c r="F417" s="110"/>
      <c r="G417" s="86"/>
      <c r="H417" s="86"/>
      <c r="I417" s="86"/>
    </row>
    <row r="418" spans="1:9" s="63" customFormat="1" ht="6.75" customHeight="1" x14ac:dyDescent="0.2">
      <c r="A418" s="14"/>
      <c r="B418" s="114"/>
      <c r="C418" s="114"/>
      <c r="D418" s="114"/>
      <c r="E418" s="121"/>
      <c r="F418" s="111"/>
      <c r="G418" s="87"/>
      <c r="H418" s="87"/>
      <c r="I418" s="87"/>
    </row>
    <row r="419" spans="1:9" ht="15" customHeight="1" x14ac:dyDescent="0.2">
      <c r="A419" s="131" t="s">
        <v>19</v>
      </c>
      <c r="B419"/>
      <c r="C419"/>
      <c r="D419"/>
      <c r="E419"/>
      <c r="F419" s="105">
        <f>SUM(B419:E419)/4</f>
        <v>0</v>
      </c>
    </row>
    <row r="420" spans="1:9" ht="15" customHeight="1" x14ac:dyDescent="0.2">
      <c r="A420" s="133" t="s">
        <v>122</v>
      </c>
      <c r="B420"/>
      <c r="C420"/>
      <c r="D420"/>
      <c r="E420"/>
      <c r="F420" s="105">
        <f t="shared" ref="F420:F438" si="17">SUM(B420:E420)/4</f>
        <v>0</v>
      </c>
    </row>
    <row r="421" spans="1:9" ht="15" customHeight="1" x14ac:dyDescent="0.2">
      <c r="A421" s="133" t="s">
        <v>123</v>
      </c>
      <c r="B421"/>
      <c r="C421"/>
      <c r="D421"/>
      <c r="E421"/>
      <c r="F421" s="105">
        <f t="shared" si="17"/>
        <v>0</v>
      </c>
    </row>
    <row r="422" spans="1:9" ht="15" customHeight="1" x14ac:dyDescent="0.2">
      <c r="A422" s="133" t="s">
        <v>124</v>
      </c>
      <c r="B422"/>
      <c r="C422"/>
      <c r="D422"/>
      <c r="E422"/>
      <c r="F422" s="105">
        <f t="shared" si="17"/>
        <v>0</v>
      </c>
    </row>
    <row r="423" spans="1:9" ht="15" customHeight="1" x14ac:dyDescent="0.2">
      <c r="A423" s="133" t="s">
        <v>125</v>
      </c>
      <c r="B423"/>
      <c r="C423"/>
      <c r="D423"/>
      <c r="E423"/>
      <c r="F423" s="105">
        <f t="shared" si="17"/>
        <v>0</v>
      </c>
    </row>
    <row r="424" spans="1:9" ht="15" customHeight="1" x14ac:dyDescent="0.2">
      <c r="A424" s="133" t="s">
        <v>126</v>
      </c>
      <c r="B424"/>
      <c r="C424"/>
      <c r="D424"/>
      <c r="E424"/>
      <c r="F424" s="105">
        <f t="shared" si="17"/>
        <v>0</v>
      </c>
    </row>
    <row r="425" spans="1:9" ht="15" customHeight="1" x14ac:dyDescent="0.2">
      <c r="A425" s="133" t="s">
        <v>127</v>
      </c>
      <c r="B425"/>
      <c r="C425"/>
      <c r="D425"/>
      <c r="E425"/>
      <c r="F425" s="105">
        <f t="shared" si="17"/>
        <v>0</v>
      </c>
    </row>
    <row r="426" spans="1:9" ht="15" customHeight="1" x14ac:dyDescent="0.2">
      <c r="A426" s="133" t="s">
        <v>128</v>
      </c>
      <c r="B426"/>
      <c r="C426"/>
      <c r="D426"/>
      <c r="E426"/>
      <c r="F426" s="105"/>
    </row>
    <row r="427" spans="1:9" ht="15" customHeight="1" x14ac:dyDescent="0.2">
      <c r="A427" s="133" t="s">
        <v>129</v>
      </c>
      <c r="B427"/>
      <c r="C427"/>
      <c r="D427"/>
      <c r="E427"/>
      <c r="F427" s="105">
        <f t="shared" si="17"/>
        <v>0</v>
      </c>
    </row>
    <row r="428" spans="1:9" ht="15" customHeight="1" x14ac:dyDescent="0.2">
      <c r="A428" s="133" t="s">
        <v>130</v>
      </c>
      <c r="B428"/>
      <c r="C428"/>
      <c r="D428"/>
      <c r="E428"/>
      <c r="F428" s="105">
        <f t="shared" si="17"/>
        <v>0</v>
      </c>
    </row>
    <row r="429" spans="1:9" ht="15" customHeight="1" x14ac:dyDescent="0.2">
      <c r="A429" s="133" t="s">
        <v>131</v>
      </c>
      <c r="B429"/>
      <c r="C429"/>
      <c r="D429"/>
      <c r="E429"/>
      <c r="F429" s="105">
        <f t="shared" si="17"/>
        <v>0</v>
      </c>
    </row>
    <row r="430" spans="1:9" ht="15" customHeight="1" x14ac:dyDescent="0.2">
      <c r="A430" s="136" t="s">
        <v>132</v>
      </c>
      <c r="B430"/>
      <c r="C430"/>
      <c r="D430"/>
      <c r="E430"/>
      <c r="F430" s="105">
        <f t="shared" si="17"/>
        <v>0</v>
      </c>
    </row>
    <row r="431" spans="1:9" ht="15" customHeight="1" x14ac:dyDescent="0.2">
      <c r="A431" s="133" t="s">
        <v>133</v>
      </c>
      <c r="B431"/>
      <c r="C431"/>
      <c r="D431"/>
      <c r="E431"/>
      <c r="F431" s="105">
        <f>SUM(B431:E431)/4</f>
        <v>0</v>
      </c>
    </row>
    <row r="432" spans="1:9" ht="15" customHeight="1" x14ac:dyDescent="0.2">
      <c r="A432" s="133" t="s">
        <v>134</v>
      </c>
      <c r="B432"/>
      <c r="C432"/>
      <c r="D432"/>
      <c r="F432" s="105"/>
    </row>
    <row r="433" spans="1:6" ht="15" customHeight="1" x14ac:dyDescent="0.2">
      <c r="A433" s="133" t="s">
        <v>135</v>
      </c>
      <c r="B433"/>
      <c r="C433"/>
      <c r="D433"/>
      <c r="E433"/>
      <c r="F433" s="105">
        <f>SUM(B433:E433)/4</f>
        <v>0</v>
      </c>
    </row>
    <row r="434" spans="1:6" ht="15" customHeight="1" x14ac:dyDescent="0.2">
      <c r="A434" s="133" t="s">
        <v>136</v>
      </c>
      <c r="B434"/>
      <c r="C434"/>
      <c r="D434"/>
      <c r="E434"/>
      <c r="F434" s="105">
        <f t="shared" si="17"/>
        <v>0</v>
      </c>
    </row>
    <row r="435" spans="1:6" ht="15" customHeight="1" x14ac:dyDescent="0.2">
      <c r="A435" s="133" t="s">
        <v>137</v>
      </c>
      <c r="B435"/>
      <c r="C435"/>
      <c r="D435"/>
      <c r="E435"/>
      <c r="F435" s="105">
        <f t="shared" si="17"/>
        <v>0</v>
      </c>
    </row>
    <row r="436" spans="1:6" ht="15" customHeight="1" x14ac:dyDescent="0.2">
      <c r="A436" s="133" t="s">
        <v>138</v>
      </c>
      <c r="B436"/>
      <c r="C436"/>
      <c r="D436"/>
      <c r="E436"/>
      <c r="F436" s="105">
        <f t="shared" si="17"/>
        <v>0</v>
      </c>
    </row>
    <row r="437" spans="1:6" ht="15" customHeight="1" x14ac:dyDescent="0.2">
      <c r="A437" s="133" t="s">
        <v>139</v>
      </c>
      <c r="B437"/>
      <c r="C437"/>
      <c r="D437"/>
      <c r="E437"/>
      <c r="F437" s="105">
        <f t="shared" si="17"/>
        <v>0</v>
      </c>
    </row>
    <row r="438" spans="1:6" ht="15" customHeight="1" x14ac:dyDescent="0.2">
      <c r="A438" s="141" t="s">
        <v>140</v>
      </c>
      <c r="B438"/>
      <c r="C438"/>
      <c r="D438"/>
      <c r="E438"/>
      <c r="F438" s="105">
        <f t="shared" si="17"/>
        <v>0</v>
      </c>
    </row>
    <row r="439" spans="1:6" ht="15" customHeight="1" x14ac:dyDescent="0.2">
      <c r="A439" s="190" t="s">
        <v>201</v>
      </c>
      <c r="B439" s="84"/>
      <c r="C439" s="69"/>
      <c r="D439" s="69"/>
      <c r="F439" s="127"/>
    </row>
    <row r="440" spans="1:6" ht="15" customHeight="1" x14ac:dyDescent="0.2">
      <c r="A440" s="142"/>
      <c r="B440" s="69"/>
      <c r="C440" s="85"/>
      <c r="F440" s="127"/>
    </row>
    <row r="441" spans="1:6" ht="15" customHeight="1" x14ac:dyDescent="0.2">
      <c r="A441" s="126"/>
      <c r="F441" s="127"/>
    </row>
    <row r="442" spans="1:6" ht="15" customHeight="1" x14ac:dyDescent="0.2">
      <c r="A442" s="126"/>
      <c r="F442" s="127"/>
    </row>
    <row r="443" spans="1:6" ht="15" customHeight="1" x14ac:dyDescent="0.2">
      <c r="A443" s="126"/>
      <c r="F443" s="127"/>
    </row>
    <row r="444" spans="1:6" ht="15" customHeight="1" x14ac:dyDescent="0.2">
      <c r="A444" s="126"/>
      <c r="F444" s="127"/>
    </row>
    <row r="445" spans="1:6" ht="15" customHeight="1" x14ac:dyDescent="0.2">
      <c r="A445" s="126"/>
      <c r="F445" s="127"/>
    </row>
    <row r="446" spans="1:6" ht="15" customHeight="1" x14ac:dyDescent="0.2">
      <c r="A446" s="126"/>
      <c r="F446" s="127"/>
    </row>
    <row r="447" spans="1:6" ht="15" customHeight="1" x14ac:dyDescent="0.2">
      <c r="A447" s="126"/>
      <c r="F447" s="127"/>
    </row>
    <row r="448" spans="1:6" ht="15" customHeight="1" x14ac:dyDescent="0.2">
      <c r="A448" s="126"/>
      <c r="F448" s="127"/>
    </row>
    <row r="449" spans="1:6" ht="15" customHeight="1" x14ac:dyDescent="0.2">
      <c r="A449" s="126"/>
      <c r="F449" s="127"/>
    </row>
    <row r="450" spans="1:6" ht="15" customHeight="1" x14ac:dyDescent="0.2">
      <c r="A450" s="126"/>
      <c r="F450" s="127"/>
    </row>
    <row r="451" spans="1:6" ht="15" customHeight="1" x14ac:dyDescent="0.2">
      <c r="A451" s="126"/>
      <c r="F451" s="127"/>
    </row>
    <row r="452" spans="1:6" ht="15" customHeight="1" x14ac:dyDescent="0.2">
      <c r="A452" s="126"/>
      <c r="F452" s="127"/>
    </row>
    <row r="453" spans="1:6" ht="15" customHeight="1" x14ac:dyDescent="0.2">
      <c r="A453" s="126"/>
      <c r="F453" s="127"/>
    </row>
    <row r="454" spans="1:6" ht="15" customHeight="1" x14ac:dyDescent="0.2">
      <c r="A454" s="126"/>
      <c r="F454" s="127"/>
    </row>
    <row r="455" spans="1:6" ht="15" customHeight="1" x14ac:dyDescent="0.2">
      <c r="A455" s="126"/>
      <c r="F455" s="127"/>
    </row>
    <row r="456" spans="1:6" ht="15" customHeight="1" x14ac:dyDescent="0.2">
      <c r="A456" s="126"/>
      <c r="F456" s="127"/>
    </row>
    <row r="457" spans="1:6" ht="15" customHeight="1" x14ac:dyDescent="0.2">
      <c r="A457" s="126"/>
      <c r="F457" s="127"/>
    </row>
    <row r="458" spans="1:6" ht="15" customHeight="1" x14ac:dyDescent="0.2">
      <c r="A458" s="126"/>
      <c r="F458" s="127"/>
    </row>
    <row r="459" spans="1:6" ht="15" customHeight="1" x14ac:dyDescent="0.2">
      <c r="A459" s="126"/>
      <c r="F459" s="127"/>
    </row>
    <row r="460" spans="1:6" ht="15" customHeight="1" x14ac:dyDescent="0.2">
      <c r="A460" s="126"/>
      <c r="F460" s="127"/>
    </row>
    <row r="461" spans="1:6" ht="15" customHeight="1" x14ac:dyDescent="0.2">
      <c r="A461" s="126"/>
      <c r="F461" s="127"/>
    </row>
    <row r="462" spans="1:6" ht="15" customHeight="1" x14ac:dyDescent="0.2">
      <c r="F462" s="61"/>
    </row>
    <row r="463" spans="1:6" ht="15" customHeight="1" x14ac:dyDescent="0.2">
      <c r="F463" s="61"/>
    </row>
    <row r="464" spans="1:6" ht="15" customHeight="1" x14ac:dyDescent="0.2">
      <c r="F464" s="61"/>
    </row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D442"/>
  <sheetViews>
    <sheetView view="pageBreakPreview" zoomScale="60" workbookViewId="0">
      <selection activeCell="G224" sqref="G224"/>
    </sheetView>
  </sheetViews>
  <sheetFormatPr defaultRowHeight="10.5" x14ac:dyDescent="0.2"/>
  <cols>
    <col min="1" max="1" width="51.42578125" style="60" customWidth="1"/>
    <col min="2" max="2" width="17.7109375" style="60" customWidth="1"/>
    <col min="3" max="4" width="18.7109375" style="60" customWidth="1"/>
    <col min="5" max="16384" width="9.140625" style="60"/>
  </cols>
  <sheetData>
    <row r="1" spans="1:4" ht="15" customHeight="1" x14ac:dyDescent="0.2">
      <c r="A1" s="602" t="s">
        <v>265</v>
      </c>
      <c r="B1" s="602"/>
      <c r="C1" s="602"/>
      <c r="D1" s="602"/>
    </row>
    <row r="2" spans="1:4" ht="15" customHeight="1" x14ac:dyDescent="0.2">
      <c r="A2" s="602" t="s">
        <v>217</v>
      </c>
      <c r="B2" s="602"/>
      <c r="C2" s="602"/>
      <c r="D2" s="602"/>
    </row>
    <row r="3" spans="1:4" ht="15" customHeight="1" x14ac:dyDescent="0.2">
      <c r="A3" s="684" t="s">
        <v>46</v>
      </c>
      <c r="B3" s="684"/>
      <c r="C3" s="684"/>
      <c r="D3" s="684"/>
    </row>
    <row r="4" spans="1:4" ht="10.5" customHeight="1" x14ac:dyDescent="0.2">
      <c r="A4" s="201"/>
      <c r="B4" s="201"/>
      <c r="C4" s="201"/>
      <c r="D4" s="201"/>
    </row>
    <row r="5" spans="1:4" ht="9.75" customHeight="1" x14ac:dyDescent="0.2">
      <c r="A5" s="603" t="s">
        <v>142</v>
      </c>
      <c r="B5" s="685" t="s">
        <v>155</v>
      </c>
      <c r="C5" s="686"/>
      <c r="D5" s="686"/>
    </row>
    <row r="6" spans="1:4" ht="6.75" customHeight="1" x14ac:dyDescent="0.2">
      <c r="A6" s="623"/>
      <c r="B6" s="702"/>
      <c r="C6" s="703"/>
      <c r="D6" s="703"/>
    </row>
    <row r="7" spans="1:4" ht="16.5" customHeight="1" x14ac:dyDescent="0.2">
      <c r="A7" s="604"/>
      <c r="B7" s="150" t="s">
        <v>19</v>
      </c>
      <c r="C7" s="150" t="s">
        <v>27</v>
      </c>
      <c r="D7" s="150" t="s">
        <v>28</v>
      </c>
    </row>
    <row r="8" spans="1:4" ht="9.75" customHeight="1" x14ac:dyDescent="0.2">
      <c r="A8" s="29"/>
      <c r="B8" s="175"/>
      <c r="C8" s="175"/>
      <c r="D8" s="175"/>
    </row>
    <row r="9" spans="1:4" s="63" customFormat="1" ht="15" customHeight="1" x14ac:dyDescent="0.2">
      <c r="A9" s="176" t="s">
        <v>16</v>
      </c>
      <c r="B9" s="162"/>
      <c r="C9" s="162"/>
      <c r="D9" s="162"/>
    </row>
    <row r="10" spans="1:4" ht="15" customHeight="1" x14ac:dyDescent="0.2">
      <c r="A10" s="177" t="s">
        <v>18</v>
      </c>
      <c r="B10" s="166"/>
      <c r="C10" s="166"/>
      <c r="D10" s="166"/>
    </row>
    <row r="11" spans="1:4" s="63" customFormat="1" ht="15" customHeight="1" x14ac:dyDescent="0.2">
      <c r="A11" s="177"/>
      <c r="B11" s="166"/>
      <c r="C11" s="166"/>
      <c r="D11" s="166"/>
    </row>
    <row r="12" spans="1:4" s="63" customFormat="1" ht="15" customHeight="1" x14ac:dyDescent="0.2">
      <c r="A12" s="178" t="s">
        <v>19</v>
      </c>
      <c r="B12" s="166">
        <v>0</v>
      </c>
      <c r="C12" s="166">
        <v>0</v>
      </c>
      <c r="D12" s="166">
        <v>0</v>
      </c>
    </row>
    <row r="13" spans="1:4" ht="15" customHeight="1" x14ac:dyDescent="0.15">
      <c r="A13" s="179" t="s">
        <v>143</v>
      </c>
      <c r="B13" s="164">
        <v>0</v>
      </c>
      <c r="C13" s="164">
        <v>0</v>
      </c>
      <c r="D13" s="164">
        <v>0</v>
      </c>
    </row>
    <row r="14" spans="1:4" ht="15" customHeight="1" x14ac:dyDescent="0.15">
      <c r="A14" s="180" t="s">
        <v>144</v>
      </c>
      <c r="B14" s="164"/>
      <c r="C14" s="164"/>
      <c r="D14" s="164"/>
    </row>
    <row r="15" spans="1:4" ht="15" customHeight="1" x14ac:dyDescent="0.15">
      <c r="A15" s="181" t="s">
        <v>145</v>
      </c>
      <c r="B15" s="166"/>
      <c r="C15" s="166"/>
      <c r="D15" s="166"/>
    </row>
    <row r="16" spans="1:4" ht="15" customHeight="1" x14ac:dyDescent="0.15">
      <c r="A16" s="180" t="s">
        <v>146</v>
      </c>
      <c r="B16" s="166">
        <v>0</v>
      </c>
      <c r="C16" s="166">
        <v>0</v>
      </c>
      <c r="D16" s="166">
        <v>0</v>
      </c>
    </row>
    <row r="17" spans="1:4" ht="15" customHeight="1" x14ac:dyDescent="0.15">
      <c r="A17" s="179" t="s">
        <v>147</v>
      </c>
      <c r="B17" s="164">
        <v>0</v>
      </c>
      <c r="C17" s="164">
        <v>0</v>
      </c>
      <c r="D17" s="164">
        <v>0</v>
      </c>
    </row>
    <row r="18" spans="1:4" ht="15" customHeight="1" x14ac:dyDescent="0.15">
      <c r="A18" s="180" t="s">
        <v>148</v>
      </c>
      <c r="B18" s="166">
        <v>0</v>
      </c>
      <c r="C18" s="166">
        <v>0</v>
      </c>
      <c r="D18" s="166">
        <v>0</v>
      </c>
    </row>
    <row r="19" spans="1:4" ht="15" customHeight="1" x14ac:dyDescent="0.15">
      <c r="A19" s="180" t="s">
        <v>149</v>
      </c>
      <c r="B19" s="166">
        <v>0</v>
      </c>
      <c r="C19" s="166">
        <v>0</v>
      </c>
      <c r="D19" s="166">
        <v>0</v>
      </c>
    </row>
    <row r="20" spans="1:4" ht="15" customHeight="1" x14ac:dyDescent="0.15">
      <c r="A20" s="179" t="s">
        <v>150</v>
      </c>
      <c r="B20" s="166">
        <v>0</v>
      </c>
      <c r="C20" s="166">
        <v>0</v>
      </c>
      <c r="D20" s="166">
        <v>0</v>
      </c>
    </row>
    <row r="21" spans="1:4" ht="15" customHeight="1" x14ac:dyDescent="0.2">
      <c r="A21" s="171"/>
      <c r="B21" s="165"/>
      <c r="C21" s="165"/>
      <c r="D21" s="165"/>
    </row>
    <row r="22" spans="1:4" ht="15" customHeight="1" x14ac:dyDescent="0.2">
      <c r="A22" s="182" t="s">
        <v>14</v>
      </c>
      <c r="B22" s="162"/>
      <c r="C22" s="162"/>
      <c r="D22" s="162"/>
    </row>
    <row r="23" spans="1:4" ht="15" customHeight="1" x14ac:dyDescent="0.2">
      <c r="A23" s="177" t="s">
        <v>18</v>
      </c>
      <c r="B23" s="166"/>
      <c r="C23" s="166"/>
      <c r="D23" s="166"/>
    </row>
    <row r="24" spans="1:4" s="63" customFormat="1" ht="15" customHeight="1" x14ac:dyDescent="0.2">
      <c r="A24" s="183"/>
      <c r="B24" s="166"/>
      <c r="C24" s="166"/>
      <c r="D24" s="166"/>
    </row>
    <row r="25" spans="1:4" ht="15" customHeight="1" x14ac:dyDescent="0.2">
      <c r="A25" s="178" t="s">
        <v>19</v>
      </c>
      <c r="B25" s="166">
        <v>0</v>
      </c>
      <c r="C25" s="166">
        <v>0</v>
      </c>
      <c r="D25" s="166">
        <v>0</v>
      </c>
    </row>
    <row r="26" spans="1:4" ht="15" customHeight="1" x14ac:dyDescent="0.15">
      <c r="A26" s="179" t="s">
        <v>143</v>
      </c>
      <c r="B26" s="164">
        <v>0</v>
      </c>
      <c r="C26" s="164">
        <v>0</v>
      </c>
      <c r="D26" s="164">
        <v>0</v>
      </c>
    </row>
    <row r="27" spans="1:4" ht="15" customHeight="1" x14ac:dyDescent="0.15">
      <c r="A27" s="180" t="s">
        <v>144</v>
      </c>
      <c r="B27" s="164"/>
      <c r="C27" s="164"/>
      <c r="D27" s="164"/>
    </row>
    <row r="28" spans="1:4" ht="15" customHeight="1" x14ac:dyDescent="0.15">
      <c r="A28" s="181" t="s">
        <v>145</v>
      </c>
      <c r="B28" s="166"/>
      <c r="C28" s="166"/>
      <c r="D28" s="166"/>
    </row>
    <row r="29" spans="1:4" ht="15" customHeight="1" x14ac:dyDescent="0.15">
      <c r="A29" s="180" t="s">
        <v>146</v>
      </c>
      <c r="B29" s="166">
        <v>0</v>
      </c>
      <c r="C29" s="166">
        <v>0</v>
      </c>
      <c r="D29" s="166">
        <v>0</v>
      </c>
    </row>
    <row r="30" spans="1:4" ht="15" customHeight="1" x14ac:dyDescent="0.15">
      <c r="A30" s="179" t="s">
        <v>147</v>
      </c>
      <c r="B30" s="164">
        <v>0</v>
      </c>
      <c r="C30" s="164">
        <v>0</v>
      </c>
      <c r="D30" s="164">
        <v>0</v>
      </c>
    </row>
    <row r="31" spans="1:4" ht="15" customHeight="1" x14ac:dyDescent="0.15">
      <c r="A31" s="180" t="s">
        <v>148</v>
      </c>
      <c r="B31" s="166">
        <v>0</v>
      </c>
      <c r="C31" s="166">
        <v>0</v>
      </c>
      <c r="D31" s="166">
        <v>0</v>
      </c>
    </row>
    <row r="32" spans="1:4" ht="15" customHeight="1" x14ac:dyDescent="0.15">
      <c r="A32" s="180" t="s">
        <v>149</v>
      </c>
      <c r="B32" s="166">
        <v>0</v>
      </c>
      <c r="C32" s="166">
        <v>0</v>
      </c>
      <c r="D32" s="166">
        <v>0</v>
      </c>
    </row>
    <row r="33" spans="1:4" ht="15" customHeight="1" x14ac:dyDescent="0.15">
      <c r="A33" s="184" t="s">
        <v>150</v>
      </c>
      <c r="B33" s="166">
        <v>0</v>
      </c>
      <c r="C33" s="166">
        <v>0</v>
      </c>
      <c r="D33" s="166">
        <v>0</v>
      </c>
    </row>
    <row r="34" spans="1:4" ht="15" customHeight="1" x14ac:dyDescent="0.2">
      <c r="A34" s="127"/>
      <c r="B34" s="174"/>
      <c r="C34" s="174"/>
      <c r="D34" s="174"/>
    </row>
    <row r="35" spans="1:4" ht="15" customHeight="1" x14ac:dyDescent="0.2">
      <c r="A35" s="182" t="s">
        <v>2</v>
      </c>
      <c r="B35" s="162"/>
      <c r="C35" s="162"/>
      <c r="D35" s="162"/>
    </row>
    <row r="36" spans="1:4" ht="15" customHeight="1" x14ac:dyDescent="0.2">
      <c r="A36" s="177" t="s">
        <v>18</v>
      </c>
      <c r="B36" s="166"/>
      <c r="C36" s="166"/>
      <c r="D36" s="166"/>
    </row>
    <row r="37" spans="1:4" s="63" customFormat="1" ht="15" customHeight="1" x14ac:dyDescent="0.2">
      <c r="A37" s="183"/>
      <c r="B37" s="166"/>
      <c r="C37" s="166"/>
      <c r="D37" s="166"/>
    </row>
    <row r="38" spans="1:4" ht="15" customHeight="1" x14ac:dyDescent="0.2">
      <c r="A38" s="178" t="s">
        <v>19</v>
      </c>
      <c r="B38" s="166">
        <v>0</v>
      </c>
      <c r="C38" s="166">
        <v>0</v>
      </c>
      <c r="D38" s="166">
        <v>0</v>
      </c>
    </row>
    <row r="39" spans="1:4" ht="15" customHeight="1" x14ac:dyDescent="0.15">
      <c r="A39" s="179" t="s">
        <v>143</v>
      </c>
      <c r="B39" s="164">
        <v>0</v>
      </c>
      <c r="C39" s="164">
        <v>0</v>
      </c>
      <c r="D39" s="164">
        <v>0</v>
      </c>
    </row>
    <row r="40" spans="1:4" ht="15" customHeight="1" x14ac:dyDescent="0.15">
      <c r="A40" s="180" t="s">
        <v>144</v>
      </c>
      <c r="B40" s="164"/>
      <c r="C40" s="164"/>
      <c r="D40" s="164"/>
    </row>
    <row r="41" spans="1:4" ht="15" customHeight="1" x14ac:dyDescent="0.15">
      <c r="A41" s="181" t="s">
        <v>145</v>
      </c>
      <c r="B41" s="166"/>
      <c r="C41" s="166"/>
      <c r="D41" s="166"/>
    </row>
    <row r="42" spans="1:4" ht="15" customHeight="1" x14ac:dyDescent="0.15">
      <c r="A42" s="180" t="s">
        <v>146</v>
      </c>
      <c r="B42" s="166">
        <v>0</v>
      </c>
      <c r="C42" s="166">
        <v>0</v>
      </c>
      <c r="D42" s="166">
        <v>0</v>
      </c>
    </row>
    <row r="43" spans="1:4" ht="15" customHeight="1" x14ac:dyDescent="0.15">
      <c r="A43" s="179" t="s">
        <v>147</v>
      </c>
      <c r="B43" s="164">
        <v>0</v>
      </c>
      <c r="C43" s="164">
        <v>0</v>
      </c>
      <c r="D43" s="164">
        <v>0</v>
      </c>
    </row>
    <row r="44" spans="1:4" ht="15" customHeight="1" x14ac:dyDescent="0.15">
      <c r="A44" s="180" t="s">
        <v>148</v>
      </c>
      <c r="B44" s="166">
        <v>0</v>
      </c>
      <c r="C44" s="166">
        <v>0</v>
      </c>
      <c r="D44" s="166">
        <v>0</v>
      </c>
    </row>
    <row r="45" spans="1:4" ht="15" customHeight="1" x14ac:dyDescent="0.15">
      <c r="A45" s="180" t="s">
        <v>149</v>
      </c>
      <c r="B45" s="166">
        <v>0</v>
      </c>
      <c r="C45" s="166">
        <v>0</v>
      </c>
      <c r="D45" s="166">
        <v>0</v>
      </c>
    </row>
    <row r="46" spans="1:4" ht="15" customHeight="1" x14ac:dyDescent="0.15">
      <c r="A46" s="185" t="s">
        <v>150</v>
      </c>
      <c r="B46" s="166">
        <v>0</v>
      </c>
      <c r="C46" s="166">
        <v>0</v>
      </c>
      <c r="D46" s="166">
        <v>0</v>
      </c>
    </row>
    <row r="47" spans="1:4" ht="15" customHeight="1" x14ac:dyDescent="0.2">
      <c r="A47" s="186"/>
      <c r="B47" s="167"/>
      <c r="C47" s="167"/>
      <c r="D47" s="167"/>
    </row>
    <row r="48" spans="1:4" ht="15" customHeight="1" x14ac:dyDescent="0.2">
      <c r="A48" s="182" t="s">
        <v>47</v>
      </c>
      <c r="B48" s="162"/>
      <c r="C48" s="162"/>
      <c r="D48" s="162"/>
    </row>
    <row r="49" spans="1:4" ht="15" customHeight="1" x14ac:dyDescent="0.2">
      <c r="A49" s="177" t="s">
        <v>18</v>
      </c>
      <c r="B49" s="166"/>
      <c r="C49" s="166"/>
      <c r="D49" s="166"/>
    </row>
    <row r="50" spans="1:4" s="63" customFormat="1" ht="15" customHeight="1" x14ac:dyDescent="0.2">
      <c r="A50" s="183"/>
      <c r="B50" s="166"/>
      <c r="C50" s="166"/>
      <c r="D50" s="166"/>
    </row>
    <row r="51" spans="1:4" ht="15" customHeight="1" x14ac:dyDescent="0.2">
      <c r="A51" s="178" t="s">
        <v>19</v>
      </c>
      <c r="B51" s="166">
        <v>0</v>
      </c>
      <c r="C51" s="166">
        <v>0</v>
      </c>
      <c r="D51" s="166">
        <v>0</v>
      </c>
    </row>
    <row r="52" spans="1:4" ht="15" customHeight="1" x14ac:dyDescent="0.15">
      <c r="A52" s="179" t="s">
        <v>143</v>
      </c>
      <c r="B52" s="164">
        <v>0</v>
      </c>
      <c r="C52" s="164">
        <v>0</v>
      </c>
      <c r="D52" s="164">
        <v>0</v>
      </c>
    </row>
    <row r="53" spans="1:4" ht="15" customHeight="1" x14ac:dyDescent="0.15">
      <c r="A53" s="180" t="s">
        <v>144</v>
      </c>
      <c r="B53" s="164"/>
      <c r="C53" s="164"/>
      <c r="D53" s="164"/>
    </row>
    <row r="54" spans="1:4" ht="15" customHeight="1" x14ac:dyDescent="0.15">
      <c r="A54" s="181" t="s">
        <v>145</v>
      </c>
      <c r="B54" s="166"/>
      <c r="C54" s="166"/>
      <c r="D54" s="166"/>
    </row>
    <row r="55" spans="1:4" ht="15" customHeight="1" x14ac:dyDescent="0.15">
      <c r="A55" s="180" t="s">
        <v>146</v>
      </c>
      <c r="B55" s="166">
        <v>0</v>
      </c>
      <c r="C55" s="166">
        <v>0</v>
      </c>
      <c r="D55" s="166">
        <v>0</v>
      </c>
    </row>
    <row r="56" spans="1:4" ht="15" customHeight="1" x14ac:dyDescent="0.15">
      <c r="A56" s="187" t="s">
        <v>147</v>
      </c>
      <c r="B56" s="164">
        <v>0</v>
      </c>
      <c r="C56" s="164">
        <v>0</v>
      </c>
      <c r="D56" s="164">
        <v>0</v>
      </c>
    </row>
    <row r="57" spans="1:4" ht="15" customHeight="1" x14ac:dyDescent="0.15">
      <c r="A57" s="180" t="s">
        <v>148</v>
      </c>
      <c r="B57" s="166">
        <v>0</v>
      </c>
      <c r="C57" s="166">
        <v>0</v>
      </c>
      <c r="D57" s="166">
        <v>0</v>
      </c>
    </row>
    <row r="58" spans="1:4" ht="15" customHeight="1" x14ac:dyDescent="0.15">
      <c r="A58" s="180" t="s">
        <v>149</v>
      </c>
      <c r="B58" s="166">
        <v>0</v>
      </c>
      <c r="C58" s="166">
        <v>0</v>
      </c>
      <c r="D58" s="166">
        <v>0</v>
      </c>
    </row>
    <row r="59" spans="1:4" ht="15" customHeight="1" x14ac:dyDescent="0.15">
      <c r="A59" s="185" t="s">
        <v>150</v>
      </c>
      <c r="B59" s="166">
        <v>0</v>
      </c>
      <c r="C59" s="166">
        <v>0</v>
      </c>
      <c r="D59" s="166">
        <v>0</v>
      </c>
    </row>
    <row r="60" spans="1:4" ht="15" customHeight="1" x14ac:dyDescent="0.2">
      <c r="A60" s="127"/>
      <c r="B60" s="174"/>
      <c r="C60" s="174"/>
      <c r="D60" s="174"/>
    </row>
    <row r="61" spans="1:4" ht="15" customHeight="1" x14ac:dyDescent="0.2">
      <c r="A61" s="182" t="s">
        <v>48</v>
      </c>
      <c r="B61" s="162"/>
      <c r="C61" s="162"/>
      <c r="D61" s="162"/>
    </row>
    <row r="62" spans="1:4" s="63" customFormat="1" ht="15" customHeight="1" x14ac:dyDescent="0.2">
      <c r="A62" s="177" t="s">
        <v>18</v>
      </c>
      <c r="B62" s="166"/>
      <c r="C62" s="166"/>
      <c r="D62" s="166"/>
    </row>
    <row r="63" spans="1:4" ht="15" customHeight="1" x14ac:dyDescent="0.2">
      <c r="A63" s="183"/>
      <c r="B63" s="166"/>
      <c r="C63" s="166"/>
      <c r="D63" s="166"/>
    </row>
    <row r="64" spans="1:4" ht="15" customHeight="1" x14ac:dyDescent="0.2">
      <c r="A64" s="178" t="s">
        <v>19</v>
      </c>
      <c r="B64" s="166">
        <v>0</v>
      </c>
      <c r="C64" s="166">
        <v>0</v>
      </c>
      <c r="D64" s="166">
        <v>0</v>
      </c>
    </row>
    <row r="65" spans="1:4" ht="15" customHeight="1" x14ac:dyDescent="0.15">
      <c r="A65" s="179" t="s">
        <v>143</v>
      </c>
      <c r="B65" s="164">
        <v>0</v>
      </c>
      <c r="C65" s="164">
        <v>0</v>
      </c>
      <c r="D65" s="164">
        <v>0</v>
      </c>
    </row>
    <row r="66" spans="1:4" ht="15" customHeight="1" x14ac:dyDescent="0.15">
      <c r="A66" s="180" t="s">
        <v>144</v>
      </c>
      <c r="B66" s="164"/>
      <c r="C66" s="164"/>
      <c r="D66" s="164"/>
    </row>
    <row r="67" spans="1:4" ht="15" customHeight="1" x14ac:dyDescent="0.15">
      <c r="A67" s="181" t="s">
        <v>145</v>
      </c>
      <c r="B67" s="166"/>
      <c r="C67" s="166"/>
      <c r="D67" s="166"/>
    </row>
    <row r="68" spans="1:4" ht="15" customHeight="1" x14ac:dyDescent="0.15">
      <c r="A68" s="180" t="s">
        <v>146</v>
      </c>
      <c r="B68" s="166">
        <v>0</v>
      </c>
      <c r="C68" s="166">
        <v>0</v>
      </c>
      <c r="D68" s="166">
        <v>0</v>
      </c>
    </row>
    <row r="69" spans="1:4" ht="15" customHeight="1" x14ac:dyDescent="0.15">
      <c r="A69" s="179" t="s">
        <v>147</v>
      </c>
      <c r="B69" s="164">
        <v>0</v>
      </c>
      <c r="C69" s="164">
        <v>0</v>
      </c>
      <c r="D69" s="164">
        <v>0</v>
      </c>
    </row>
    <row r="70" spans="1:4" ht="15" customHeight="1" x14ac:dyDescent="0.15">
      <c r="A70" s="180" t="s">
        <v>148</v>
      </c>
      <c r="B70" s="166">
        <v>0</v>
      </c>
      <c r="C70" s="166">
        <v>0</v>
      </c>
      <c r="D70" s="166">
        <v>0</v>
      </c>
    </row>
    <row r="71" spans="1:4" ht="15" customHeight="1" x14ac:dyDescent="0.15">
      <c r="A71" s="180" t="s">
        <v>149</v>
      </c>
      <c r="B71" s="166">
        <v>0</v>
      </c>
      <c r="C71" s="166">
        <v>0</v>
      </c>
      <c r="D71" s="166">
        <v>0</v>
      </c>
    </row>
    <row r="72" spans="1:4" ht="15" customHeight="1" x14ac:dyDescent="0.15">
      <c r="A72" s="179" t="s">
        <v>150</v>
      </c>
      <c r="B72" s="166">
        <v>0</v>
      </c>
      <c r="C72" s="166">
        <v>0</v>
      </c>
      <c r="D72" s="166">
        <v>0</v>
      </c>
    </row>
    <row r="73" spans="1:4" ht="15" customHeight="1" x14ac:dyDescent="0.2">
      <c r="A73" s="127"/>
      <c r="B73" s="174"/>
      <c r="C73" s="174"/>
      <c r="D73" s="174"/>
    </row>
    <row r="74" spans="1:4" ht="15" customHeight="1" x14ac:dyDescent="0.2">
      <c r="A74" s="182" t="s">
        <v>49</v>
      </c>
      <c r="B74" s="162"/>
      <c r="C74" s="162"/>
      <c r="D74" s="162"/>
    </row>
    <row r="75" spans="1:4" s="63" customFormat="1" ht="15" customHeight="1" x14ac:dyDescent="0.2">
      <c r="A75" s="177" t="s">
        <v>18</v>
      </c>
      <c r="B75" s="166"/>
      <c r="C75" s="166"/>
      <c r="D75" s="166"/>
    </row>
    <row r="76" spans="1:4" ht="15" customHeight="1" x14ac:dyDescent="0.2">
      <c r="A76" s="183"/>
      <c r="B76" s="166"/>
      <c r="C76" s="166"/>
      <c r="D76" s="166"/>
    </row>
    <row r="77" spans="1:4" ht="15" customHeight="1" x14ac:dyDescent="0.2">
      <c r="A77" s="178" t="s">
        <v>19</v>
      </c>
      <c r="B77" s="166">
        <v>0</v>
      </c>
      <c r="C77" s="166">
        <v>0</v>
      </c>
      <c r="D77" s="166">
        <v>0</v>
      </c>
    </row>
    <row r="78" spans="1:4" ht="15" customHeight="1" x14ac:dyDescent="0.15">
      <c r="A78" s="179" t="s">
        <v>143</v>
      </c>
      <c r="B78" s="164">
        <v>0</v>
      </c>
      <c r="C78" s="164">
        <v>0</v>
      </c>
      <c r="D78" s="164">
        <v>0</v>
      </c>
    </row>
    <row r="79" spans="1:4" ht="15" customHeight="1" x14ac:dyDescent="0.15">
      <c r="A79" s="180" t="s">
        <v>144</v>
      </c>
      <c r="B79" s="164"/>
      <c r="C79" s="164"/>
      <c r="D79" s="164"/>
    </row>
    <row r="80" spans="1:4" ht="15" customHeight="1" x14ac:dyDescent="0.15">
      <c r="A80" s="181" t="s">
        <v>145</v>
      </c>
      <c r="B80" s="166"/>
      <c r="C80" s="166"/>
      <c r="D80" s="166"/>
    </row>
    <row r="81" spans="1:4" ht="15" customHeight="1" x14ac:dyDescent="0.15">
      <c r="A81" s="180" t="s">
        <v>146</v>
      </c>
      <c r="B81" s="166">
        <v>0</v>
      </c>
      <c r="C81" s="166">
        <v>0</v>
      </c>
      <c r="D81" s="166">
        <v>0</v>
      </c>
    </row>
    <row r="82" spans="1:4" ht="15" customHeight="1" x14ac:dyDescent="0.15">
      <c r="A82" s="179" t="s">
        <v>147</v>
      </c>
      <c r="B82" s="164">
        <v>0</v>
      </c>
      <c r="C82" s="164">
        <v>0</v>
      </c>
      <c r="D82" s="164">
        <v>0</v>
      </c>
    </row>
    <row r="83" spans="1:4" ht="15" customHeight="1" x14ac:dyDescent="0.15">
      <c r="A83" s="180" t="s">
        <v>148</v>
      </c>
      <c r="B83" s="166">
        <v>0</v>
      </c>
      <c r="C83" s="166">
        <v>0</v>
      </c>
      <c r="D83" s="166">
        <v>0</v>
      </c>
    </row>
    <row r="84" spans="1:4" ht="15" customHeight="1" x14ac:dyDescent="0.15">
      <c r="A84" s="180" t="s">
        <v>149</v>
      </c>
      <c r="B84" s="166">
        <v>0</v>
      </c>
      <c r="C84" s="166">
        <v>0</v>
      </c>
      <c r="D84" s="166">
        <v>0</v>
      </c>
    </row>
    <row r="85" spans="1:4" ht="15" customHeight="1" x14ac:dyDescent="0.15">
      <c r="A85" s="185" t="s">
        <v>150</v>
      </c>
      <c r="B85" s="166">
        <v>0</v>
      </c>
      <c r="C85" s="166">
        <v>0</v>
      </c>
      <c r="D85" s="166">
        <v>0</v>
      </c>
    </row>
    <row r="86" spans="1:4" ht="15" customHeight="1" x14ac:dyDescent="0.2">
      <c r="A86" s="186"/>
      <c r="B86" s="167"/>
      <c r="C86" s="167"/>
      <c r="D86" s="167"/>
    </row>
    <row r="87" spans="1:4" ht="15" customHeight="1" x14ac:dyDescent="0.2">
      <c r="A87" s="182" t="s">
        <v>118</v>
      </c>
      <c r="B87" s="162"/>
      <c r="C87" s="162"/>
      <c r="D87" s="162"/>
    </row>
    <row r="88" spans="1:4" s="63" customFormat="1" ht="15" customHeight="1" x14ac:dyDescent="0.2">
      <c r="A88" s="177" t="s">
        <v>18</v>
      </c>
      <c r="B88" s="166"/>
      <c r="C88" s="166"/>
      <c r="D88" s="166"/>
    </row>
    <row r="89" spans="1:4" ht="15" customHeight="1" x14ac:dyDescent="0.2">
      <c r="A89" s="183"/>
      <c r="B89" s="166"/>
      <c r="C89" s="166"/>
      <c r="D89" s="166"/>
    </row>
    <row r="90" spans="1:4" ht="15" customHeight="1" x14ac:dyDescent="0.2">
      <c r="A90" s="178" t="s">
        <v>19</v>
      </c>
      <c r="B90" s="166">
        <v>0</v>
      </c>
      <c r="C90" s="166">
        <v>0</v>
      </c>
      <c r="D90" s="166">
        <v>0</v>
      </c>
    </row>
    <row r="91" spans="1:4" ht="15" customHeight="1" x14ac:dyDescent="0.15">
      <c r="A91" s="179" t="s">
        <v>143</v>
      </c>
      <c r="B91" s="164">
        <v>0</v>
      </c>
      <c r="C91" s="164">
        <v>0</v>
      </c>
      <c r="D91" s="164">
        <v>0</v>
      </c>
    </row>
    <row r="92" spans="1:4" ht="15" customHeight="1" x14ac:dyDescent="0.15">
      <c r="A92" s="180" t="s">
        <v>144</v>
      </c>
      <c r="B92" s="164"/>
      <c r="C92" s="164"/>
      <c r="D92" s="164"/>
    </row>
    <row r="93" spans="1:4" ht="15" customHeight="1" x14ac:dyDescent="0.15">
      <c r="A93" s="181" t="s">
        <v>145</v>
      </c>
      <c r="B93" s="166"/>
      <c r="C93" s="166"/>
      <c r="D93" s="166"/>
    </row>
    <row r="94" spans="1:4" ht="15" customHeight="1" x14ac:dyDescent="0.15">
      <c r="A94" s="180" t="s">
        <v>146</v>
      </c>
      <c r="B94" s="166">
        <v>0</v>
      </c>
      <c r="C94" s="166">
        <v>0</v>
      </c>
      <c r="D94" s="166">
        <v>0</v>
      </c>
    </row>
    <row r="95" spans="1:4" ht="15" customHeight="1" x14ac:dyDescent="0.15">
      <c r="A95" s="179" t="s">
        <v>147</v>
      </c>
      <c r="B95" s="164">
        <v>0</v>
      </c>
      <c r="C95" s="164">
        <v>0</v>
      </c>
      <c r="D95" s="164">
        <v>0</v>
      </c>
    </row>
    <row r="96" spans="1:4" ht="15" customHeight="1" x14ac:dyDescent="0.15">
      <c r="A96" s="180" t="s">
        <v>148</v>
      </c>
      <c r="B96" s="166">
        <v>0</v>
      </c>
      <c r="C96" s="166">
        <v>0</v>
      </c>
      <c r="D96" s="166">
        <v>0</v>
      </c>
    </row>
    <row r="97" spans="1:4" ht="15" customHeight="1" x14ac:dyDescent="0.15">
      <c r="A97" s="180" t="s">
        <v>149</v>
      </c>
      <c r="B97" s="166">
        <v>0</v>
      </c>
      <c r="C97" s="166">
        <v>0</v>
      </c>
      <c r="D97" s="166">
        <v>0</v>
      </c>
    </row>
    <row r="98" spans="1:4" ht="15" customHeight="1" x14ac:dyDescent="0.15">
      <c r="A98" s="179" t="s">
        <v>150</v>
      </c>
      <c r="B98" s="166">
        <v>0</v>
      </c>
      <c r="C98" s="166">
        <v>0</v>
      </c>
      <c r="D98" s="166">
        <v>0</v>
      </c>
    </row>
    <row r="99" spans="1:4" ht="15" customHeight="1" x14ac:dyDescent="0.2">
      <c r="A99" s="127"/>
      <c r="B99" s="174"/>
      <c r="C99" s="174"/>
      <c r="D99" s="174"/>
    </row>
    <row r="100" spans="1:4" ht="15" customHeight="1" x14ac:dyDescent="0.2">
      <c r="A100" s="182" t="s">
        <v>119</v>
      </c>
      <c r="B100" s="162"/>
      <c r="C100" s="162"/>
      <c r="D100" s="162"/>
    </row>
    <row r="101" spans="1:4" s="63" customFormat="1" ht="15" customHeight="1" x14ac:dyDescent="0.2">
      <c r="A101" s="177" t="s">
        <v>18</v>
      </c>
      <c r="B101" s="166"/>
      <c r="C101" s="166"/>
      <c r="D101" s="166"/>
    </row>
    <row r="102" spans="1:4" ht="15" customHeight="1" x14ac:dyDescent="0.2">
      <c r="A102" s="183"/>
      <c r="B102" s="166"/>
      <c r="C102" s="166"/>
      <c r="D102" s="166"/>
    </row>
    <row r="103" spans="1:4" ht="15" customHeight="1" x14ac:dyDescent="0.2">
      <c r="A103" s="178" t="s">
        <v>19</v>
      </c>
      <c r="B103" s="166">
        <v>0</v>
      </c>
      <c r="C103" s="166">
        <v>0</v>
      </c>
      <c r="D103" s="166">
        <v>0</v>
      </c>
    </row>
    <row r="104" spans="1:4" ht="15" customHeight="1" x14ac:dyDescent="0.15">
      <c r="A104" s="187" t="s">
        <v>143</v>
      </c>
      <c r="B104" s="164">
        <v>0</v>
      </c>
      <c r="C104" s="164">
        <v>0</v>
      </c>
      <c r="D104" s="164">
        <v>0</v>
      </c>
    </row>
    <row r="105" spans="1:4" ht="15" customHeight="1" x14ac:dyDescent="0.15">
      <c r="A105" s="180" t="s">
        <v>144</v>
      </c>
      <c r="B105" s="164"/>
      <c r="C105" s="164"/>
      <c r="D105" s="164"/>
    </row>
    <row r="106" spans="1:4" ht="15" customHeight="1" x14ac:dyDescent="0.15">
      <c r="A106" s="181" t="s">
        <v>145</v>
      </c>
      <c r="B106" s="166"/>
      <c r="C106" s="166"/>
      <c r="D106" s="166"/>
    </row>
    <row r="107" spans="1:4" ht="15" customHeight="1" x14ac:dyDescent="0.15">
      <c r="A107" s="180" t="s">
        <v>146</v>
      </c>
      <c r="B107" s="166">
        <v>0</v>
      </c>
      <c r="C107" s="166">
        <v>0</v>
      </c>
      <c r="D107" s="166">
        <v>0</v>
      </c>
    </row>
    <row r="108" spans="1:4" ht="15" customHeight="1" x14ac:dyDescent="0.15">
      <c r="A108" s="179" t="s">
        <v>147</v>
      </c>
      <c r="B108" s="164">
        <v>0</v>
      </c>
      <c r="C108" s="164">
        <v>0</v>
      </c>
      <c r="D108" s="164">
        <v>0</v>
      </c>
    </row>
    <row r="109" spans="1:4" ht="15" customHeight="1" x14ac:dyDescent="0.15">
      <c r="A109" s="180" t="s">
        <v>148</v>
      </c>
      <c r="B109" s="166">
        <v>0</v>
      </c>
      <c r="C109" s="166">
        <v>0</v>
      </c>
      <c r="D109" s="166">
        <v>0</v>
      </c>
    </row>
    <row r="110" spans="1:4" ht="15" customHeight="1" x14ac:dyDescent="0.15">
      <c r="A110" s="180" t="s">
        <v>149</v>
      </c>
      <c r="B110" s="166">
        <v>0</v>
      </c>
      <c r="C110" s="166">
        <v>0</v>
      </c>
      <c r="D110" s="166">
        <v>0</v>
      </c>
    </row>
    <row r="111" spans="1:4" ht="15" customHeight="1" x14ac:dyDescent="0.15">
      <c r="A111" s="185" t="s">
        <v>150</v>
      </c>
      <c r="B111" s="166">
        <v>0</v>
      </c>
      <c r="C111" s="166">
        <v>0</v>
      </c>
      <c r="D111" s="166">
        <v>0</v>
      </c>
    </row>
    <row r="112" spans="1:4" ht="15" customHeight="1" x14ac:dyDescent="0.2">
      <c r="A112" s="127"/>
      <c r="B112" s="174"/>
      <c r="C112" s="174"/>
      <c r="D112" s="174"/>
    </row>
    <row r="113" spans="1:4" ht="15" customHeight="1" x14ac:dyDescent="0.2">
      <c r="A113" s="182" t="s">
        <v>50</v>
      </c>
      <c r="B113" s="162"/>
      <c r="C113" s="162"/>
      <c r="D113" s="162"/>
    </row>
    <row r="114" spans="1:4" s="63" customFormat="1" ht="15" customHeight="1" x14ac:dyDescent="0.2">
      <c r="A114" s="177" t="s">
        <v>18</v>
      </c>
      <c r="B114" s="166"/>
      <c r="C114" s="166"/>
      <c r="D114" s="166"/>
    </row>
    <row r="115" spans="1:4" ht="15" customHeight="1" x14ac:dyDescent="0.2">
      <c r="A115" s="183"/>
      <c r="B115" s="166"/>
      <c r="C115" s="166"/>
      <c r="D115" s="166"/>
    </row>
    <row r="116" spans="1:4" ht="15" customHeight="1" x14ac:dyDescent="0.2">
      <c r="A116" s="178" t="s">
        <v>19</v>
      </c>
      <c r="B116" s="166">
        <v>0</v>
      </c>
      <c r="C116" s="166">
        <v>0</v>
      </c>
      <c r="D116" s="166">
        <v>0</v>
      </c>
    </row>
    <row r="117" spans="1:4" ht="15" customHeight="1" x14ac:dyDescent="0.15">
      <c r="A117" s="179" t="s">
        <v>143</v>
      </c>
      <c r="B117" s="164">
        <v>0</v>
      </c>
      <c r="C117" s="164">
        <v>0</v>
      </c>
      <c r="D117" s="164">
        <v>0</v>
      </c>
    </row>
    <row r="118" spans="1:4" ht="15" customHeight="1" x14ac:dyDescent="0.15">
      <c r="A118" s="180" t="s">
        <v>144</v>
      </c>
      <c r="B118" s="164"/>
      <c r="C118" s="164"/>
      <c r="D118" s="164"/>
    </row>
    <row r="119" spans="1:4" ht="15" customHeight="1" x14ac:dyDescent="0.15">
      <c r="A119" s="188" t="s">
        <v>145</v>
      </c>
      <c r="B119" s="166"/>
      <c r="C119" s="166"/>
      <c r="D119" s="166"/>
    </row>
    <row r="120" spans="1:4" ht="15" customHeight="1" x14ac:dyDescent="0.15">
      <c r="A120" s="180" t="s">
        <v>146</v>
      </c>
      <c r="B120" s="166">
        <v>0</v>
      </c>
      <c r="C120" s="166">
        <v>0</v>
      </c>
      <c r="D120" s="166">
        <v>0</v>
      </c>
    </row>
    <row r="121" spans="1:4" ht="15" customHeight="1" x14ac:dyDescent="0.15">
      <c r="A121" s="179" t="s">
        <v>147</v>
      </c>
      <c r="B121" s="164">
        <v>0</v>
      </c>
      <c r="C121" s="164">
        <v>0</v>
      </c>
      <c r="D121" s="164">
        <v>0</v>
      </c>
    </row>
    <row r="122" spans="1:4" ht="15" customHeight="1" x14ac:dyDescent="0.15">
      <c r="A122" s="180" t="s">
        <v>148</v>
      </c>
      <c r="B122" s="166">
        <v>0</v>
      </c>
      <c r="C122" s="166">
        <v>0</v>
      </c>
      <c r="D122" s="166">
        <v>0</v>
      </c>
    </row>
    <row r="123" spans="1:4" ht="15" customHeight="1" x14ac:dyDescent="0.15">
      <c r="A123" s="180" t="s">
        <v>149</v>
      </c>
      <c r="B123" s="166">
        <v>0</v>
      </c>
      <c r="C123" s="166">
        <v>0</v>
      </c>
      <c r="D123" s="166">
        <v>0</v>
      </c>
    </row>
    <row r="124" spans="1:4" ht="15" customHeight="1" x14ac:dyDescent="0.15">
      <c r="A124" s="185" t="s">
        <v>150</v>
      </c>
      <c r="B124" s="166">
        <v>0</v>
      </c>
      <c r="C124" s="166">
        <v>0</v>
      </c>
      <c r="D124" s="166">
        <v>0</v>
      </c>
    </row>
    <row r="125" spans="1:4" ht="15" customHeight="1" x14ac:dyDescent="0.2">
      <c r="A125" s="186"/>
      <c r="B125" s="167"/>
      <c r="C125" s="167"/>
      <c r="D125" s="167"/>
    </row>
    <row r="126" spans="1:4" ht="15" customHeight="1" x14ac:dyDescent="0.2">
      <c r="A126" s="182" t="s">
        <v>51</v>
      </c>
      <c r="B126" s="162"/>
      <c r="C126" s="162"/>
      <c r="D126" s="162"/>
    </row>
    <row r="127" spans="1:4" s="63" customFormat="1" ht="15" customHeight="1" x14ac:dyDescent="0.2">
      <c r="A127" s="177" t="s">
        <v>18</v>
      </c>
      <c r="B127" s="166"/>
      <c r="C127" s="166"/>
      <c r="D127" s="166"/>
    </row>
    <row r="128" spans="1:4" ht="15" customHeight="1" x14ac:dyDescent="0.2">
      <c r="A128" s="183"/>
      <c r="B128" s="166"/>
      <c r="C128" s="166"/>
      <c r="D128" s="166"/>
    </row>
    <row r="129" spans="1:4" ht="15" customHeight="1" x14ac:dyDescent="0.2">
      <c r="A129" s="178" t="s">
        <v>19</v>
      </c>
      <c r="B129" s="166">
        <v>0</v>
      </c>
      <c r="C129" s="166">
        <v>0</v>
      </c>
      <c r="D129" s="166">
        <v>0</v>
      </c>
    </row>
    <row r="130" spans="1:4" ht="15" customHeight="1" x14ac:dyDescent="0.15">
      <c r="A130" s="179" t="s">
        <v>143</v>
      </c>
      <c r="B130" s="164">
        <v>0</v>
      </c>
      <c r="C130" s="164">
        <v>0</v>
      </c>
      <c r="D130" s="164">
        <v>0</v>
      </c>
    </row>
    <row r="131" spans="1:4" ht="15" customHeight="1" x14ac:dyDescent="0.15">
      <c r="A131" s="180" t="s">
        <v>144</v>
      </c>
      <c r="B131" s="164"/>
      <c r="C131" s="164"/>
      <c r="D131" s="164"/>
    </row>
    <row r="132" spans="1:4" ht="15" customHeight="1" x14ac:dyDescent="0.15">
      <c r="A132" s="181" t="s">
        <v>145</v>
      </c>
      <c r="B132" s="166"/>
      <c r="C132" s="166"/>
      <c r="D132" s="166"/>
    </row>
    <row r="133" spans="1:4" ht="15" customHeight="1" x14ac:dyDescent="0.15">
      <c r="A133" s="180" t="s">
        <v>146</v>
      </c>
      <c r="B133" s="166">
        <v>0</v>
      </c>
      <c r="C133" s="166">
        <v>0</v>
      </c>
      <c r="D133" s="166">
        <v>0</v>
      </c>
    </row>
    <row r="134" spans="1:4" ht="15" customHeight="1" x14ac:dyDescent="0.15">
      <c r="A134" s="179" t="s">
        <v>147</v>
      </c>
      <c r="B134" s="164">
        <v>0</v>
      </c>
      <c r="C134" s="164">
        <v>0</v>
      </c>
      <c r="D134" s="164">
        <v>0</v>
      </c>
    </row>
    <row r="135" spans="1:4" ht="15" customHeight="1" x14ac:dyDescent="0.15">
      <c r="A135" s="180" t="s">
        <v>148</v>
      </c>
      <c r="B135" s="166">
        <v>0</v>
      </c>
      <c r="C135" s="166">
        <v>0</v>
      </c>
      <c r="D135" s="166">
        <v>0</v>
      </c>
    </row>
    <row r="136" spans="1:4" ht="15" customHeight="1" x14ac:dyDescent="0.15">
      <c r="A136" s="180" t="s">
        <v>149</v>
      </c>
      <c r="B136" s="166">
        <v>0</v>
      </c>
      <c r="C136" s="166">
        <v>0</v>
      </c>
      <c r="D136" s="166">
        <v>0</v>
      </c>
    </row>
    <row r="137" spans="1:4" ht="15" customHeight="1" x14ac:dyDescent="0.15">
      <c r="A137" s="179" t="s">
        <v>150</v>
      </c>
      <c r="B137" s="166">
        <v>0</v>
      </c>
      <c r="C137" s="166">
        <v>0</v>
      </c>
      <c r="D137" s="166">
        <v>0</v>
      </c>
    </row>
    <row r="138" spans="1:4" ht="15" customHeight="1" x14ac:dyDescent="0.2">
      <c r="A138" s="127"/>
      <c r="B138" s="174"/>
      <c r="C138" s="174"/>
      <c r="D138" s="174"/>
    </row>
    <row r="139" spans="1:4" ht="15" customHeight="1" x14ac:dyDescent="0.2">
      <c r="A139" s="182" t="s">
        <v>52</v>
      </c>
      <c r="B139" s="162"/>
      <c r="C139" s="162"/>
      <c r="D139" s="162"/>
    </row>
    <row r="140" spans="1:4" s="63" customFormat="1" ht="15" customHeight="1" x14ac:dyDescent="0.2">
      <c r="A140" s="177" t="s">
        <v>18</v>
      </c>
      <c r="B140" s="166"/>
      <c r="C140" s="166"/>
      <c r="D140" s="166"/>
    </row>
    <row r="141" spans="1:4" ht="15" customHeight="1" x14ac:dyDescent="0.2">
      <c r="A141" s="183"/>
      <c r="B141" s="166"/>
      <c r="C141" s="166"/>
      <c r="D141" s="166"/>
    </row>
    <row r="142" spans="1:4" ht="15" customHeight="1" x14ac:dyDescent="0.2">
      <c r="A142" s="178" t="s">
        <v>19</v>
      </c>
      <c r="B142" s="166">
        <v>0</v>
      </c>
      <c r="C142" s="166">
        <v>0</v>
      </c>
      <c r="D142" s="166">
        <v>0</v>
      </c>
    </row>
    <row r="143" spans="1:4" ht="15" customHeight="1" x14ac:dyDescent="0.15">
      <c r="A143" s="179" t="s">
        <v>143</v>
      </c>
      <c r="B143" s="164">
        <v>0</v>
      </c>
      <c r="C143" s="164">
        <v>0</v>
      </c>
      <c r="D143" s="164">
        <v>0</v>
      </c>
    </row>
    <row r="144" spans="1:4" ht="15" customHeight="1" x14ac:dyDescent="0.15">
      <c r="A144" s="180" t="s">
        <v>144</v>
      </c>
      <c r="B144" s="164"/>
      <c r="C144" s="164"/>
      <c r="D144" s="164"/>
    </row>
    <row r="145" spans="1:4" ht="15" customHeight="1" x14ac:dyDescent="0.15">
      <c r="A145" s="181" t="s">
        <v>145</v>
      </c>
      <c r="B145" s="166"/>
      <c r="C145" s="166"/>
      <c r="D145" s="166"/>
    </row>
    <row r="146" spans="1:4" ht="15" customHeight="1" x14ac:dyDescent="0.15">
      <c r="A146" s="180" t="s">
        <v>146</v>
      </c>
      <c r="B146" s="166">
        <v>0</v>
      </c>
      <c r="C146" s="166">
        <v>0</v>
      </c>
      <c r="D146" s="166">
        <v>0</v>
      </c>
    </row>
    <row r="147" spans="1:4" ht="15" customHeight="1" x14ac:dyDescent="0.15">
      <c r="A147" s="179" t="s">
        <v>147</v>
      </c>
      <c r="B147" s="164">
        <v>0</v>
      </c>
      <c r="C147" s="164">
        <v>0</v>
      </c>
      <c r="D147" s="164">
        <v>0</v>
      </c>
    </row>
    <row r="148" spans="1:4" ht="15" customHeight="1" x14ac:dyDescent="0.15">
      <c r="A148" s="180" t="s">
        <v>148</v>
      </c>
      <c r="B148" s="166">
        <v>0</v>
      </c>
      <c r="C148" s="166">
        <v>0</v>
      </c>
      <c r="D148" s="166">
        <v>0</v>
      </c>
    </row>
    <row r="149" spans="1:4" ht="15" customHeight="1" x14ac:dyDescent="0.15">
      <c r="A149" s="180" t="s">
        <v>149</v>
      </c>
      <c r="B149" s="166">
        <v>0</v>
      </c>
      <c r="C149" s="166">
        <v>0</v>
      </c>
      <c r="D149" s="166">
        <v>0</v>
      </c>
    </row>
    <row r="150" spans="1:4" ht="15" customHeight="1" x14ac:dyDescent="0.15">
      <c r="A150" s="187" t="s">
        <v>150</v>
      </c>
      <c r="B150" s="166">
        <v>0</v>
      </c>
      <c r="C150" s="166">
        <v>0</v>
      </c>
      <c r="D150" s="166">
        <v>0</v>
      </c>
    </row>
    <row r="151" spans="1:4" ht="15" customHeight="1" x14ac:dyDescent="0.2">
      <c r="A151" s="127"/>
      <c r="B151" s="174"/>
      <c r="C151" s="174"/>
      <c r="D151" s="174"/>
    </row>
    <row r="152" spans="1:4" ht="15" customHeight="1" x14ac:dyDescent="0.2">
      <c r="A152" s="182" t="s">
        <v>53</v>
      </c>
      <c r="B152" s="174"/>
      <c r="C152" s="174"/>
      <c r="D152" s="174"/>
    </row>
    <row r="153" spans="1:4" s="63" customFormat="1" ht="15" customHeight="1" x14ac:dyDescent="0.2">
      <c r="A153" s="177" t="s">
        <v>18</v>
      </c>
      <c r="B153" s="162"/>
      <c r="C153" s="162"/>
      <c r="D153" s="162"/>
    </row>
    <row r="154" spans="1:4" ht="15" customHeight="1" x14ac:dyDescent="0.2">
      <c r="A154" s="183"/>
      <c r="B154" s="166"/>
      <c r="C154" s="166"/>
      <c r="D154" s="166"/>
    </row>
    <row r="155" spans="1:4" ht="15" customHeight="1" x14ac:dyDescent="0.2">
      <c r="A155" s="178" t="s">
        <v>19</v>
      </c>
      <c r="B155" s="166">
        <v>0</v>
      </c>
      <c r="C155" s="166">
        <v>0</v>
      </c>
      <c r="D155" s="166">
        <v>0</v>
      </c>
    </row>
    <row r="156" spans="1:4" ht="15" customHeight="1" x14ac:dyDescent="0.15">
      <c r="A156" s="179" t="s">
        <v>143</v>
      </c>
      <c r="B156" s="166">
        <v>0</v>
      </c>
      <c r="C156" s="166">
        <v>0</v>
      </c>
      <c r="D156" s="166">
        <v>0</v>
      </c>
    </row>
    <row r="157" spans="1:4" ht="15" customHeight="1" x14ac:dyDescent="0.15">
      <c r="A157" s="180" t="s">
        <v>144</v>
      </c>
      <c r="B157" s="164"/>
      <c r="C157" s="164"/>
      <c r="D157" s="164"/>
    </row>
    <row r="158" spans="1:4" ht="15" customHeight="1" x14ac:dyDescent="0.15">
      <c r="A158" s="181" t="s">
        <v>145</v>
      </c>
      <c r="B158" s="164"/>
      <c r="C158" s="164"/>
      <c r="D158" s="164"/>
    </row>
    <row r="159" spans="1:4" ht="15" customHeight="1" x14ac:dyDescent="0.15">
      <c r="A159" s="180" t="s">
        <v>146</v>
      </c>
      <c r="B159" s="166">
        <v>0</v>
      </c>
      <c r="C159" s="166">
        <v>0</v>
      </c>
      <c r="D159" s="166">
        <v>0</v>
      </c>
    </row>
    <row r="160" spans="1:4" ht="15" customHeight="1" x14ac:dyDescent="0.15">
      <c r="A160" s="179" t="s">
        <v>147</v>
      </c>
      <c r="B160" s="166">
        <v>0</v>
      </c>
      <c r="C160" s="166">
        <v>0</v>
      </c>
      <c r="D160" s="166">
        <v>0</v>
      </c>
    </row>
    <row r="161" spans="1:4" ht="15" customHeight="1" x14ac:dyDescent="0.15">
      <c r="A161" s="180" t="s">
        <v>148</v>
      </c>
      <c r="B161" s="164">
        <v>0</v>
      </c>
      <c r="C161" s="164">
        <v>0</v>
      </c>
      <c r="D161" s="164">
        <v>0</v>
      </c>
    </row>
    <row r="162" spans="1:4" ht="15" customHeight="1" x14ac:dyDescent="0.15">
      <c r="A162" s="180" t="s">
        <v>149</v>
      </c>
      <c r="B162" s="166">
        <v>0</v>
      </c>
      <c r="C162" s="166">
        <v>0</v>
      </c>
      <c r="D162" s="166">
        <v>0</v>
      </c>
    </row>
    <row r="163" spans="1:4" ht="15" customHeight="1" x14ac:dyDescent="0.15">
      <c r="A163" s="185" t="s">
        <v>150</v>
      </c>
      <c r="B163" s="166">
        <v>0</v>
      </c>
      <c r="C163" s="166">
        <v>0</v>
      </c>
      <c r="D163" s="166">
        <v>0</v>
      </c>
    </row>
    <row r="164" spans="1:4" ht="15" customHeight="1" x14ac:dyDescent="0.2">
      <c r="A164" s="186"/>
      <c r="B164" s="166"/>
      <c r="C164" s="166"/>
      <c r="D164" s="166"/>
    </row>
    <row r="165" spans="1:4" ht="15" customHeight="1" x14ac:dyDescent="0.2">
      <c r="A165" s="182" t="s">
        <v>54</v>
      </c>
      <c r="B165" s="168"/>
      <c r="C165" s="168"/>
      <c r="D165" s="168"/>
    </row>
    <row r="166" spans="1:4" s="63" customFormat="1" ht="15" customHeight="1" x14ac:dyDescent="0.2">
      <c r="A166" s="177" t="s">
        <v>18</v>
      </c>
      <c r="B166" s="162"/>
      <c r="C166" s="162"/>
      <c r="D166" s="162"/>
    </row>
    <row r="167" spans="1:4" ht="15" customHeight="1" x14ac:dyDescent="0.2">
      <c r="A167" s="183"/>
      <c r="B167" s="166"/>
      <c r="C167" s="166"/>
      <c r="D167" s="166"/>
    </row>
    <row r="168" spans="1:4" ht="15" customHeight="1" x14ac:dyDescent="0.2">
      <c r="A168" s="178" t="s">
        <v>19</v>
      </c>
      <c r="B168" s="166">
        <v>0</v>
      </c>
      <c r="C168" s="166">
        <v>0</v>
      </c>
      <c r="D168" s="166">
        <v>0</v>
      </c>
    </row>
    <row r="169" spans="1:4" ht="15" customHeight="1" x14ac:dyDescent="0.15">
      <c r="A169" s="179" t="s">
        <v>143</v>
      </c>
      <c r="B169" s="166">
        <v>0</v>
      </c>
      <c r="C169" s="166">
        <v>0</v>
      </c>
      <c r="D169" s="166">
        <v>0</v>
      </c>
    </row>
    <row r="170" spans="1:4" ht="15" customHeight="1" x14ac:dyDescent="0.15">
      <c r="A170" s="180" t="s">
        <v>144</v>
      </c>
      <c r="B170" s="164"/>
      <c r="C170" s="164"/>
      <c r="D170" s="164"/>
    </row>
    <row r="171" spans="1:4" ht="15" customHeight="1" x14ac:dyDescent="0.15">
      <c r="A171" s="181" t="s">
        <v>145</v>
      </c>
      <c r="B171" s="164"/>
      <c r="C171" s="164"/>
      <c r="D171" s="164"/>
    </row>
    <row r="172" spans="1:4" ht="15" customHeight="1" x14ac:dyDescent="0.15">
      <c r="A172" s="180" t="s">
        <v>146</v>
      </c>
      <c r="B172" s="166">
        <v>0</v>
      </c>
      <c r="C172" s="166">
        <v>0</v>
      </c>
      <c r="D172" s="166">
        <v>0</v>
      </c>
    </row>
    <row r="173" spans="1:4" ht="15" customHeight="1" x14ac:dyDescent="0.15">
      <c r="A173" s="179" t="s">
        <v>147</v>
      </c>
      <c r="B173" s="166">
        <v>0</v>
      </c>
      <c r="C173" s="166">
        <v>0</v>
      </c>
      <c r="D173" s="166">
        <v>0</v>
      </c>
    </row>
    <row r="174" spans="1:4" ht="15" customHeight="1" x14ac:dyDescent="0.15">
      <c r="A174" s="180" t="s">
        <v>148</v>
      </c>
      <c r="B174" s="164">
        <v>0</v>
      </c>
      <c r="C174" s="164">
        <v>0</v>
      </c>
      <c r="D174" s="164">
        <v>0</v>
      </c>
    </row>
    <row r="175" spans="1:4" ht="15" customHeight="1" x14ac:dyDescent="0.15">
      <c r="A175" s="180" t="s">
        <v>149</v>
      </c>
      <c r="B175" s="166">
        <v>0</v>
      </c>
      <c r="C175" s="166">
        <v>0</v>
      </c>
      <c r="D175" s="166">
        <v>0</v>
      </c>
    </row>
    <row r="176" spans="1:4" ht="15" customHeight="1" x14ac:dyDescent="0.15">
      <c r="A176" s="185" t="s">
        <v>150</v>
      </c>
      <c r="B176" s="166">
        <v>0</v>
      </c>
      <c r="C176" s="166">
        <v>0</v>
      </c>
      <c r="D176" s="166">
        <v>0</v>
      </c>
    </row>
    <row r="177" spans="1:4" ht="15" customHeight="1" x14ac:dyDescent="0.2">
      <c r="A177" s="127"/>
      <c r="B177" s="166"/>
      <c r="C177" s="166"/>
      <c r="D177" s="166"/>
    </row>
    <row r="178" spans="1:4" ht="15" customHeight="1" x14ac:dyDescent="0.2">
      <c r="A178" s="182" t="s">
        <v>55</v>
      </c>
      <c r="B178" s="174"/>
      <c r="C178" s="174"/>
      <c r="D178" s="174"/>
    </row>
    <row r="179" spans="1:4" s="63" customFormat="1" ht="15" customHeight="1" x14ac:dyDescent="0.2">
      <c r="A179" s="177" t="s">
        <v>18</v>
      </c>
      <c r="B179" s="162"/>
      <c r="C179" s="162"/>
      <c r="D179" s="162"/>
    </row>
    <row r="180" spans="1:4" ht="15" customHeight="1" x14ac:dyDescent="0.2">
      <c r="A180" s="183"/>
      <c r="B180" s="166"/>
      <c r="C180" s="166"/>
      <c r="D180" s="166"/>
    </row>
    <row r="181" spans="1:4" ht="15" customHeight="1" x14ac:dyDescent="0.2">
      <c r="A181" s="178" t="s">
        <v>19</v>
      </c>
      <c r="B181" s="166">
        <v>0</v>
      </c>
      <c r="C181" s="166">
        <v>0</v>
      </c>
      <c r="D181" s="166">
        <v>0</v>
      </c>
    </row>
    <row r="182" spans="1:4" ht="15" customHeight="1" x14ac:dyDescent="0.15">
      <c r="A182" s="179" t="s">
        <v>143</v>
      </c>
      <c r="B182" s="166">
        <v>0</v>
      </c>
      <c r="C182" s="166">
        <v>0</v>
      </c>
      <c r="D182" s="166">
        <v>0</v>
      </c>
    </row>
    <row r="183" spans="1:4" ht="15" customHeight="1" x14ac:dyDescent="0.15">
      <c r="A183" s="180" t="s">
        <v>144</v>
      </c>
      <c r="B183" s="164"/>
      <c r="C183" s="164"/>
      <c r="D183" s="164"/>
    </row>
    <row r="184" spans="1:4" ht="15" customHeight="1" x14ac:dyDescent="0.15">
      <c r="A184" s="181" t="s">
        <v>145</v>
      </c>
      <c r="B184" s="164"/>
      <c r="C184" s="164"/>
      <c r="D184" s="164"/>
    </row>
    <row r="185" spans="1:4" ht="15" customHeight="1" x14ac:dyDescent="0.15">
      <c r="A185" s="180" t="s">
        <v>146</v>
      </c>
      <c r="B185" s="166">
        <v>0</v>
      </c>
      <c r="C185" s="166">
        <v>0</v>
      </c>
      <c r="D185" s="166">
        <v>0</v>
      </c>
    </row>
    <row r="186" spans="1:4" ht="15" customHeight="1" x14ac:dyDescent="0.15">
      <c r="A186" s="179" t="s">
        <v>147</v>
      </c>
      <c r="B186" s="166">
        <v>0</v>
      </c>
      <c r="C186" s="166">
        <v>0</v>
      </c>
      <c r="D186" s="166">
        <v>0</v>
      </c>
    </row>
    <row r="187" spans="1:4" ht="15" customHeight="1" x14ac:dyDescent="0.15">
      <c r="A187" s="180" t="s">
        <v>148</v>
      </c>
      <c r="B187" s="164">
        <v>0</v>
      </c>
      <c r="C187" s="164">
        <v>0</v>
      </c>
      <c r="D187" s="164">
        <v>0</v>
      </c>
    </row>
    <row r="188" spans="1:4" ht="15" customHeight="1" x14ac:dyDescent="0.15">
      <c r="A188" s="180" t="s">
        <v>149</v>
      </c>
      <c r="B188" s="166">
        <v>0</v>
      </c>
      <c r="C188" s="166">
        <v>0</v>
      </c>
      <c r="D188" s="166">
        <v>0</v>
      </c>
    </row>
    <row r="189" spans="1:4" ht="15" customHeight="1" x14ac:dyDescent="0.15">
      <c r="A189" s="179" t="s">
        <v>150</v>
      </c>
      <c r="B189" s="166">
        <v>0</v>
      </c>
      <c r="C189" s="166">
        <v>0</v>
      </c>
      <c r="D189" s="166">
        <v>0</v>
      </c>
    </row>
    <row r="190" spans="1:4" ht="15" customHeight="1" x14ac:dyDescent="0.2">
      <c r="A190" s="127"/>
      <c r="B190" s="166"/>
      <c r="C190" s="166"/>
      <c r="D190" s="166"/>
    </row>
    <row r="191" spans="1:4" ht="15" customHeight="1" x14ac:dyDescent="0.2">
      <c r="A191" s="182" t="s">
        <v>56</v>
      </c>
      <c r="B191" s="174"/>
      <c r="C191" s="174"/>
      <c r="D191" s="174"/>
    </row>
    <row r="192" spans="1:4" s="63" customFormat="1" ht="15" customHeight="1" x14ac:dyDescent="0.2">
      <c r="A192" s="177" t="s">
        <v>18</v>
      </c>
      <c r="B192" s="162"/>
      <c r="C192" s="162"/>
      <c r="D192" s="162"/>
    </row>
    <row r="193" spans="1:4" ht="15" customHeight="1" x14ac:dyDescent="0.2">
      <c r="A193" s="183"/>
      <c r="B193" s="166"/>
      <c r="C193" s="166"/>
      <c r="D193" s="166"/>
    </row>
    <row r="194" spans="1:4" ht="15" customHeight="1" x14ac:dyDescent="0.2">
      <c r="A194" s="178" t="s">
        <v>19</v>
      </c>
      <c r="B194" s="166">
        <v>0</v>
      </c>
      <c r="C194" s="166">
        <v>0</v>
      </c>
      <c r="D194" s="166">
        <v>0</v>
      </c>
    </row>
    <row r="195" spans="1:4" ht="15" customHeight="1" x14ac:dyDescent="0.15">
      <c r="A195" s="179" t="s">
        <v>143</v>
      </c>
      <c r="B195" s="166">
        <v>0</v>
      </c>
      <c r="C195" s="166">
        <v>0</v>
      </c>
      <c r="D195" s="166">
        <v>0</v>
      </c>
    </row>
    <row r="196" spans="1:4" ht="15" customHeight="1" x14ac:dyDescent="0.15">
      <c r="A196" s="180" t="s">
        <v>144</v>
      </c>
      <c r="B196" s="164"/>
      <c r="C196" s="164"/>
      <c r="D196" s="164"/>
    </row>
    <row r="197" spans="1:4" ht="15" customHeight="1" x14ac:dyDescent="0.15">
      <c r="A197" s="181" t="s">
        <v>145</v>
      </c>
      <c r="B197" s="164"/>
      <c r="C197" s="164"/>
      <c r="D197" s="164"/>
    </row>
    <row r="198" spans="1:4" ht="15" customHeight="1" x14ac:dyDescent="0.15">
      <c r="A198" s="537" t="s">
        <v>146</v>
      </c>
      <c r="B198" s="166">
        <v>0</v>
      </c>
      <c r="C198" s="166">
        <v>0</v>
      </c>
      <c r="D198" s="166">
        <v>0</v>
      </c>
    </row>
    <row r="199" spans="1:4" ht="15" customHeight="1" x14ac:dyDescent="0.15">
      <c r="A199" s="185" t="s">
        <v>147</v>
      </c>
      <c r="B199" s="166">
        <v>0</v>
      </c>
      <c r="C199" s="166">
        <v>0</v>
      </c>
      <c r="D199" s="166">
        <v>0</v>
      </c>
    </row>
    <row r="200" spans="1:4" ht="15" customHeight="1" x14ac:dyDescent="0.15">
      <c r="A200" s="537" t="s">
        <v>148</v>
      </c>
      <c r="B200" s="164">
        <v>0</v>
      </c>
      <c r="C200" s="164">
        <v>0</v>
      </c>
      <c r="D200" s="164">
        <v>0</v>
      </c>
    </row>
    <row r="201" spans="1:4" ht="15" customHeight="1" x14ac:dyDescent="0.15">
      <c r="A201" s="180" t="s">
        <v>149</v>
      </c>
      <c r="B201" s="166">
        <v>0</v>
      </c>
      <c r="C201" s="166">
        <v>0</v>
      </c>
      <c r="D201" s="166">
        <v>0</v>
      </c>
    </row>
    <row r="202" spans="1:4" ht="15" customHeight="1" x14ac:dyDescent="0.15">
      <c r="A202" s="185" t="s">
        <v>150</v>
      </c>
      <c r="B202" s="166">
        <v>0</v>
      </c>
      <c r="C202" s="166">
        <v>0</v>
      </c>
      <c r="D202" s="166">
        <v>0</v>
      </c>
    </row>
    <row r="203" spans="1:4" ht="15" customHeight="1" x14ac:dyDescent="0.2">
      <c r="A203" s="186"/>
      <c r="B203" s="166"/>
      <c r="C203" s="166"/>
      <c r="D203" s="166"/>
    </row>
    <row r="204" spans="1:4" ht="15" customHeight="1" x14ac:dyDescent="0.2">
      <c r="A204" s="182" t="s">
        <v>57</v>
      </c>
      <c r="B204" s="168"/>
      <c r="C204" s="168"/>
      <c r="D204" s="168"/>
    </row>
    <row r="205" spans="1:4" s="63" customFormat="1" ht="15" customHeight="1" x14ac:dyDescent="0.2">
      <c r="A205" s="177" t="s">
        <v>18</v>
      </c>
      <c r="B205" s="162"/>
      <c r="C205" s="162"/>
      <c r="D205" s="162"/>
    </row>
    <row r="206" spans="1:4" ht="15" customHeight="1" x14ac:dyDescent="0.2">
      <c r="A206" s="183"/>
      <c r="B206" s="166"/>
      <c r="C206" s="166"/>
      <c r="D206" s="166"/>
    </row>
    <row r="207" spans="1:4" ht="15" customHeight="1" x14ac:dyDescent="0.2">
      <c r="A207" s="178" t="s">
        <v>19</v>
      </c>
      <c r="B207" s="166">
        <v>0</v>
      </c>
      <c r="C207" s="166">
        <v>0</v>
      </c>
      <c r="D207" s="166">
        <v>0</v>
      </c>
    </row>
    <row r="208" spans="1:4" ht="15" customHeight="1" x14ac:dyDescent="0.15">
      <c r="A208" s="179" t="s">
        <v>143</v>
      </c>
      <c r="B208" s="166">
        <v>0</v>
      </c>
      <c r="C208" s="166">
        <v>0</v>
      </c>
      <c r="D208" s="166">
        <v>0</v>
      </c>
    </row>
    <row r="209" spans="1:4" ht="15" customHeight="1" x14ac:dyDescent="0.15">
      <c r="A209" s="180" t="s">
        <v>144</v>
      </c>
      <c r="B209" s="164"/>
      <c r="C209" s="164"/>
      <c r="D209" s="164"/>
    </row>
    <row r="210" spans="1:4" ht="15" customHeight="1" x14ac:dyDescent="0.15">
      <c r="A210" s="181" t="s">
        <v>145</v>
      </c>
      <c r="B210" s="164"/>
      <c r="C210" s="164"/>
      <c r="D210" s="164"/>
    </row>
    <row r="211" spans="1:4" ht="15" customHeight="1" x14ac:dyDescent="0.15">
      <c r="A211" s="180" t="s">
        <v>146</v>
      </c>
      <c r="B211" s="166">
        <v>0</v>
      </c>
      <c r="C211" s="166">
        <v>0</v>
      </c>
      <c r="D211" s="166">
        <v>0</v>
      </c>
    </row>
    <row r="212" spans="1:4" ht="15" customHeight="1" x14ac:dyDescent="0.15">
      <c r="A212" s="179" t="s">
        <v>147</v>
      </c>
      <c r="B212" s="166">
        <v>0</v>
      </c>
      <c r="C212" s="166">
        <v>0</v>
      </c>
      <c r="D212" s="166">
        <v>0</v>
      </c>
    </row>
    <row r="213" spans="1:4" ht="15" customHeight="1" x14ac:dyDescent="0.15">
      <c r="A213" s="180" t="s">
        <v>148</v>
      </c>
      <c r="B213" s="164">
        <v>0</v>
      </c>
      <c r="C213" s="164">
        <v>0</v>
      </c>
      <c r="D213" s="164">
        <v>0</v>
      </c>
    </row>
    <row r="214" spans="1:4" ht="15" customHeight="1" x14ac:dyDescent="0.15">
      <c r="A214" s="180" t="s">
        <v>149</v>
      </c>
      <c r="B214" s="166">
        <v>0</v>
      </c>
      <c r="C214" s="166">
        <v>0</v>
      </c>
      <c r="D214" s="166">
        <v>0</v>
      </c>
    </row>
    <row r="215" spans="1:4" ht="15" customHeight="1" x14ac:dyDescent="0.15">
      <c r="A215" s="191" t="s">
        <v>150</v>
      </c>
      <c r="B215" s="166">
        <v>0</v>
      </c>
      <c r="C215" s="166">
        <v>0</v>
      </c>
      <c r="D215" s="166">
        <v>0</v>
      </c>
    </row>
    <row r="216" spans="1:4" ht="15" customHeight="1" x14ac:dyDescent="0.2">
      <c r="A216" s="189"/>
      <c r="B216" s="166"/>
      <c r="C216" s="166"/>
      <c r="D216" s="166"/>
    </row>
    <row r="217" spans="1:4" ht="15" customHeight="1" x14ac:dyDescent="0.2">
      <c r="A217" s="182" t="s">
        <v>1</v>
      </c>
      <c r="B217" s="174"/>
      <c r="C217" s="174"/>
      <c r="D217" s="174"/>
    </row>
    <row r="218" spans="1:4" s="63" customFormat="1" ht="15" customHeight="1" x14ac:dyDescent="0.2">
      <c r="A218" s="177" t="s">
        <v>18</v>
      </c>
      <c r="B218" s="162"/>
      <c r="C218" s="162"/>
      <c r="D218" s="162"/>
    </row>
    <row r="219" spans="1:4" ht="15" customHeight="1" x14ac:dyDescent="0.2">
      <c r="A219" s="183"/>
      <c r="B219" s="166"/>
      <c r="C219" s="166"/>
      <c r="D219" s="166"/>
    </row>
    <row r="220" spans="1:4" ht="15" customHeight="1" x14ac:dyDescent="0.2">
      <c r="A220" s="178" t="s">
        <v>19</v>
      </c>
      <c r="B220" s="166">
        <v>0</v>
      </c>
      <c r="C220" s="166">
        <v>0</v>
      </c>
      <c r="D220" s="166">
        <v>0</v>
      </c>
    </row>
    <row r="221" spans="1:4" ht="15" customHeight="1" x14ac:dyDescent="0.15">
      <c r="A221" s="179" t="s">
        <v>143</v>
      </c>
      <c r="B221" s="166">
        <v>0</v>
      </c>
      <c r="C221" s="166">
        <v>0</v>
      </c>
      <c r="D221" s="166">
        <v>0</v>
      </c>
    </row>
    <row r="222" spans="1:4" ht="15" customHeight="1" x14ac:dyDescent="0.15">
      <c r="A222" s="180" t="s">
        <v>144</v>
      </c>
      <c r="B222" s="164"/>
      <c r="C222" s="164"/>
      <c r="D222" s="164"/>
    </row>
    <row r="223" spans="1:4" ht="15" customHeight="1" x14ac:dyDescent="0.15">
      <c r="A223" s="181" t="s">
        <v>145</v>
      </c>
      <c r="B223" s="164"/>
      <c r="C223" s="164"/>
      <c r="D223" s="164"/>
    </row>
    <row r="224" spans="1:4" ht="15" customHeight="1" x14ac:dyDescent="0.15">
      <c r="A224" s="180" t="s">
        <v>146</v>
      </c>
      <c r="B224" s="166">
        <v>0</v>
      </c>
      <c r="C224" s="166">
        <v>0</v>
      </c>
      <c r="D224" s="166">
        <v>0</v>
      </c>
    </row>
    <row r="225" spans="1:4" ht="15" customHeight="1" x14ac:dyDescent="0.15">
      <c r="A225" s="179" t="s">
        <v>147</v>
      </c>
      <c r="B225" s="166">
        <v>0</v>
      </c>
      <c r="C225" s="166">
        <v>0</v>
      </c>
      <c r="D225" s="166">
        <v>0</v>
      </c>
    </row>
    <row r="226" spans="1:4" ht="15" customHeight="1" x14ac:dyDescent="0.15">
      <c r="A226" s="180" t="s">
        <v>148</v>
      </c>
      <c r="B226" s="164">
        <v>0</v>
      </c>
      <c r="C226" s="164">
        <v>0</v>
      </c>
      <c r="D226" s="164">
        <v>0</v>
      </c>
    </row>
    <row r="227" spans="1:4" ht="15" customHeight="1" x14ac:dyDescent="0.15">
      <c r="A227" s="180" t="s">
        <v>149</v>
      </c>
      <c r="B227" s="166">
        <v>0</v>
      </c>
      <c r="C227" s="166">
        <v>0</v>
      </c>
      <c r="D227" s="166">
        <v>0</v>
      </c>
    </row>
    <row r="228" spans="1:4" ht="15" customHeight="1" x14ac:dyDescent="0.15">
      <c r="A228" s="184" t="s">
        <v>150</v>
      </c>
      <c r="B228" s="166">
        <v>0</v>
      </c>
      <c r="C228" s="166">
        <v>0</v>
      </c>
      <c r="D228" s="166">
        <v>0</v>
      </c>
    </row>
    <row r="229" spans="1:4" ht="15" customHeight="1" x14ac:dyDescent="0.2">
      <c r="A229" s="127"/>
      <c r="B229" s="174"/>
      <c r="C229" s="174"/>
      <c r="D229" s="174"/>
    </row>
    <row r="230" spans="1:4" ht="15" customHeight="1" x14ac:dyDescent="0.2">
      <c r="A230" s="182" t="s">
        <v>12</v>
      </c>
      <c r="B230" s="162"/>
      <c r="C230" s="162"/>
      <c r="D230" s="162"/>
    </row>
    <row r="231" spans="1:4" s="63" customFormat="1" ht="15" customHeight="1" x14ac:dyDescent="0.2">
      <c r="A231" s="177" t="s">
        <v>18</v>
      </c>
      <c r="B231" s="166"/>
      <c r="C231" s="166"/>
      <c r="D231" s="166"/>
    </row>
    <row r="232" spans="1:4" ht="15" customHeight="1" x14ac:dyDescent="0.2">
      <c r="A232" s="183"/>
      <c r="B232" s="166"/>
      <c r="C232" s="166"/>
      <c r="D232" s="166"/>
    </row>
    <row r="233" spans="1:4" ht="15" customHeight="1" x14ac:dyDescent="0.2">
      <c r="A233" s="178" t="s">
        <v>19</v>
      </c>
      <c r="B233" s="166">
        <v>0</v>
      </c>
      <c r="C233" s="166">
        <v>0</v>
      </c>
      <c r="D233" s="166">
        <v>0</v>
      </c>
    </row>
    <row r="234" spans="1:4" ht="15" customHeight="1" x14ac:dyDescent="0.15">
      <c r="A234" s="179" t="s">
        <v>143</v>
      </c>
      <c r="B234" s="164">
        <v>0</v>
      </c>
      <c r="C234" s="164">
        <v>0</v>
      </c>
      <c r="D234" s="164">
        <v>0</v>
      </c>
    </row>
    <row r="235" spans="1:4" ht="15" customHeight="1" x14ac:dyDescent="0.15">
      <c r="A235" s="180" t="s">
        <v>144</v>
      </c>
      <c r="B235" s="164"/>
      <c r="C235" s="164"/>
      <c r="D235" s="164"/>
    </row>
    <row r="236" spans="1:4" ht="15" customHeight="1" x14ac:dyDescent="0.15">
      <c r="A236" s="181" t="s">
        <v>145</v>
      </c>
      <c r="B236" s="166"/>
      <c r="C236" s="166"/>
      <c r="D236" s="166"/>
    </row>
    <row r="237" spans="1:4" ht="15" customHeight="1" x14ac:dyDescent="0.15">
      <c r="A237" s="180" t="s">
        <v>146</v>
      </c>
      <c r="B237" s="166">
        <v>0</v>
      </c>
      <c r="C237" s="166">
        <v>0</v>
      </c>
      <c r="D237" s="166">
        <v>0</v>
      </c>
    </row>
    <row r="238" spans="1:4" ht="15" customHeight="1" x14ac:dyDescent="0.15">
      <c r="A238" s="179" t="s">
        <v>147</v>
      </c>
      <c r="B238" s="164">
        <v>0</v>
      </c>
      <c r="C238" s="164">
        <v>0</v>
      </c>
      <c r="D238" s="164">
        <v>0</v>
      </c>
    </row>
    <row r="239" spans="1:4" ht="15" customHeight="1" x14ac:dyDescent="0.15">
      <c r="A239" s="180" t="s">
        <v>148</v>
      </c>
      <c r="B239" s="166">
        <v>0</v>
      </c>
      <c r="C239" s="166">
        <v>0</v>
      </c>
      <c r="D239" s="166">
        <v>0</v>
      </c>
    </row>
    <row r="240" spans="1:4" ht="15" customHeight="1" x14ac:dyDescent="0.15">
      <c r="A240" s="180" t="s">
        <v>149</v>
      </c>
      <c r="B240" s="166">
        <v>0</v>
      </c>
      <c r="C240" s="166">
        <v>0</v>
      </c>
      <c r="D240" s="166">
        <v>0</v>
      </c>
    </row>
    <row r="241" spans="1:4" ht="15" customHeight="1" x14ac:dyDescent="0.15">
      <c r="A241" s="187" t="s">
        <v>150</v>
      </c>
      <c r="B241" s="166">
        <v>0</v>
      </c>
      <c r="C241" s="166">
        <v>0</v>
      </c>
      <c r="D241" s="166">
        <v>0</v>
      </c>
    </row>
    <row r="242" spans="1:4" ht="15" customHeight="1" x14ac:dyDescent="0.2">
      <c r="A242" s="190" t="s">
        <v>201</v>
      </c>
      <c r="B242" s="126"/>
      <c r="C242" s="126"/>
      <c r="D242" s="126"/>
    </row>
    <row r="243" spans="1:4" ht="15" customHeight="1" x14ac:dyDescent="0.2">
      <c r="A243" s="171"/>
      <c r="B243" s="126"/>
      <c r="C243" s="126"/>
      <c r="D243" s="126"/>
    </row>
    <row r="244" spans="1:4" ht="15" customHeight="1" x14ac:dyDescent="0.2">
      <c r="A244" s="127"/>
      <c r="B244" s="126"/>
      <c r="C244" s="126"/>
      <c r="D244" s="126"/>
    </row>
    <row r="245" spans="1:4" ht="15" customHeight="1" x14ac:dyDescent="0.2">
      <c r="A245" s="127"/>
      <c r="B245" s="126"/>
      <c r="C245" s="126"/>
      <c r="D245" s="126"/>
    </row>
    <row r="246" spans="1:4" ht="15" customHeight="1" x14ac:dyDescent="0.2">
      <c r="A246" s="127"/>
      <c r="B246" s="126"/>
      <c r="C246" s="126"/>
      <c r="D246" s="126"/>
    </row>
    <row r="247" spans="1:4" ht="15" customHeight="1" x14ac:dyDescent="0.2">
      <c r="A247" s="127"/>
      <c r="B247" s="126"/>
      <c r="C247" s="126"/>
      <c r="D247" s="126"/>
    </row>
    <row r="248" spans="1:4" ht="15" customHeight="1" x14ac:dyDescent="0.2">
      <c r="A248" s="127"/>
      <c r="B248" s="126"/>
      <c r="C248" s="126"/>
      <c r="D248" s="126"/>
    </row>
    <row r="249" spans="1:4" ht="15" customHeight="1" x14ac:dyDescent="0.2">
      <c r="A249" s="127"/>
      <c r="B249" s="126"/>
      <c r="C249" s="126"/>
      <c r="D249" s="126"/>
    </row>
    <row r="250" spans="1:4" ht="15" customHeight="1" x14ac:dyDescent="0.2">
      <c r="A250" s="127"/>
      <c r="B250" s="126"/>
      <c r="C250" s="126"/>
      <c r="D250" s="126"/>
    </row>
    <row r="251" spans="1:4" ht="15" customHeight="1" x14ac:dyDescent="0.2">
      <c r="A251" s="127"/>
      <c r="B251" s="126"/>
      <c r="C251" s="126"/>
      <c r="D251" s="126"/>
    </row>
    <row r="252" spans="1:4" ht="15" customHeight="1" x14ac:dyDescent="0.2">
      <c r="A252" s="127"/>
      <c r="B252" s="126"/>
      <c r="C252" s="126"/>
      <c r="D252" s="126"/>
    </row>
    <row r="253" spans="1:4" ht="15" customHeight="1" x14ac:dyDescent="0.2">
      <c r="A253" s="127"/>
      <c r="B253" s="126"/>
      <c r="C253" s="126"/>
      <c r="D253" s="126"/>
    </row>
    <row r="254" spans="1:4" ht="15" customHeight="1" x14ac:dyDescent="0.2">
      <c r="A254" s="127"/>
      <c r="B254" s="126"/>
      <c r="C254" s="126"/>
      <c r="D254" s="126"/>
    </row>
    <row r="255" spans="1:4" ht="15" customHeight="1" x14ac:dyDescent="0.2">
      <c r="A255" s="127"/>
      <c r="B255" s="126"/>
      <c r="C255" s="126"/>
      <c r="D255" s="126"/>
    </row>
    <row r="256" spans="1:4" ht="15" customHeight="1" x14ac:dyDescent="0.2">
      <c r="A256" s="127"/>
      <c r="B256" s="126"/>
      <c r="C256" s="126"/>
      <c r="D256" s="126"/>
    </row>
    <row r="257" spans="1:4" ht="15" customHeight="1" x14ac:dyDescent="0.2">
      <c r="A257" s="127"/>
      <c r="B257" s="126"/>
      <c r="C257" s="126"/>
      <c r="D257" s="126"/>
    </row>
    <row r="258" spans="1:4" ht="15" customHeight="1" x14ac:dyDescent="0.2">
      <c r="A258" s="127"/>
      <c r="B258" s="126"/>
      <c r="C258" s="126"/>
      <c r="D258" s="126"/>
    </row>
    <row r="259" spans="1:4" ht="15" customHeight="1" x14ac:dyDescent="0.2">
      <c r="A259" s="127"/>
      <c r="B259" s="126"/>
      <c r="C259" s="126"/>
      <c r="D259" s="126"/>
    </row>
    <row r="260" spans="1:4" ht="15" customHeight="1" x14ac:dyDescent="0.2">
      <c r="A260" s="127"/>
      <c r="B260" s="126"/>
      <c r="C260" s="126"/>
      <c r="D260" s="126"/>
    </row>
    <row r="261" spans="1:4" ht="15" customHeight="1" x14ac:dyDescent="0.2">
      <c r="A261" s="127"/>
      <c r="B261" s="126"/>
      <c r="C261" s="126"/>
      <c r="D261" s="126"/>
    </row>
    <row r="262" spans="1:4" ht="15" customHeight="1" x14ac:dyDescent="0.2">
      <c r="A262" s="127"/>
      <c r="B262" s="126"/>
      <c r="C262" s="126"/>
      <c r="D262" s="126"/>
    </row>
    <row r="263" spans="1:4" ht="15" customHeight="1" x14ac:dyDescent="0.2">
      <c r="A263" s="127"/>
      <c r="B263" s="126"/>
      <c r="C263" s="126"/>
      <c r="D263" s="126"/>
    </row>
    <row r="264" spans="1:4" ht="15" customHeight="1" x14ac:dyDescent="0.2">
      <c r="A264" s="127"/>
      <c r="B264" s="126"/>
      <c r="C264" s="126"/>
      <c r="D264" s="126"/>
    </row>
    <row r="265" spans="1:4" ht="15" customHeight="1" x14ac:dyDescent="0.2">
      <c r="A265" s="127"/>
      <c r="B265" s="126"/>
      <c r="C265" s="126"/>
      <c r="D265" s="126"/>
    </row>
    <row r="266" spans="1:4" ht="15" customHeight="1" x14ac:dyDescent="0.2">
      <c r="A266" s="127"/>
      <c r="B266" s="126"/>
      <c r="C266" s="126"/>
      <c r="D266" s="126"/>
    </row>
    <row r="267" spans="1:4" ht="15" customHeight="1" x14ac:dyDescent="0.2">
      <c r="A267" s="127"/>
      <c r="B267" s="126"/>
      <c r="C267" s="126"/>
      <c r="D267" s="126"/>
    </row>
    <row r="268" spans="1:4" ht="15" customHeight="1" x14ac:dyDescent="0.2">
      <c r="A268" s="127"/>
      <c r="B268" s="126"/>
      <c r="C268" s="126"/>
      <c r="D268" s="126"/>
    </row>
    <row r="269" spans="1:4" ht="15" customHeight="1" x14ac:dyDescent="0.2">
      <c r="A269" s="127"/>
      <c r="B269" s="126"/>
      <c r="C269" s="126"/>
      <c r="D269" s="126"/>
    </row>
    <row r="270" spans="1:4" ht="15" customHeight="1" x14ac:dyDescent="0.2">
      <c r="A270" s="127"/>
      <c r="B270" s="126"/>
      <c r="C270" s="126"/>
      <c r="D270" s="126"/>
    </row>
    <row r="271" spans="1:4" ht="15" customHeight="1" x14ac:dyDescent="0.2">
      <c r="A271" s="127"/>
      <c r="B271" s="126"/>
      <c r="C271" s="126"/>
      <c r="D271" s="126"/>
    </row>
    <row r="272" spans="1:4" ht="15" customHeight="1" x14ac:dyDescent="0.2">
      <c r="A272" s="127"/>
      <c r="B272" s="126"/>
      <c r="C272" s="126"/>
      <c r="D272" s="126"/>
    </row>
    <row r="273" spans="2:4" ht="15" customHeight="1" x14ac:dyDescent="0.2">
      <c r="B273" s="126"/>
      <c r="C273" s="126"/>
      <c r="D273" s="126"/>
    </row>
    <row r="274" spans="2:4" ht="15" customHeight="1" x14ac:dyDescent="0.2">
      <c r="B274" s="126"/>
      <c r="C274" s="126"/>
      <c r="D274" s="126"/>
    </row>
    <row r="275" spans="2:4" ht="15" customHeight="1" x14ac:dyDescent="0.2">
      <c r="B275" s="126"/>
      <c r="C275" s="126"/>
      <c r="D275" s="126"/>
    </row>
    <row r="276" spans="2:4" ht="15" customHeight="1" x14ac:dyDescent="0.2">
      <c r="B276" s="126"/>
      <c r="C276" s="126"/>
      <c r="D276" s="126"/>
    </row>
    <row r="277" spans="2:4" ht="15" customHeight="1" x14ac:dyDescent="0.2">
      <c r="B277" s="126"/>
      <c r="C277" s="126"/>
      <c r="D277" s="126"/>
    </row>
    <row r="278" spans="2:4" ht="15" customHeight="1" x14ac:dyDescent="0.2">
      <c r="B278" s="126"/>
      <c r="C278" s="126"/>
      <c r="D278" s="126"/>
    </row>
    <row r="279" spans="2:4" ht="15" customHeight="1" x14ac:dyDescent="0.2">
      <c r="B279" s="126"/>
      <c r="C279" s="126"/>
      <c r="D279" s="126"/>
    </row>
    <row r="280" spans="2:4" ht="15" customHeight="1" x14ac:dyDescent="0.2">
      <c r="B280" s="126"/>
      <c r="C280" s="126"/>
      <c r="D280" s="126"/>
    </row>
    <row r="281" spans="2:4" ht="15" customHeight="1" x14ac:dyDescent="0.2">
      <c r="B281" s="126"/>
      <c r="C281" s="126"/>
      <c r="D281" s="126"/>
    </row>
    <row r="282" spans="2:4" ht="15" customHeight="1" x14ac:dyDescent="0.2">
      <c r="B282" s="126"/>
      <c r="C282" s="126"/>
      <c r="D282" s="126"/>
    </row>
    <row r="283" spans="2:4" ht="15" customHeight="1" x14ac:dyDescent="0.2">
      <c r="B283" s="126"/>
      <c r="C283" s="126"/>
      <c r="D283" s="126"/>
    </row>
    <row r="284" spans="2:4" ht="15" customHeight="1" x14ac:dyDescent="0.2">
      <c r="B284" s="126"/>
      <c r="C284" s="126"/>
      <c r="D284" s="126"/>
    </row>
    <row r="285" spans="2:4" ht="15" customHeight="1" x14ac:dyDescent="0.2">
      <c r="B285" s="126"/>
      <c r="C285" s="126"/>
      <c r="D285" s="126"/>
    </row>
    <row r="286" spans="2:4" ht="15" customHeight="1" x14ac:dyDescent="0.2">
      <c r="B286" s="126"/>
      <c r="C286" s="126"/>
      <c r="D286" s="126"/>
    </row>
    <row r="287" spans="2:4" ht="15" customHeight="1" x14ac:dyDescent="0.2">
      <c r="B287" s="126"/>
      <c r="C287" s="126"/>
      <c r="D287" s="126"/>
    </row>
    <row r="288" spans="2:4" ht="15" customHeight="1" x14ac:dyDescent="0.2">
      <c r="B288" s="126"/>
      <c r="C288" s="126"/>
      <c r="D288" s="126"/>
    </row>
    <row r="289" spans="2:4" ht="15" customHeight="1" x14ac:dyDescent="0.2">
      <c r="B289" s="126"/>
      <c r="C289" s="126"/>
      <c r="D289" s="126"/>
    </row>
    <row r="290" spans="2:4" ht="15" customHeight="1" x14ac:dyDescent="0.2">
      <c r="B290" s="126"/>
      <c r="C290" s="126"/>
      <c r="D290" s="126"/>
    </row>
    <row r="291" spans="2:4" ht="15" customHeight="1" x14ac:dyDescent="0.2">
      <c r="B291" s="126"/>
      <c r="C291" s="126"/>
      <c r="D291" s="126"/>
    </row>
    <row r="292" spans="2:4" ht="15" customHeight="1" x14ac:dyDescent="0.2">
      <c r="B292" s="126"/>
      <c r="C292" s="126"/>
      <c r="D292" s="126"/>
    </row>
    <row r="293" spans="2:4" ht="15" customHeight="1" x14ac:dyDescent="0.2">
      <c r="B293" s="126"/>
      <c r="C293" s="126"/>
      <c r="D293" s="126"/>
    </row>
    <row r="294" spans="2:4" ht="15" customHeight="1" x14ac:dyDescent="0.2">
      <c r="B294" s="126"/>
      <c r="C294" s="126"/>
      <c r="D294" s="126"/>
    </row>
    <row r="295" spans="2:4" ht="15" customHeight="1" x14ac:dyDescent="0.2">
      <c r="B295" s="126"/>
      <c r="C295" s="126"/>
      <c r="D295" s="126"/>
    </row>
    <row r="296" spans="2:4" ht="15" customHeight="1" x14ac:dyDescent="0.2">
      <c r="B296" s="126"/>
      <c r="C296" s="126"/>
      <c r="D296" s="126"/>
    </row>
    <row r="297" spans="2:4" ht="15" customHeight="1" x14ac:dyDescent="0.2">
      <c r="B297" s="126"/>
      <c r="C297" s="126"/>
      <c r="D297" s="126"/>
    </row>
    <row r="298" spans="2:4" ht="15" customHeight="1" x14ac:dyDescent="0.2">
      <c r="B298" s="126"/>
      <c r="C298" s="126"/>
      <c r="D298" s="126"/>
    </row>
    <row r="299" spans="2:4" ht="15" customHeight="1" x14ac:dyDescent="0.2">
      <c r="B299" s="126"/>
      <c r="C299" s="126"/>
      <c r="D299" s="126"/>
    </row>
    <row r="300" spans="2:4" ht="15" customHeight="1" x14ac:dyDescent="0.2">
      <c r="B300" s="126"/>
      <c r="C300" s="126"/>
      <c r="D300" s="126"/>
    </row>
    <row r="301" spans="2:4" ht="15" customHeight="1" x14ac:dyDescent="0.2">
      <c r="B301" s="126"/>
      <c r="C301" s="126"/>
      <c r="D301" s="126"/>
    </row>
    <row r="302" spans="2:4" ht="15" customHeight="1" x14ac:dyDescent="0.2">
      <c r="B302" s="126"/>
      <c r="C302" s="126"/>
      <c r="D302" s="126"/>
    </row>
    <row r="303" spans="2:4" ht="15" customHeight="1" x14ac:dyDescent="0.2">
      <c r="B303" s="126"/>
      <c r="C303" s="126"/>
      <c r="D303" s="126"/>
    </row>
    <row r="304" spans="2:4" ht="15" customHeight="1" x14ac:dyDescent="0.2">
      <c r="B304" s="126"/>
      <c r="C304" s="126"/>
      <c r="D304" s="126"/>
    </row>
    <row r="305" spans="2:4" ht="15" customHeight="1" x14ac:dyDescent="0.2">
      <c r="B305" s="126"/>
      <c r="C305" s="126"/>
      <c r="D305" s="126"/>
    </row>
    <row r="306" spans="2:4" ht="15" customHeight="1" x14ac:dyDescent="0.2">
      <c r="B306" s="126"/>
      <c r="C306" s="126"/>
      <c r="D306" s="126"/>
    </row>
    <row r="307" spans="2:4" ht="15" customHeight="1" x14ac:dyDescent="0.2">
      <c r="B307" s="126"/>
      <c r="C307" s="126"/>
      <c r="D307" s="126"/>
    </row>
    <row r="308" spans="2:4" ht="15" customHeight="1" x14ac:dyDescent="0.2">
      <c r="B308" s="126"/>
      <c r="C308" s="126"/>
      <c r="D308" s="126"/>
    </row>
    <row r="309" spans="2:4" ht="15" customHeight="1" x14ac:dyDescent="0.2">
      <c r="B309" s="126"/>
      <c r="C309" s="126"/>
      <c r="D309" s="126"/>
    </row>
    <row r="310" spans="2:4" ht="15" customHeight="1" x14ac:dyDescent="0.2">
      <c r="B310" s="126"/>
      <c r="C310" s="126"/>
      <c r="D310" s="126"/>
    </row>
    <row r="311" spans="2:4" ht="15" customHeight="1" x14ac:dyDescent="0.2">
      <c r="B311" s="126"/>
      <c r="C311" s="126"/>
      <c r="D311" s="126"/>
    </row>
    <row r="312" spans="2:4" ht="15" customHeight="1" x14ac:dyDescent="0.2">
      <c r="B312" s="126"/>
      <c r="C312" s="126"/>
      <c r="D312" s="126"/>
    </row>
    <row r="313" spans="2:4" ht="15" customHeight="1" x14ac:dyDescent="0.2">
      <c r="B313" s="126"/>
      <c r="C313" s="126"/>
      <c r="D313" s="126"/>
    </row>
    <row r="314" spans="2:4" ht="15" customHeight="1" x14ac:dyDescent="0.2">
      <c r="B314" s="126"/>
      <c r="C314" s="126"/>
      <c r="D314" s="126"/>
    </row>
    <row r="315" spans="2:4" ht="15" customHeight="1" x14ac:dyDescent="0.2">
      <c r="B315" s="126"/>
      <c r="C315" s="126"/>
      <c r="D315" s="126"/>
    </row>
    <row r="316" spans="2:4" ht="15" customHeight="1" x14ac:dyDescent="0.2">
      <c r="B316" s="126"/>
      <c r="C316" s="126"/>
      <c r="D316" s="126"/>
    </row>
    <row r="317" spans="2:4" ht="15" customHeight="1" x14ac:dyDescent="0.2">
      <c r="B317" s="126"/>
      <c r="C317" s="126"/>
      <c r="D317" s="126"/>
    </row>
    <row r="318" spans="2:4" ht="15" customHeight="1" x14ac:dyDescent="0.2">
      <c r="B318" s="126"/>
      <c r="C318" s="126"/>
      <c r="D318" s="126"/>
    </row>
    <row r="319" spans="2:4" ht="15" customHeight="1" x14ac:dyDescent="0.2">
      <c r="B319" s="126"/>
      <c r="C319" s="126"/>
      <c r="D319" s="126"/>
    </row>
    <row r="320" spans="2:4" ht="15" customHeight="1" x14ac:dyDescent="0.2">
      <c r="B320" s="126"/>
      <c r="C320" s="126"/>
      <c r="D320" s="126"/>
    </row>
    <row r="321" spans="2:4" ht="15" customHeight="1" x14ac:dyDescent="0.2">
      <c r="B321" s="126"/>
      <c r="C321" s="126"/>
      <c r="D321" s="126"/>
    </row>
    <row r="322" spans="2:4" ht="15" customHeight="1" x14ac:dyDescent="0.2">
      <c r="B322" s="126"/>
      <c r="C322" s="126"/>
      <c r="D322" s="126"/>
    </row>
    <row r="323" spans="2:4" ht="11.25" x14ac:dyDescent="0.2">
      <c r="B323" s="126"/>
      <c r="C323" s="126"/>
      <c r="D323" s="126"/>
    </row>
    <row r="324" spans="2:4" ht="11.25" x14ac:dyDescent="0.2">
      <c r="B324" s="126"/>
      <c r="C324" s="126"/>
      <c r="D324" s="126"/>
    </row>
    <row r="325" spans="2:4" ht="11.25" x14ac:dyDescent="0.2">
      <c r="B325" s="126"/>
      <c r="C325" s="126"/>
      <c r="D325" s="126"/>
    </row>
    <row r="326" spans="2:4" ht="11.25" x14ac:dyDescent="0.2">
      <c r="B326" s="126"/>
      <c r="C326" s="126"/>
      <c r="D326" s="126"/>
    </row>
    <row r="327" spans="2:4" ht="11.25" x14ac:dyDescent="0.2">
      <c r="B327" s="126"/>
      <c r="C327" s="126"/>
      <c r="D327" s="126"/>
    </row>
    <row r="328" spans="2:4" ht="11.25" x14ac:dyDescent="0.2">
      <c r="B328" s="126"/>
      <c r="C328" s="126"/>
      <c r="D328" s="126"/>
    </row>
    <row r="329" spans="2:4" ht="11.25" x14ac:dyDescent="0.2">
      <c r="B329" s="126"/>
      <c r="C329" s="126"/>
      <c r="D329" s="126"/>
    </row>
    <row r="330" spans="2:4" ht="11.25" x14ac:dyDescent="0.2">
      <c r="B330" s="126"/>
      <c r="C330" s="126"/>
      <c r="D330" s="126"/>
    </row>
    <row r="331" spans="2:4" ht="11.25" x14ac:dyDescent="0.2">
      <c r="B331" s="126"/>
      <c r="C331" s="126"/>
      <c r="D331" s="126"/>
    </row>
    <row r="332" spans="2:4" ht="11.25" x14ac:dyDescent="0.2">
      <c r="B332" s="126"/>
      <c r="C332" s="126"/>
      <c r="D332" s="126"/>
    </row>
    <row r="333" spans="2:4" ht="11.25" x14ac:dyDescent="0.2">
      <c r="B333" s="126"/>
      <c r="C333" s="126"/>
      <c r="D333" s="126"/>
    </row>
    <row r="334" spans="2:4" ht="11.25" x14ac:dyDescent="0.2">
      <c r="B334" s="126"/>
      <c r="C334" s="126"/>
      <c r="D334" s="126"/>
    </row>
    <row r="335" spans="2:4" ht="11.25" x14ac:dyDescent="0.2">
      <c r="B335" s="126"/>
      <c r="C335" s="126"/>
      <c r="D335" s="126"/>
    </row>
    <row r="336" spans="2:4" ht="11.25" x14ac:dyDescent="0.2">
      <c r="B336" s="126"/>
      <c r="C336" s="126"/>
      <c r="D336" s="126"/>
    </row>
    <row r="337" spans="2:4" ht="11.25" x14ac:dyDescent="0.2">
      <c r="B337" s="126"/>
      <c r="C337" s="126"/>
      <c r="D337" s="126"/>
    </row>
    <row r="338" spans="2:4" ht="11.25" x14ac:dyDescent="0.2">
      <c r="B338" s="126"/>
      <c r="C338" s="126"/>
      <c r="D338" s="126"/>
    </row>
    <row r="339" spans="2:4" ht="11.25" x14ac:dyDescent="0.2">
      <c r="B339" s="126"/>
      <c r="C339" s="126"/>
      <c r="D339" s="126"/>
    </row>
    <row r="340" spans="2:4" ht="11.25" x14ac:dyDescent="0.2">
      <c r="B340" s="126"/>
      <c r="C340" s="126"/>
      <c r="D340" s="126"/>
    </row>
    <row r="341" spans="2:4" ht="11.25" x14ac:dyDescent="0.2">
      <c r="B341" s="126"/>
      <c r="C341" s="126"/>
      <c r="D341" s="126"/>
    </row>
    <row r="342" spans="2:4" ht="11.25" x14ac:dyDescent="0.2">
      <c r="B342" s="126"/>
      <c r="C342" s="126"/>
      <c r="D342" s="126"/>
    </row>
    <row r="343" spans="2:4" ht="11.25" x14ac:dyDescent="0.2">
      <c r="B343" s="126"/>
      <c r="C343" s="126"/>
      <c r="D343" s="126"/>
    </row>
    <row r="344" spans="2:4" ht="11.25" x14ac:dyDescent="0.2">
      <c r="B344" s="126"/>
      <c r="C344" s="126"/>
      <c r="D344" s="126"/>
    </row>
    <row r="345" spans="2:4" ht="11.25" x14ac:dyDescent="0.2">
      <c r="B345" s="126"/>
      <c r="C345" s="126"/>
      <c r="D345" s="126"/>
    </row>
    <row r="346" spans="2:4" ht="11.25" x14ac:dyDescent="0.2">
      <c r="B346" s="126"/>
      <c r="C346" s="126"/>
      <c r="D346" s="126"/>
    </row>
    <row r="347" spans="2:4" ht="11.25" x14ac:dyDescent="0.2">
      <c r="B347" s="126"/>
      <c r="C347" s="126"/>
      <c r="D347" s="126"/>
    </row>
    <row r="348" spans="2:4" ht="11.25" x14ac:dyDescent="0.2">
      <c r="B348" s="126"/>
      <c r="C348" s="126"/>
      <c r="D348" s="126"/>
    </row>
    <row r="349" spans="2:4" ht="11.25" x14ac:dyDescent="0.2">
      <c r="B349" s="126"/>
      <c r="C349" s="126"/>
      <c r="D349" s="126"/>
    </row>
    <row r="350" spans="2:4" ht="11.25" x14ac:dyDescent="0.2">
      <c r="B350" s="126"/>
      <c r="C350" s="126"/>
      <c r="D350" s="126"/>
    </row>
    <row r="351" spans="2:4" ht="11.25" x14ac:dyDescent="0.2">
      <c r="B351" s="126"/>
      <c r="C351" s="126"/>
      <c r="D351" s="126"/>
    </row>
    <row r="352" spans="2:4" ht="11.25" x14ac:dyDescent="0.2">
      <c r="B352" s="126"/>
      <c r="C352" s="126"/>
      <c r="D352" s="126"/>
    </row>
    <row r="353" spans="2:4" ht="11.25" x14ac:dyDescent="0.2">
      <c r="B353" s="126"/>
      <c r="C353" s="126"/>
      <c r="D353" s="126"/>
    </row>
    <row r="354" spans="2:4" ht="11.25" x14ac:dyDescent="0.2">
      <c r="B354" s="126"/>
      <c r="C354" s="126"/>
      <c r="D354" s="126"/>
    </row>
    <row r="355" spans="2:4" ht="11.25" x14ac:dyDescent="0.2">
      <c r="B355" s="126"/>
      <c r="C355" s="126"/>
      <c r="D355" s="126"/>
    </row>
    <row r="356" spans="2:4" ht="11.25" x14ac:dyDescent="0.2">
      <c r="B356" s="126"/>
      <c r="C356" s="126"/>
      <c r="D356" s="126"/>
    </row>
    <row r="357" spans="2:4" ht="11.25" x14ac:dyDescent="0.2">
      <c r="B357" s="126"/>
      <c r="C357" s="126"/>
      <c r="D357" s="126"/>
    </row>
    <row r="358" spans="2:4" ht="11.25" x14ac:dyDescent="0.2">
      <c r="B358" s="126"/>
      <c r="C358" s="126"/>
      <c r="D358" s="126"/>
    </row>
    <row r="359" spans="2:4" ht="11.25" x14ac:dyDescent="0.2">
      <c r="B359" s="126"/>
      <c r="C359" s="126"/>
      <c r="D359" s="126"/>
    </row>
    <row r="360" spans="2:4" ht="11.25" x14ac:dyDescent="0.2">
      <c r="B360" s="126"/>
      <c r="C360" s="126"/>
      <c r="D360" s="126"/>
    </row>
    <row r="361" spans="2:4" ht="11.25" x14ac:dyDescent="0.2">
      <c r="B361" s="126"/>
      <c r="C361" s="126"/>
      <c r="D361" s="126"/>
    </row>
    <row r="362" spans="2:4" ht="11.25" x14ac:dyDescent="0.2">
      <c r="B362" s="126"/>
      <c r="C362" s="126"/>
      <c r="D362" s="126"/>
    </row>
    <row r="363" spans="2:4" ht="11.25" x14ac:dyDescent="0.2">
      <c r="B363" s="126"/>
      <c r="C363" s="126"/>
      <c r="D363" s="126"/>
    </row>
    <row r="364" spans="2:4" ht="11.25" x14ac:dyDescent="0.2">
      <c r="B364" s="126"/>
      <c r="C364" s="126"/>
      <c r="D364" s="126"/>
    </row>
    <row r="365" spans="2:4" ht="11.25" x14ac:dyDescent="0.2">
      <c r="B365" s="126"/>
      <c r="C365" s="126"/>
      <c r="D365" s="126"/>
    </row>
    <row r="366" spans="2:4" ht="11.25" x14ac:dyDescent="0.2">
      <c r="B366" s="126"/>
      <c r="C366" s="126"/>
      <c r="D366" s="126"/>
    </row>
    <row r="367" spans="2:4" ht="11.25" x14ac:dyDescent="0.2">
      <c r="B367" s="126"/>
      <c r="C367" s="126"/>
      <c r="D367" s="126"/>
    </row>
    <row r="368" spans="2:4" ht="11.25" x14ac:dyDescent="0.2">
      <c r="B368" s="126"/>
      <c r="C368" s="126"/>
      <c r="D368" s="126"/>
    </row>
    <row r="369" spans="2:4" ht="11.25" x14ac:dyDescent="0.2">
      <c r="B369" s="126"/>
      <c r="C369" s="126"/>
      <c r="D369" s="126"/>
    </row>
    <row r="370" spans="2:4" ht="11.25" x14ac:dyDescent="0.2">
      <c r="B370" s="126"/>
      <c r="C370" s="126"/>
      <c r="D370" s="126"/>
    </row>
    <row r="371" spans="2:4" ht="11.25" x14ac:dyDescent="0.2">
      <c r="B371" s="126"/>
      <c r="C371" s="126"/>
      <c r="D371" s="126"/>
    </row>
    <row r="372" spans="2:4" ht="11.25" x14ac:dyDescent="0.2">
      <c r="B372" s="126"/>
      <c r="C372" s="126"/>
      <c r="D372" s="126"/>
    </row>
    <row r="373" spans="2:4" ht="11.25" x14ac:dyDescent="0.2">
      <c r="B373" s="126"/>
      <c r="C373" s="126"/>
      <c r="D373" s="126"/>
    </row>
    <row r="374" spans="2:4" ht="11.25" x14ac:dyDescent="0.2">
      <c r="B374" s="126"/>
      <c r="C374" s="126"/>
      <c r="D374" s="126"/>
    </row>
    <row r="375" spans="2:4" ht="11.25" x14ac:dyDescent="0.2">
      <c r="B375" s="126"/>
      <c r="C375" s="126"/>
      <c r="D375" s="126"/>
    </row>
    <row r="376" spans="2:4" ht="11.25" x14ac:dyDescent="0.2">
      <c r="B376" s="126"/>
      <c r="C376" s="126"/>
      <c r="D376" s="126"/>
    </row>
    <row r="377" spans="2:4" ht="11.25" x14ac:dyDescent="0.2">
      <c r="B377" s="126"/>
      <c r="C377" s="126"/>
      <c r="D377" s="126"/>
    </row>
    <row r="378" spans="2:4" ht="11.25" x14ac:dyDescent="0.2">
      <c r="B378" s="126"/>
      <c r="C378" s="126"/>
      <c r="D378" s="126"/>
    </row>
    <row r="379" spans="2:4" ht="11.25" x14ac:dyDescent="0.2">
      <c r="B379" s="126"/>
      <c r="C379" s="126"/>
      <c r="D379" s="126"/>
    </row>
    <row r="380" spans="2:4" ht="11.25" x14ac:dyDescent="0.2">
      <c r="B380" s="126"/>
      <c r="C380" s="126"/>
      <c r="D380" s="126"/>
    </row>
    <row r="381" spans="2:4" ht="11.25" x14ac:dyDescent="0.2">
      <c r="B381" s="126"/>
      <c r="C381" s="126"/>
      <c r="D381" s="126"/>
    </row>
    <row r="382" spans="2:4" ht="11.25" x14ac:dyDescent="0.2">
      <c r="B382" s="126"/>
      <c r="C382" s="126"/>
      <c r="D382" s="126"/>
    </row>
    <row r="383" spans="2:4" ht="11.25" x14ac:dyDescent="0.2">
      <c r="B383" s="126"/>
      <c r="C383" s="126"/>
      <c r="D383" s="126"/>
    </row>
    <row r="384" spans="2:4" ht="11.25" x14ac:dyDescent="0.2">
      <c r="B384" s="126"/>
      <c r="C384" s="126"/>
      <c r="D384" s="126"/>
    </row>
    <row r="385" spans="2:4" ht="11.25" x14ac:dyDescent="0.2">
      <c r="B385" s="126"/>
      <c r="C385" s="126"/>
      <c r="D385" s="126"/>
    </row>
    <row r="386" spans="2:4" ht="11.25" x14ac:dyDescent="0.2">
      <c r="B386" s="126"/>
      <c r="C386" s="126"/>
      <c r="D386" s="126"/>
    </row>
    <row r="387" spans="2:4" ht="11.25" x14ac:dyDescent="0.2">
      <c r="B387" s="126"/>
      <c r="C387" s="126"/>
      <c r="D387" s="126"/>
    </row>
    <row r="388" spans="2:4" ht="11.25" x14ac:dyDescent="0.2">
      <c r="B388" s="126"/>
      <c r="C388" s="126"/>
      <c r="D388" s="126"/>
    </row>
    <row r="389" spans="2:4" ht="11.25" x14ac:dyDescent="0.2">
      <c r="B389" s="126"/>
      <c r="C389" s="126"/>
      <c r="D389" s="126"/>
    </row>
    <row r="390" spans="2:4" ht="11.25" x14ac:dyDescent="0.2">
      <c r="B390" s="126"/>
      <c r="C390" s="126"/>
      <c r="D390" s="126"/>
    </row>
    <row r="391" spans="2:4" ht="11.25" x14ac:dyDescent="0.2">
      <c r="B391" s="126"/>
      <c r="C391" s="126"/>
      <c r="D391" s="126"/>
    </row>
    <row r="392" spans="2:4" ht="11.25" x14ac:dyDescent="0.2">
      <c r="B392" s="126"/>
      <c r="C392" s="126"/>
      <c r="D392" s="126"/>
    </row>
    <row r="393" spans="2:4" ht="11.25" x14ac:dyDescent="0.2">
      <c r="B393" s="126"/>
      <c r="C393" s="126"/>
      <c r="D393" s="126"/>
    </row>
    <row r="394" spans="2:4" ht="11.25" x14ac:dyDescent="0.2">
      <c r="B394" s="126"/>
      <c r="C394" s="126"/>
      <c r="D394" s="126"/>
    </row>
    <row r="395" spans="2:4" ht="11.25" x14ac:dyDescent="0.2">
      <c r="B395" s="126"/>
      <c r="C395" s="126"/>
      <c r="D395" s="126"/>
    </row>
    <row r="396" spans="2:4" ht="11.25" x14ac:dyDescent="0.2">
      <c r="B396" s="126"/>
      <c r="C396" s="126"/>
      <c r="D396" s="126"/>
    </row>
    <row r="397" spans="2:4" ht="11.25" x14ac:dyDescent="0.2">
      <c r="B397" s="126"/>
      <c r="C397" s="126"/>
      <c r="D397" s="126"/>
    </row>
    <row r="398" spans="2:4" ht="11.25" x14ac:dyDescent="0.2">
      <c r="B398" s="126"/>
      <c r="C398" s="126"/>
      <c r="D398" s="126"/>
    </row>
    <row r="399" spans="2:4" ht="11.25" x14ac:dyDescent="0.2">
      <c r="B399" s="126"/>
      <c r="C399" s="126"/>
      <c r="D399" s="126"/>
    </row>
    <row r="400" spans="2:4" ht="11.25" x14ac:dyDescent="0.2">
      <c r="B400" s="126"/>
      <c r="C400" s="126"/>
      <c r="D400" s="126"/>
    </row>
    <row r="401" spans="2:4" ht="11.25" x14ac:dyDescent="0.2">
      <c r="B401" s="126"/>
      <c r="C401" s="126"/>
      <c r="D401" s="126"/>
    </row>
    <row r="402" spans="2:4" ht="11.25" x14ac:dyDescent="0.2">
      <c r="B402" s="126"/>
      <c r="C402" s="126"/>
      <c r="D402" s="126"/>
    </row>
    <row r="403" spans="2:4" ht="11.25" x14ac:dyDescent="0.2">
      <c r="B403" s="126"/>
      <c r="C403" s="126"/>
      <c r="D403" s="126"/>
    </row>
    <row r="404" spans="2:4" ht="11.25" x14ac:dyDescent="0.2">
      <c r="B404" s="126"/>
      <c r="C404" s="126"/>
      <c r="D404" s="126"/>
    </row>
    <row r="405" spans="2:4" ht="11.25" x14ac:dyDescent="0.2">
      <c r="B405" s="126"/>
      <c r="C405" s="126"/>
      <c r="D405" s="126"/>
    </row>
    <row r="406" spans="2:4" ht="11.25" x14ac:dyDescent="0.2">
      <c r="B406" s="126"/>
      <c r="C406" s="126"/>
      <c r="D406" s="126"/>
    </row>
    <row r="407" spans="2:4" ht="11.25" x14ac:dyDescent="0.2">
      <c r="B407" s="126"/>
      <c r="C407" s="126"/>
      <c r="D407" s="126"/>
    </row>
    <row r="408" spans="2:4" ht="11.25" x14ac:dyDescent="0.2">
      <c r="B408" s="126"/>
      <c r="C408" s="126"/>
      <c r="D408" s="126"/>
    </row>
    <row r="409" spans="2:4" ht="11.25" x14ac:dyDescent="0.2">
      <c r="B409" s="126"/>
      <c r="C409" s="126"/>
      <c r="D409" s="126"/>
    </row>
    <row r="410" spans="2:4" ht="11.25" x14ac:dyDescent="0.2">
      <c r="B410" s="126"/>
      <c r="C410" s="126"/>
      <c r="D410" s="126"/>
    </row>
    <row r="411" spans="2:4" ht="11.25" x14ac:dyDescent="0.2">
      <c r="B411" s="126"/>
      <c r="C411" s="126"/>
      <c r="D411" s="126"/>
    </row>
    <row r="412" spans="2:4" ht="11.25" x14ac:dyDescent="0.2">
      <c r="B412" s="126"/>
      <c r="C412" s="126"/>
      <c r="D412" s="126"/>
    </row>
    <row r="413" spans="2:4" ht="11.25" x14ac:dyDescent="0.2">
      <c r="B413" s="126"/>
      <c r="C413" s="126"/>
      <c r="D413" s="126"/>
    </row>
    <row r="414" spans="2:4" ht="11.25" x14ac:dyDescent="0.2">
      <c r="B414" s="126"/>
      <c r="C414" s="126"/>
      <c r="D414" s="126"/>
    </row>
    <row r="415" spans="2:4" ht="11.25" x14ac:dyDescent="0.2">
      <c r="B415" s="126"/>
      <c r="C415" s="126"/>
      <c r="D415" s="126"/>
    </row>
    <row r="416" spans="2:4" ht="11.25" x14ac:dyDescent="0.2">
      <c r="B416" s="126"/>
      <c r="C416" s="126"/>
      <c r="D416" s="126"/>
    </row>
    <row r="417" spans="2:4" ht="11.25" x14ac:dyDescent="0.2">
      <c r="B417" s="126"/>
      <c r="C417" s="126"/>
      <c r="D417" s="126"/>
    </row>
    <row r="418" spans="2:4" ht="11.25" x14ac:dyDescent="0.2">
      <c r="B418" s="126"/>
      <c r="C418" s="126"/>
      <c r="D418" s="126"/>
    </row>
    <row r="419" spans="2:4" ht="11.25" x14ac:dyDescent="0.2">
      <c r="B419" s="126"/>
      <c r="C419" s="126"/>
      <c r="D419" s="126"/>
    </row>
    <row r="420" spans="2:4" ht="11.25" x14ac:dyDescent="0.2">
      <c r="B420" s="126"/>
      <c r="C420" s="126"/>
      <c r="D420" s="126"/>
    </row>
    <row r="421" spans="2:4" ht="11.25" x14ac:dyDescent="0.2">
      <c r="B421" s="126"/>
      <c r="C421" s="126"/>
      <c r="D421" s="126"/>
    </row>
    <row r="422" spans="2:4" ht="11.25" x14ac:dyDescent="0.2">
      <c r="B422" s="126"/>
      <c r="C422" s="126"/>
      <c r="D422" s="126"/>
    </row>
    <row r="423" spans="2:4" ht="11.25" x14ac:dyDescent="0.2">
      <c r="B423" s="126"/>
      <c r="C423" s="126"/>
      <c r="D423" s="126"/>
    </row>
    <row r="424" spans="2:4" ht="11.25" x14ac:dyDescent="0.2">
      <c r="B424" s="126"/>
      <c r="C424" s="126"/>
      <c r="D424" s="126"/>
    </row>
    <row r="425" spans="2:4" ht="11.25" x14ac:dyDescent="0.2">
      <c r="B425" s="126"/>
      <c r="C425" s="126"/>
      <c r="D425" s="126"/>
    </row>
    <row r="426" spans="2:4" ht="11.25" x14ac:dyDescent="0.2">
      <c r="B426" s="126"/>
      <c r="C426" s="126"/>
      <c r="D426" s="126"/>
    </row>
    <row r="427" spans="2:4" ht="11.25" x14ac:dyDescent="0.2">
      <c r="B427" s="126"/>
      <c r="C427" s="126"/>
      <c r="D427" s="126"/>
    </row>
    <row r="428" spans="2:4" ht="11.25" x14ac:dyDescent="0.2">
      <c r="B428" s="126"/>
      <c r="C428" s="126"/>
      <c r="D428" s="126"/>
    </row>
    <row r="429" spans="2:4" ht="11.25" x14ac:dyDescent="0.2">
      <c r="B429" s="126"/>
      <c r="C429" s="126"/>
      <c r="D429" s="126"/>
    </row>
    <row r="430" spans="2:4" ht="11.25" x14ac:dyDescent="0.2">
      <c r="B430" s="126"/>
      <c r="C430" s="126"/>
      <c r="D430" s="126"/>
    </row>
    <row r="431" spans="2:4" ht="11.25" x14ac:dyDescent="0.2">
      <c r="B431" s="126"/>
      <c r="C431" s="126"/>
      <c r="D431" s="126"/>
    </row>
    <row r="432" spans="2:4" ht="11.25" x14ac:dyDescent="0.2">
      <c r="B432" s="126"/>
      <c r="C432" s="126"/>
      <c r="D432" s="126"/>
    </row>
    <row r="433" spans="2:4" ht="11.25" x14ac:dyDescent="0.2">
      <c r="B433" s="126"/>
      <c r="C433" s="126"/>
      <c r="D433" s="126"/>
    </row>
    <row r="434" spans="2:4" ht="11.25" x14ac:dyDescent="0.2">
      <c r="B434" s="126"/>
      <c r="C434" s="126"/>
      <c r="D434" s="126"/>
    </row>
    <row r="435" spans="2:4" ht="11.25" x14ac:dyDescent="0.2">
      <c r="B435" s="126"/>
      <c r="C435" s="126"/>
      <c r="D435" s="126"/>
    </row>
    <row r="436" spans="2:4" ht="11.25" x14ac:dyDescent="0.2">
      <c r="B436" s="126"/>
      <c r="C436" s="126"/>
      <c r="D436" s="126"/>
    </row>
    <row r="437" spans="2:4" ht="11.25" x14ac:dyDescent="0.2">
      <c r="B437" s="126"/>
      <c r="C437" s="126"/>
      <c r="D437" s="126"/>
    </row>
    <row r="438" spans="2:4" ht="11.25" x14ac:dyDescent="0.2">
      <c r="B438" s="126"/>
      <c r="C438" s="126"/>
      <c r="D438" s="126"/>
    </row>
    <row r="439" spans="2:4" ht="11.25" x14ac:dyDescent="0.2">
      <c r="B439" s="126"/>
      <c r="C439" s="126"/>
      <c r="D439" s="126"/>
    </row>
    <row r="440" spans="2:4" ht="11.25" x14ac:dyDescent="0.2">
      <c r="B440" s="126"/>
      <c r="C440" s="126"/>
      <c r="D440" s="126"/>
    </row>
    <row r="441" spans="2:4" ht="11.25" x14ac:dyDescent="0.2">
      <c r="B441" s="126"/>
      <c r="C441" s="126"/>
      <c r="D441" s="126"/>
    </row>
    <row r="442" spans="2:4" ht="11.25" x14ac:dyDescent="0.2">
      <c r="B442" s="126"/>
      <c r="C442" s="126"/>
      <c r="D442" s="126"/>
    </row>
  </sheetData>
  <mergeCells count="5">
    <mergeCell ref="A1:D1"/>
    <mergeCell ref="A2:D2"/>
    <mergeCell ref="A3:D3"/>
    <mergeCell ref="A5:A7"/>
    <mergeCell ref="B5:D6"/>
  </mergeCells>
  <phoneticPr fontId="0" type="noConversion"/>
  <pageMargins left="0.75" right="0.25" top="1" bottom="1" header="0.5" footer="0.5"/>
  <pageSetup scale="90" orientation="portrait" r:id="rId1"/>
  <headerFooter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H32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12" sqref="F12:F241"/>
    </sheetView>
  </sheetViews>
  <sheetFormatPr defaultRowHeight="10.5" x14ac:dyDescent="0.2"/>
  <cols>
    <col min="1" max="1" width="51.5703125" style="422" customWidth="1"/>
    <col min="2" max="5" width="9.7109375" style="422" customWidth="1"/>
    <col min="6" max="6" width="17.7109375" style="422" customWidth="1"/>
    <col min="7" max="8" width="9.42578125" style="422" customWidth="1"/>
    <col min="9" max="16384" width="9.140625" style="422"/>
  </cols>
  <sheetData>
    <row r="1" spans="1:8" ht="15" customHeight="1" x14ac:dyDescent="0.2">
      <c r="A1" s="704" t="s">
        <v>266</v>
      </c>
      <c r="B1" s="704"/>
      <c r="C1" s="704"/>
      <c r="D1" s="704"/>
      <c r="E1" s="704"/>
      <c r="F1" s="704"/>
    </row>
    <row r="2" spans="1:8" ht="15" customHeight="1" x14ac:dyDescent="0.2">
      <c r="A2" s="704" t="s">
        <v>217</v>
      </c>
      <c r="B2" s="704"/>
      <c r="C2" s="704"/>
      <c r="D2" s="704"/>
      <c r="E2" s="704"/>
      <c r="F2" s="704"/>
    </row>
    <row r="3" spans="1:8" ht="15" customHeight="1" x14ac:dyDescent="0.2">
      <c r="A3" s="423" t="s">
        <v>46</v>
      </c>
      <c r="B3" s="423"/>
      <c r="C3" s="423"/>
      <c r="D3" s="423"/>
      <c r="E3" s="423"/>
      <c r="F3" s="423"/>
    </row>
    <row r="4" spans="1:8" ht="11.25" customHeight="1" x14ac:dyDescent="0.2">
      <c r="A4" s="424" t="s">
        <v>142</v>
      </c>
      <c r="B4" s="425" t="s">
        <v>29</v>
      </c>
      <c r="C4" s="425" t="s">
        <v>34</v>
      </c>
      <c r="D4" s="425" t="s">
        <v>31</v>
      </c>
      <c r="E4" s="425" t="s">
        <v>32</v>
      </c>
      <c r="F4" s="426" t="s">
        <v>154</v>
      </c>
    </row>
    <row r="5" spans="1:8" ht="12" customHeight="1" x14ac:dyDescent="0.2">
      <c r="A5" s="427"/>
      <c r="B5" s="428"/>
      <c r="C5" s="428"/>
      <c r="D5" s="428"/>
      <c r="E5" s="428"/>
      <c r="F5" s="429" t="s">
        <v>151</v>
      </c>
      <c r="G5" s="430"/>
      <c r="H5" s="430"/>
    </row>
    <row r="6" spans="1:8" ht="15.75" customHeight="1" x14ac:dyDescent="0.2">
      <c r="A6" s="431"/>
      <c r="B6" s="432" t="s">
        <v>19</v>
      </c>
      <c r="C6" s="432" t="s">
        <v>19</v>
      </c>
      <c r="D6" s="432" t="s">
        <v>19</v>
      </c>
      <c r="E6" s="432" t="s">
        <v>19</v>
      </c>
      <c r="F6" s="433" t="s">
        <v>19</v>
      </c>
      <c r="G6" s="434"/>
      <c r="H6" s="434"/>
    </row>
    <row r="7" spans="1:8" ht="15.75" customHeight="1" x14ac:dyDescent="0.2">
      <c r="A7" s="435"/>
      <c r="B7" s="435"/>
      <c r="C7" s="435"/>
      <c r="D7" s="435"/>
      <c r="E7" s="435"/>
      <c r="F7" s="435"/>
      <c r="G7" s="434"/>
      <c r="H7" s="434"/>
    </row>
    <row r="8" spans="1:8" ht="10.5" customHeight="1" x14ac:dyDescent="0.2">
      <c r="A8" s="436"/>
      <c r="B8" s="436"/>
      <c r="C8" s="436"/>
      <c r="D8" s="436"/>
      <c r="E8" s="436"/>
      <c r="F8" s="437"/>
    </row>
    <row r="9" spans="1:8" s="441" customFormat="1" ht="15" customHeight="1" x14ac:dyDescent="0.2">
      <c r="A9" s="438" t="s">
        <v>16</v>
      </c>
      <c r="B9" s="439"/>
      <c r="C9" s="439"/>
      <c r="D9" s="439"/>
      <c r="E9" s="439"/>
      <c r="F9" s="440"/>
    </row>
    <row r="10" spans="1:8" ht="15" customHeight="1" x14ac:dyDescent="0.2">
      <c r="A10" s="442" t="s">
        <v>18</v>
      </c>
      <c r="B10" s="443"/>
      <c r="C10" s="443"/>
      <c r="D10" s="421"/>
      <c r="E10" s="444"/>
      <c r="F10" s="444"/>
    </row>
    <row r="11" spans="1:8" s="441" customFormat="1" ht="15" customHeight="1" x14ac:dyDescent="0.2">
      <c r="A11" s="442"/>
      <c r="B11" s="443"/>
      <c r="C11" s="443"/>
      <c r="D11" s="439"/>
      <c r="E11" s="444"/>
      <c r="F11" s="444"/>
    </row>
    <row r="12" spans="1:8" s="441" customFormat="1" ht="15" customHeight="1" x14ac:dyDescent="0.2">
      <c r="A12" s="445" t="s">
        <v>19</v>
      </c>
      <c r="B12" s="279"/>
      <c r="C12" s="279"/>
      <c r="D12" s="279"/>
      <c r="E12" s="279"/>
      <c r="F12" s="469">
        <f>SUM(B12:E12)/4</f>
        <v>0</v>
      </c>
    </row>
    <row r="13" spans="1:8" ht="15" customHeight="1" x14ac:dyDescent="0.2">
      <c r="A13" s="446" t="s">
        <v>143</v>
      </c>
      <c r="B13" s="444"/>
      <c r="C13" s="279"/>
      <c r="D13" s="279"/>
      <c r="E13" s="279"/>
      <c r="F13" s="469">
        <f>SUM(B13:E13)/4</f>
        <v>0</v>
      </c>
    </row>
    <row r="14" spans="1:8" ht="15" customHeight="1" x14ac:dyDescent="0.2">
      <c r="A14" s="447" t="s">
        <v>144</v>
      </c>
      <c r="B14" s="444"/>
      <c r="C14" s="279"/>
      <c r="D14" s="279"/>
      <c r="E14" s="279"/>
      <c r="F14" s="470"/>
    </row>
    <row r="15" spans="1:8" ht="15" customHeight="1" x14ac:dyDescent="0.2">
      <c r="A15" s="449" t="s">
        <v>145</v>
      </c>
      <c r="B15" s="279"/>
      <c r="C15" s="279"/>
      <c r="D15" s="279"/>
      <c r="E15" s="279"/>
      <c r="F15" s="469"/>
    </row>
    <row r="16" spans="1:8" ht="15" customHeight="1" x14ac:dyDescent="0.2">
      <c r="A16" s="447" t="s">
        <v>146</v>
      </c>
      <c r="B16" s="279"/>
      <c r="C16" s="279"/>
      <c r="D16" s="279"/>
      <c r="E16" s="279"/>
      <c r="F16" s="469">
        <f>SUM(B16:E16)/4</f>
        <v>0</v>
      </c>
    </row>
    <row r="17" spans="1:7" ht="15" customHeight="1" x14ac:dyDescent="0.2">
      <c r="A17" s="446" t="s">
        <v>147</v>
      </c>
      <c r="B17" s="444"/>
      <c r="C17" s="279"/>
      <c r="D17" s="279"/>
      <c r="E17" s="279"/>
      <c r="F17" s="469">
        <f>SUM(B17:E17)/4</f>
        <v>0</v>
      </c>
    </row>
    <row r="18" spans="1:7" ht="15" customHeight="1" x14ac:dyDescent="0.2">
      <c r="A18" s="447" t="s">
        <v>148</v>
      </c>
      <c r="B18" s="279"/>
      <c r="C18" s="279"/>
      <c r="D18" s="279"/>
      <c r="E18" s="279"/>
      <c r="F18" s="469">
        <f>SUM(B18:E18)/4</f>
        <v>0</v>
      </c>
    </row>
    <row r="19" spans="1:7" ht="15" customHeight="1" x14ac:dyDescent="0.2">
      <c r="A19" s="447" t="s">
        <v>149</v>
      </c>
      <c r="B19" s="279"/>
      <c r="C19" s="279"/>
      <c r="D19" s="279"/>
      <c r="E19" s="279"/>
      <c r="F19" s="469">
        <f>SUM(B19:E19)/4</f>
        <v>0</v>
      </c>
    </row>
    <row r="20" spans="1:7" ht="15" customHeight="1" x14ac:dyDescent="0.2">
      <c r="A20" s="446" t="s">
        <v>150</v>
      </c>
      <c r="B20" s="279"/>
      <c r="C20" s="279"/>
      <c r="D20" s="279"/>
      <c r="E20" s="279"/>
      <c r="F20" s="469">
        <f>SUM(B20:E20)/4</f>
        <v>0</v>
      </c>
    </row>
    <row r="21" spans="1:7" ht="15" customHeight="1" x14ac:dyDescent="0.2">
      <c r="A21" s="437"/>
      <c r="B21" s="421"/>
      <c r="C21" s="421"/>
      <c r="D21" s="448"/>
      <c r="E21" s="450"/>
      <c r="F21" s="471"/>
    </row>
    <row r="22" spans="1:7" ht="15" customHeight="1" x14ac:dyDescent="0.2">
      <c r="A22" s="451" t="s">
        <v>14</v>
      </c>
      <c r="B22" s="439"/>
      <c r="C22" s="439"/>
      <c r="D22" s="439"/>
      <c r="E22" s="439"/>
      <c r="F22" s="472"/>
    </row>
    <row r="23" spans="1:7" ht="15" customHeight="1" x14ac:dyDescent="0.2">
      <c r="A23" s="442" t="s">
        <v>18</v>
      </c>
      <c r="B23" s="443"/>
      <c r="C23" s="443"/>
      <c r="D23" s="439"/>
      <c r="E23" s="444"/>
      <c r="F23" s="469"/>
    </row>
    <row r="24" spans="1:7" s="441" customFormat="1" ht="15" customHeight="1" x14ac:dyDescent="0.2">
      <c r="A24" s="452"/>
      <c r="B24" s="443"/>
      <c r="C24" s="443"/>
      <c r="D24" s="453"/>
      <c r="E24" s="444"/>
      <c r="F24" s="469"/>
      <c r="G24" s="279"/>
    </row>
    <row r="25" spans="1:7" ht="15" customHeight="1" x14ac:dyDescent="0.2">
      <c r="A25" s="445" t="s">
        <v>19</v>
      </c>
      <c r="B25" s="279"/>
      <c r="C25" s="279"/>
      <c r="D25" s="279"/>
      <c r="E25" s="279"/>
      <c r="F25" s="469">
        <f>SUM(B25:E25)/4</f>
        <v>0</v>
      </c>
      <c r="G25" s="279"/>
    </row>
    <row r="26" spans="1:7" ht="15" customHeight="1" x14ac:dyDescent="0.2">
      <c r="A26" s="446" t="s">
        <v>143</v>
      </c>
      <c r="B26" s="279"/>
      <c r="C26" s="279"/>
      <c r="D26" s="279"/>
      <c r="E26" s="279"/>
      <c r="F26" s="469">
        <f>SUM(B26:E26)/4</f>
        <v>0</v>
      </c>
      <c r="G26" s="279"/>
    </row>
    <row r="27" spans="1:7" ht="15" customHeight="1" x14ac:dyDescent="0.2">
      <c r="A27" s="447" t="s">
        <v>144</v>
      </c>
      <c r="B27" s="279"/>
      <c r="C27" s="279"/>
      <c r="D27" s="279"/>
      <c r="E27" s="279"/>
      <c r="F27" s="470"/>
      <c r="G27" s="279"/>
    </row>
    <row r="28" spans="1:7" ht="15" customHeight="1" x14ac:dyDescent="0.2">
      <c r="A28" s="449" t="s">
        <v>145</v>
      </c>
      <c r="B28" s="279"/>
      <c r="C28" s="279"/>
      <c r="D28" s="279"/>
      <c r="E28" s="279"/>
      <c r="F28" s="469"/>
      <c r="G28" s="279"/>
    </row>
    <row r="29" spans="1:7" ht="15" customHeight="1" x14ac:dyDescent="0.2">
      <c r="A29" s="447" t="s">
        <v>146</v>
      </c>
      <c r="B29" s="249"/>
      <c r="C29" s="249"/>
      <c r="D29" s="249"/>
      <c r="E29" s="249"/>
      <c r="F29" s="469">
        <f>SUM(B29:E29)/4</f>
        <v>0</v>
      </c>
      <c r="G29" s="279"/>
    </row>
    <row r="30" spans="1:7" ht="15" customHeight="1" x14ac:dyDescent="0.2">
      <c r="A30" s="446" t="s">
        <v>147</v>
      </c>
      <c r="B30" s="279"/>
      <c r="C30" s="279"/>
      <c r="D30" s="249"/>
      <c r="E30" s="249"/>
      <c r="F30" s="469">
        <f>SUM(B30:E30)/4</f>
        <v>0</v>
      </c>
      <c r="G30" s="279"/>
    </row>
    <row r="31" spans="1:7" ht="15" customHeight="1" x14ac:dyDescent="0.2">
      <c r="A31" s="447" t="s">
        <v>148</v>
      </c>
      <c r="B31" s="249"/>
      <c r="C31" s="249"/>
      <c r="D31" s="249"/>
      <c r="E31" s="249"/>
      <c r="F31" s="469">
        <f>SUM(B31:E31)/4</f>
        <v>0</v>
      </c>
      <c r="G31" s="279"/>
    </row>
    <row r="32" spans="1:7" ht="15" customHeight="1" x14ac:dyDescent="0.2">
      <c r="A32" s="447" t="s">
        <v>149</v>
      </c>
      <c r="B32" s="249"/>
      <c r="C32" s="249"/>
      <c r="D32" s="249"/>
      <c r="E32" s="249"/>
      <c r="F32" s="469">
        <f>SUM(B32:E32)/4</f>
        <v>0</v>
      </c>
      <c r="G32" s="279"/>
    </row>
    <row r="33" spans="1:6" ht="15" customHeight="1" x14ac:dyDescent="0.2">
      <c r="A33" s="454" t="s">
        <v>150</v>
      </c>
      <c r="B33" s="249"/>
      <c r="C33" s="249"/>
      <c r="D33" s="249"/>
      <c r="E33" s="249"/>
      <c r="F33" s="469">
        <f>SUM(B33:E33)/4</f>
        <v>0</v>
      </c>
    </row>
    <row r="34" spans="1:6" ht="15" customHeight="1" x14ac:dyDescent="0.2">
      <c r="A34" s="436"/>
      <c r="B34" s="421"/>
      <c r="C34" s="421"/>
      <c r="D34" s="444"/>
      <c r="E34" s="421"/>
      <c r="F34" s="473"/>
    </row>
    <row r="35" spans="1:6" ht="15" customHeight="1" x14ac:dyDescent="0.2">
      <c r="A35" s="451" t="s">
        <v>2</v>
      </c>
      <c r="B35" s="439"/>
      <c r="C35" s="439"/>
      <c r="D35" s="439"/>
      <c r="E35" s="439"/>
      <c r="F35" s="472"/>
    </row>
    <row r="36" spans="1:6" ht="15" customHeight="1" x14ac:dyDescent="0.2">
      <c r="A36" s="442" t="s">
        <v>18</v>
      </c>
      <c r="B36" s="443"/>
      <c r="C36" s="443"/>
      <c r="D36" s="439"/>
      <c r="E36" s="444"/>
      <c r="F36" s="469"/>
    </row>
    <row r="37" spans="1:6" s="441" customFormat="1" ht="15" customHeight="1" x14ac:dyDescent="0.2">
      <c r="A37" s="452"/>
      <c r="B37" s="443"/>
      <c r="C37" s="443"/>
      <c r="D37" s="453"/>
      <c r="E37" s="444"/>
      <c r="F37" s="469"/>
    </row>
    <row r="38" spans="1:6" ht="15" customHeight="1" x14ac:dyDescent="0.2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6" ht="15" customHeight="1" x14ac:dyDescent="0.2">
      <c r="A39" s="446" t="s">
        <v>143</v>
      </c>
      <c r="B39" s="249"/>
      <c r="C39" s="249"/>
      <c r="D39" s="249"/>
      <c r="E39" s="249"/>
      <c r="F39" s="469">
        <f>SUM(B39:E39)/4</f>
        <v>0</v>
      </c>
    </row>
    <row r="40" spans="1:6" ht="15" customHeight="1" x14ac:dyDescent="0.2">
      <c r="A40" s="447" t="s">
        <v>144</v>
      </c>
      <c r="B40" s="249"/>
      <c r="C40" s="249"/>
      <c r="D40" s="249"/>
      <c r="E40" s="249"/>
      <c r="F40" s="470"/>
    </row>
    <row r="41" spans="1:6" ht="15" customHeight="1" x14ac:dyDescent="0.2">
      <c r="A41" s="449" t="s">
        <v>145</v>
      </c>
      <c r="B41" s="249"/>
      <c r="C41" s="249"/>
      <c r="D41" s="249"/>
      <c r="E41" s="249"/>
      <c r="F41" s="469"/>
    </row>
    <row r="42" spans="1:6" ht="15" customHeight="1" x14ac:dyDescent="0.2">
      <c r="A42" s="447" t="s">
        <v>146</v>
      </c>
      <c r="B42" s="249"/>
      <c r="C42" s="249"/>
      <c r="D42" s="249"/>
      <c r="E42" s="249"/>
      <c r="F42" s="469">
        <f>SUM(B42:E42)/4</f>
        <v>0</v>
      </c>
    </row>
    <row r="43" spans="1:6" ht="15" customHeight="1" x14ac:dyDescent="0.2">
      <c r="A43" s="446" t="s">
        <v>147</v>
      </c>
      <c r="B43" s="249"/>
      <c r="C43" s="249"/>
      <c r="D43" s="249"/>
      <c r="E43" s="249"/>
      <c r="F43" s="469">
        <f>SUM(B43:E43)/4</f>
        <v>0</v>
      </c>
    </row>
    <row r="44" spans="1:6" ht="15" customHeight="1" x14ac:dyDescent="0.2">
      <c r="A44" s="447" t="s">
        <v>148</v>
      </c>
      <c r="B44" s="249"/>
      <c r="C44" s="249"/>
      <c r="D44" s="249"/>
      <c r="E44" s="249"/>
      <c r="F44" s="469">
        <f>SUM(B44:E44)/4</f>
        <v>0</v>
      </c>
    </row>
    <row r="45" spans="1:6" ht="15" customHeight="1" x14ac:dyDescent="0.2">
      <c r="A45" s="447" t="s">
        <v>149</v>
      </c>
      <c r="B45" s="249"/>
      <c r="C45" s="249"/>
      <c r="D45" s="249"/>
      <c r="E45" s="249"/>
      <c r="F45" s="469">
        <f>SUM(B45:E45)/4</f>
        <v>0</v>
      </c>
    </row>
    <row r="46" spans="1:6" ht="15" customHeight="1" x14ac:dyDescent="0.2">
      <c r="A46" s="455" t="s">
        <v>150</v>
      </c>
      <c r="B46" s="249"/>
      <c r="C46" s="249"/>
      <c r="D46" s="249"/>
      <c r="E46" s="249"/>
      <c r="F46" s="469">
        <f>SUM(B46:E46)/4</f>
        <v>0</v>
      </c>
    </row>
    <row r="47" spans="1:6" ht="15" customHeight="1" x14ac:dyDescent="0.2">
      <c r="A47" s="456"/>
      <c r="B47" s="421"/>
      <c r="C47" s="421"/>
      <c r="D47" s="448"/>
      <c r="E47" s="457"/>
      <c r="F47" s="474"/>
    </row>
    <row r="48" spans="1:6" ht="15" customHeight="1" x14ac:dyDescent="0.2">
      <c r="A48" s="451" t="s">
        <v>47</v>
      </c>
      <c r="B48" s="439"/>
      <c r="C48" s="439"/>
      <c r="D48" s="439"/>
      <c r="E48" s="439"/>
      <c r="F48" s="472"/>
    </row>
    <row r="49" spans="1:6" ht="15" customHeight="1" x14ac:dyDescent="0.2">
      <c r="A49" s="442" t="s">
        <v>18</v>
      </c>
      <c r="B49" s="443"/>
      <c r="C49" s="443"/>
      <c r="D49" s="458"/>
      <c r="E49" s="444"/>
      <c r="F49" s="469"/>
    </row>
    <row r="50" spans="1:6" s="441" customFormat="1" ht="15" customHeight="1" x14ac:dyDescent="0.2">
      <c r="A50" s="452"/>
      <c r="B50" s="443"/>
      <c r="C50" s="443"/>
      <c r="D50" s="459"/>
      <c r="E50" s="444"/>
      <c r="F50" s="469"/>
    </row>
    <row r="51" spans="1:6" ht="15" customHeight="1" x14ac:dyDescent="0.2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6" ht="15" customHeight="1" x14ac:dyDescent="0.2">
      <c r="A52" s="446" t="s">
        <v>143</v>
      </c>
      <c r="B52" s="279"/>
      <c r="C52" s="279"/>
      <c r="D52" s="279"/>
      <c r="E52" s="279"/>
      <c r="F52" s="469">
        <f>SUM(B52:E52)/4</f>
        <v>0</v>
      </c>
    </row>
    <row r="53" spans="1:6" ht="15" customHeight="1" x14ac:dyDescent="0.2">
      <c r="A53" s="447" t="s">
        <v>144</v>
      </c>
      <c r="B53" s="279"/>
      <c r="D53" s="279"/>
      <c r="E53" s="279"/>
      <c r="F53" s="470"/>
    </row>
    <row r="54" spans="1:6" ht="15" customHeight="1" x14ac:dyDescent="0.2">
      <c r="A54" s="449" t="s">
        <v>145</v>
      </c>
      <c r="B54" s="249"/>
      <c r="C54" s="249"/>
      <c r="D54" s="249"/>
      <c r="E54" s="249"/>
      <c r="F54" s="469"/>
    </row>
    <row r="55" spans="1:6" ht="15" customHeight="1" x14ac:dyDescent="0.2">
      <c r="A55" s="447" t="s">
        <v>146</v>
      </c>
      <c r="B55" s="249"/>
      <c r="C55" s="249"/>
      <c r="D55" s="249"/>
      <c r="E55" s="249"/>
      <c r="F55" s="469">
        <f>SUM(B55:E55)/4</f>
        <v>0</v>
      </c>
    </row>
    <row r="56" spans="1:6" ht="15" customHeight="1" x14ac:dyDescent="0.2">
      <c r="A56" s="460" t="s">
        <v>147</v>
      </c>
      <c r="B56" s="279"/>
      <c r="C56" s="279"/>
      <c r="D56" s="249"/>
      <c r="E56" s="249"/>
      <c r="F56" s="469">
        <f>SUM(B56:E56)/4</f>
        <v>0</v>
      </c>
    </row>
    <row r="57" spans="1:6" ht="15" customHeight="1" x14ac:dyDescent="0.2">
      <c r="A57" s="447" t="s">
        <v>148</v>
      </c>
      <c r="B57" s="249"/>
      <c r="C57" s="249"/>
      <c r="D57" s="249"/>
      <c r="E57" s="249"/>
      <c r="F57" s="469">
        <f>SUM(B57:E57)/4</f>
        <v>0</v>
      </c>
    </row>
    <row r="58" spans="1:6" ht="15" customHeight="1" x14ac:dyDescent="0.2">
      <c r="A58" s="447" t="s">
        <v>149</v>
      </c>
      <c r="B58" s="249"/>
      <c r="C58" s="249"/>
      <c r="D58" s="249"/>
      <c r="E58" s="249"/>
      <c r="F58" s="469">
        <f>SUM(B58:E58)/4</f>
        <v>0</v>
      </c>
    </row>
    <row r="59" spans="1:6" ht="15" customHeight="1" x14ac:dyDescent="0.2">
      <c r="A59" s="455" t="s">
        <v>150</v>
      </c>
      <c r="B59" s="249"/>
      <c r="C59" s="249"/>
      <c r="D59" s="249"/>
      <c r="E59" s="249"/>
      <c r="F59" s="469">
        <f>SUM(B59:E59)/4</f>
        <v>0</v>
      </c>
    </row>
    <row r="60" spans="1:6" ht="15" customHeight="1" x14ac:dyDescent="0.2">
      <c r="A60" s="436"/>
      <c r="B60" s="421"/>
      <c r="C60" s="421"/>
      <c r="D60" s="461"/>
      <c r="E60" s="421"/>
      <c r="F60" s="473"/>
    </row>
    <row r="61" spans="1:6" ht="15" customHeight="1" x14ac:dyDescent="0.2">
      <c r="A61" s="451" t="s">
        <v>48</v>
      </c>
      <c r="B61" s="439"/>
      <c r="C61" s="439"/>
      <c r="D61" s="439"/>
      <c r="E61" s="439"/>
      <c r="F61" s="472"/>
    </row>
    <row r="62" spans="1:6" ht="15" customHeight="1" x14ac:dyDescent="0.2">
      <c r="A62" s="442" t="s">
        <v>18</v>
      </c>
      <c r="B62" s="443"/>
      <c r="C62" s="443"/>
      <c r="D62" s="462"/>
      <c r="E62" s="444"/>
      <c r="F62" s="469"/>
    </row>
    <row r="63" spans="1:6" s="441" customFormat="1" ht="15" customHeight="1" x14ac:dyDescent="0.2">
      <c r="A63" s="452"/>
      <c r="B63" s="443"/>
      <c r="C63" s="443"/>
      <c r="D63" s="459"/>
      <c r="E63" s="444"/>
      <c r="F63" s="469"/>
    </row>
    <row r="64" spans="1:6" ht="15" customHeight="1" x14ac:dyDescent="0.2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6" ht="15" customHeight="1" x14ac:dyDescent="0.2">
      <c r="A65" s="446" t="s">
        <v>143</v>
      </c>
      <c r="B65" s="279"/>
      <c r="C65" s="279"/>
      <c r="D65" s="279"/>
      <c r="E65" s="279"/>
      <c r="F65" s="469">
        <f>SUM(B65:E65)/4</f>
        <v>0</v>
      </c>
    </row>
    <row r="66" spans="1:6" ht="15" customHeight="1" x14ac:dyDescent="0.2">
      <c r="A66" s="447" t="s">
        <v>144</v>
      </c>
      <c r="B66" s="249"/>
      <c r="C66" s="279"/>
      <c r="D66" s="279"/>
      <c r="E66" s="279"/>
      <c r="F66" s="470"/>
    </row>
    <row r="67" spans="1:6" ht="15" customHeight="1" x14ac:dyDescent="0.2">
      <c r="A67" s="449" t="s">
        <v>145</v>
      </c>
      <c r="B67" s="249"/>
      <c r="C67" s="249"/>
      <c r="D67" s="249"/>
      <c r="E67" s="249"/>
      <c r="F67" s="469"/>
    </row>
    <row r="68" spans="1:6" ht="15" customHeight="1" x14ac:dyDescent="0.2">
      <c r="A68" s="447" t="s">
        <v>146</v>
      </c>
      <c r="B68" s="249"/>
      <c r="C68" s="249"/>
      <c r="D68" s="249"/>
      <c r="E68" s="249"/>
      <c r="F68" s="469">
        <f>SUM(B68:E68)/4</f>
        <v>0</v>
      </c>
    </row>
    <row r="69" spans="1:6" ht="15" customHeight="1" x14ac:dyDescent="0.2">
      <c r="A69" s="446" t="s">
        <v>147</v>
      </c>
      <c r="B69" s="279"/>
      <c r="C69" s="279"/>
      <c r="D69" s="249"/>
      <c r="E69" s="249"/>
      <c r="F69" s="469">
        <f>SUM(B69:E69)/4</f>
        <v>0</v>
      </c>
    </row>
    <row r="70" spans="1:6" ht="15" customHeight="1" x14ac:dyDescent="0.2">
      <c r="A70" s="447" t="s">
        <v>148</v>
      </c>
      <c r="B70" s="249"/>
      <c r="C70" s="249"/>
      <c r="D70" s="249"/>
      <c r="E70" s="249"/>
      <c r="F70" s="469">
        <f>SUM(B70:E70)/4</f>
        <v>0</v>
      </c>
    </row>
    <row r="71" spans="1:6" ht="15" customHeight="1" x14ac:dyDescent="0.2">
      <c r="A71" s="447" t="s">
        <v>149</v>
      </c>
      <c r="B71" s="249"/>
      <c r="C71" s="249"/>
      <c r="D71" s="249"/>
      <c r="E71" s="249"/>
      <c r="F71" s="469">
        <f>SUM(B71:E71)/4</f>
        <v>0</v>
      </c>
    </row>
    <row r="72" spans="1:6" ht="15" customHeight="1" x14ac:dyDescent="0.2">
      <c r="A72" s="446" t="s">
        <v>150</v>
      </c>
      <c r="B72" s="249"/>
      <c r="C72" s="249"/>
      <c r="D72" s="249"/>
      <c r="E72" s="249"/>
      <c r="F72" s="469">
        <f>SUM(B72:E72)/4</f>
        <v>0</v>
      </c>
    </row>
    <row r="73" spans="1:6" ht="15" customHeight="1" x14ac:dyDescent="0.2">
      <c r="A73" s="436"/>
      <c r="B73" s="421"/>
      <c r="C73" s="421"/>
      <c r="D73" s="461"/>
      <c r="E73" s="421"/>
      <c r="F73" s="473"/>
    </row>
    <row r="74" spans="1:6" ht="15" customHeight="1" x14ac:dyDescent="0.2">
      <c r="A74" s="451" t="s">
        <v>49</v>
      </c>
      <c r="B74" s="439"/>
      <c r="C74" s="439"/>
      <c r="D74" s="439"/>
      <c r="E74" s="439"/>
      <c r="F74" s="472"/>
    </row>
    <row r="75" spans="1:6" ht="15" customHeight="1" x14ac:dyDescent="0.2">
      <c r="A75" s="442" t="s">
        <v>18</v>
      </c>
      <c r="B75" s="443"/>
      <c r="C75" s="443"/>
      <c r="D75" s="462"/>
      <c r="E75" s="444"/>
      <c r="F75" s="469"/>
    </row>
    <row r="76" spans="1:6" s="441" customFormat="1" ht="15" customHeight="1" x14ac:dyDescent="0.2">
      <c r="A76" s="452"/>
      <c r="B76" s="443"/>
      <c r="C76" s="443"/>
      <c r="D76" s="459"/>
      <c r="E76" s="444"/>
      <c r="F76" s="469"/>
    </row>
    <row r="77" spans="1:6" ht="15" customHeight="1" x14ac:dyDescent="0.2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6" ht="15" customHeight="1" x14ac:dyDescent="0.2">
      <c r="A78" s="446" t="s">
        <v>143</v>
      </c>
      <c r="B78" s="279"/>
      <c r="C78" s="279"/>
      <c r="D78" s="279"/>
      <c r="E78" s="279"/>
      <c r="F78" s="469">
        <f>SUM(B78:E78)/4</f>
        <v>0</v>
      </c>
    </row>
    <row r="79" spans="1:6" ht="15" customHeight="1" x14ac:dyDescent="0.2">
      <c r="A79" s="447" t="s">
        <v>144</v>
      </c>
      <c r="B79" s="279"/>
      <c r="C79" s="279"/>
      <c r="D79" s="279"/>
      <c r="E79" s="279"/>
      <c r="F79" s="470"/>
    </row>
    <row r="80" spans="1:6" ht="15" customHeight="1" x14ac:dyDescent="0.2">
      <c r="A80" s="449" t="s">
        <v>145</v>
      </c>
      <c r="B80" s="279"/>
      <c r="C80" s="279"/>
      <c r="D80" s="279"/>
      <c r="E80" s="279"/>
      <c r="F80" s="469"/>
    </row>
    <row r="81" spans="1:6" ht="15" customHeight="1" x14ac:dyDescent="0.2">
      <c r="A81" s="447" t="s">
        <v>146</v>
      </c>
      <c r="B81" s="249"/>
      <c r="C81" s="249"/>
      <c r="D81" s="249"/>
      <c r="E81" s="249"/>
      <c r="F81" s="469">
        <f>SUM(B81:E81)/4</f>
        <v>0</v>
      </c>
    </row>
    <row r="82" spans="1:6" ht="15" customHeight="1" x14ac:dyDescent="0.2">
      <c r="A82" s="446" t="s">
        <v>147</v>
      </c>
      <c r="B82" s="279"/>
      <c r="C82" s="279"/>
      <c r="D82" s="249"/>
      <c r="E82" s="249"/>
      <c r="F82" s="469">
        <f>SUM(B82:E82)/4</f>
        <v>0</v>
      </c>
    </row>
    <row r="83" spans="1:6" ht="15" customHeight="1" x14ac:dyDescent="0.2">
      <c r="A83" s="447" t="s">
        <v>148</v>
      </c>
      <c r="B83" s="249"/>
      <c r="C83" s="249"/>
      <c r="D83" s="249"/>
      <c r="E83" s="249"/>
      <c r="F83" s="469">
        <f>SUM(B83:E83)/4</f>
        <v>0</v>
      </c>
    </row>
    <row r="84" spans="1:6" ht="15" customHeight="1" x14ac:dyDescent="0.2">
      <c r="A84" s="447" t="s">
        <v>149</v>
      </c>
      <c r="B84" s="249"/>
      <c r="C84" s="249"/>
      <c r="D84" s="249"/>
      <c r="E84" s="249"/>
      <c r="F84" s="469">
        <f>SUM(B84:E84)/4</f>
        <v>0</v>
      </c>
    </row>
    <row r="85" spans="1:6" ht="15" customHeight="1" x14ac:dyDescent="0.2">
      <c r="A85" s="455" t="s">
        <v>150</v>
      </c>
      <c r="B85" s="249"/>
      <c r="C85" s="249"/>
      <c r="D85" s="249"/>
      <c r="E85" s="249"/>
      <c r="F85" s="469">
        <f>SUM(B85:E85)/4</f>
        <v>0</v>
      </c>
    </row>
    <row r="86" spans="1:6" ht="15" customHeight="1" x14ac:dyDescent="0.2">
      <c r="A86" s="456"/>
      <c r="B86" s="421"/>
      <c r="C86" s="421"/>
      <c r="D86" s="448"/>
      <c r="E86" s="457"/>
      <c r="F86" s="474"/>
    </row>
    <row r="87" spans="1:6" ht="15" customHeight="1" x14ac:dyDescent="0.2">
      <c r="A87" s="451" t="s">
        <v>118</v>
      </c>
      <c r="B87" s="439"/>
      <c r="C87" s="439"/>
      <c r="D87" s="439"/>
      <c r="E87" s="439"/>
      <c r="F87" s="472"/>
    </row>
    <row r="88" spans="1:6" ht="15" customHeight="1" x14ac:dyDescent="0.2">
      <c r="A88" s="442" t="s">
        <v>18</v>
      </c>
      <c r="B88" s="443"/>
      <c r="C88" s="443"/>
      <c r="D88" s="463"/>
      <c r="E88" s="444"/>
      <c r="F88" s="469"/>
    </row>
    <row r="89" spans="1:6" s="441" customFormat="1" ht="15" customHeight="1" x14ac:dyDescent="0.2">
      <c r="A89" s="452"/>
      <c r="B89" s="443"/>
      <c r="C89" s="443"/>
      <c r="D89" s="459"/>
      <c r="E89" s="444"/>
      <c r="F89" s="469"/>
    </row>
    <row r="90" spans="1:6" ht="15" customHeight="1" x14ac:dyDescent="0.2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6" ht="15" customHeight="1" x14ac:dyDescent="0.2">
      <c r="A91" s="446" t="s">
        <v>143</v>
      </c>
      <c r="B91" s="279"/>
      <c r="C91" s="279"/>
      <c r="D91" s="279"/>
      <c r="E91" s="279"/>
      <c r="F91" s="469">
        <f>SUM(B91:E91)/4</f>
        <v>0</v>
      </c>
    </row>
    <row r="92" spans="1:6" ht="15" customHeight="1" x14ac:dyDescent="0.2">
      <c r="A92" s="447" t="s">
        <v>144</v>
      </c>
      <c r="B92" s="279"/>
      <c r="C92" s="279"/>
      <c r="D92" s="279"/>
      <c r="E92" s="279"/>
      <c r="F92" s="470"/>
    </row>
    <row r="93" spans="1:6" ht="15" customHeight="1" x14ac:dyDescent="0.2">
      <c r="A93" s="449" t="s">
        <v>145</v>
      </c>
      <c r="B93" s="279"/>
      <c r="C93" s="279"/>
      <c r="D93" s="279"/>
      <c r="E93" s="279"/>
      <c r="F93" s="469"/>
    </row>
    <row r="94" spans="1:6" ht="15" customHeight="1" x14ac:dyDescent="0.2">
      <c r="A94" s="447" t="s">
        <v>146</v>
      </c>
      <c r="B94" s="249"/>
      <c r="C94" s="249"/>
      <c r="D94" s="249"/>
      <c r="E94" s="249"/>
      <c r="F94" s="469">
        <f>SUM(B94:E94)/4</f>
        <v>0</v>
      </c>
    </row>
    <row r="95" spans="1:6" ht="15" customHeight="1" x14ac:dyDescent="0.2">
      <c r="A95" s="446" t="s">
        <v>147</v>
      </c>
      <c r="B95" s="279"/>
      <c r="C95" s="279"/>
      <c r="D95" s="249"/>
      <c r="E95" s="249"/>
      <c r="F95" s="469">
        <f>SUM(B95:E95)/4</f>
        <v>0</v>
      </c>
    </row>
    <row r="96" spans="1:6" ht="15" customHeight="1" x14ac:dyDescent="0.2">
      <c r="A96" s="447" t="s">
        <v>148</v>
      </c>
      <c r="B96" s="279"/>
      <c r="C96" s="279"/>
      <c r="D96" s="279"/>
      <c r="E96" s="279"/>
      <c r="F96" s="469">
        <f>SUM(B96:E96)/4</f>
        <v>0</v>
      </c>
    </row>
    <row r="97" spans="1:6" ht="15" customHeight="1" x14ac:dyDescent="0.2">
      <c r="A97" s="447" t="s">
        <v>149</v>
      </c>
      <c r="B97" s="249"/>
      <c r="C97" s="249"/>
      <c r="D97" s="249"/>
      <c r="E97" s="249"/>
      <c r="F97" s="469">
        <f>SUM(B97:E97)/4</f>
        <v>0</v>
      </c>
    </row>
    <row r="98" spans="1:6" ht="15" customHeight="1" x14ac:dyDescent="0.2">
      <c r="A98" s="446" t="s">
        <v>150</v>
      </c>
      <c r="B98" s="249"/>
      <c r="C98" s="249"/>
      <c r="D98" s="249"/>
      <c r="E98" s="249"/>
      <c r="F98" s="469">
        <f>SUM(B98:E98)/4</f>
        <v>0</v>
      </c>
    </row>
    <row r="99" spans="1:6" ht="15" customHeight="1" x14ac:dyDescent="0.2">
      <c r="A99" s="436"/>
      <c r="B99" s="421"/>
      <c r="C99" s="421"/>
      <c r="D99" s="464"/>
      <c r="E99" s="421"/>
      <c r="F99" s="473"/>
    </row>
    <row r="100" spans="1:6" ht="15" customHeight="1" x14ac:dyDescent="0.2">
      <c r="A100" s="451" t="s">
        <v>119</v>
      </c>
      <c r="B100" s="439"/>
      <c r="C100" s="439"/>
      <c r="D100" s="439"/>
      <c r="E100" s="439"/>
      <c r="F100" s="472"/>
    </row>
    <row r="101" spans="1:6" ht="15" customHeight="1" x14ac:dyDescent="0.2">
      <c r="A101" s="442" t="s">
        <v>18</v>
      </c>
      <c r="B101" s="443"/>
      <c r="C101" s="443"/>
      <c r="D101" s="463"/>
      <c r="E101" s="444"/>
      <c r="F101" s="469"/>
    </row>
    <row r="102" spans="1:6" s="441" customFormat="1" ht="15" customHeight="1" x14ac:dyDescent="0.2">
      <c r="A102" s="452"/>
      <c r="B102" s="443"/>
      <c r="C102" s="443"/>
      <c r="D102" s="459"/>
      <c r="E102" s="444"/>
      <c r="F102" s="469"/>
    </row>
    <row r="103" spans="1:6" ht="15" customHeight="1" x14ac:dyDescent="0.2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6" ht="15" customHeight="1" x14ac:dyDescent="0.2">
      <c r="A104" s="460" t="s">
        <v>143</v>
      </c>
      <c r="B104" s="249"/>
      <c r="C104" s="279"/>
      <c r="D104" s="249"/>
      <c r="E104" s="279"/>
      <c r="F104" s="469">
        <f>SUM(B104:E104)/4</f>
        <v>0</v>
      </c>
    </row>
    <row r="105" spans="1:6" ht="15" customHeight="1" x14ac:dyDescent="0.2">
      <c r="A105" s="447" t="s">
        <v>144</v>
      </c>
      <c r="B105" s="249"/>
      <c r="C105" s="279"/>
      <c r="D105" s="249"/>
      <c r="E105" s="279"/>
      <c r="F105" s="470"/>
    </row>
    <row r="106" spans="1:6" ht="15" customHeight="1" x14ac:dyDescent="0.2">
      <c r="A106" s="449" t="s">
        <v>145</v>
      </c>
      <c r="B106" s="249"/>
      <c r="C106" s="249"/>
      <c r="D106" s="249"/>
      <c r="E106" s="249"/>
      <c r="F106" s="469"/>
    </row>
    <row r="107" spans="1:6" ht="15" customHeight="1" x14ac:dyDescent="0.2">
      <c r="A107" s="447" t="s">
        <v>146</v>
      </c>
      <c r="B107" s="249"/>
      <c r="C107" s="249"/>
      <c r="D107" s="249"/>
      <c r="E107" s="249"/>
      <c r="F107" s="469">
        <f>SUM(B107:E107)/4</f>
        <v>0</v>
      </c>
    </row>
    <row r="108" spans="1:6" ht="15" customHeight="1" x14ac:dyDescent="0.2">
      <c r="A108" s="446" t="s">
        <v>147</v>
      </c>
      <c r="B108" s="249"/>
      <c r="C108" s="279"/>
      <c r="D108" s="249"/>
      <c r="E108" s="249"/>
      <c r="F108" s="469">
        <f>SUM(B108:E108)/4</f>
        <v>0</v>
      </c>
    </row>
    <row r="109" spans="1:6" ht="15" customHeight="1" x14ac:dyDescent="0.2">
      <c r="A109" s="447" t="s">
        <v>148</v>
      </c>
      <c r="B109" s="249"/>
      <c r="C109" s="249"/>
      <c r="D109" s="249"/>
      <c r="E109" s="249"/>
      <c r="F109" s="469">
        <f>SUM(B109:E109)/4</f>
        <v>0</v>
      </c>
    </row>
    <row r="110" spans="1:6" ht="15" customHeight="1" x14ac:dyDescent="0.2">
      <c r="A110" s="447" t="s">
        <v>149</v>
      </c>
      <c r="B110" s="249"/>
      <c r="C110" s="249"/>
      <c r="D110" s="249"/>
      <c r="E110" s="249"/>
      <c r="F110" s="469">
        <f>SUM(B110:E110)/4</f>
        <v>0</v>
      </c>
    </row>
    <row r="111" spans="1:6" ht="15" customHeight="1" x14ac:dyDescent="0.2">
      <c r="A111" s="455" t="s">
        <v>150</v>
      </c>
      <c r="B111" s="249"/>
      <c r="C111" s="249"/>
      <c r="D111" s="249"/>
      <c r="E111" s="249"/>
      <c r="F111" s="469">
        <f>SUM(B111:E111)/4</f>
        <v>0</v>
      </c>
    </row>
    <row r="112" spans="1:6" ht="15" customHeight="1" x14ac:dyDescent="0.2">
      <c r="A112" s="436"/>
      <c r="B112" s="421"/>
      <c r="C112" s="421"/>
      <c r="D112" s="461"/>
      <c r="E112" s="421"/>
      <c r="F112" s="473"/>
    </row>
    <row r="113" spans="1:6" ht="15" customHeight="1" x14ac:dyDescent="0.2">
      <c r="A113" s="451" t="s">
        <v>50</v>
      </c>
      <c r="B113" s="439"/>
      <c r="C113" s="439"/>
      <c r="D113" s="439"/>
      <c r="E113" s="439"/>
      <c r="F113" s="472"/>
    </row>
    <row r="114" spans="1:6" ht="15" customHeight="1" x14ac:dyDescent="0.2">
      <c r="A114" s="442" t="s">
        <v>18</v>
      </c>
      <c r="B114" s="443"/>
      <c r="C114" s="443"/>
      <c r="D114" s="458"/>
      <c r="E114" s="444"/>
      <c r="F114" s="469"/>
    </row>
    <row r="115" spans="1:6" s="441" customFormat="1" ht="15" customHeight="1" x14ac:dyDescent="0.2">
      <c r="A115" s="452"/>
      <c r="B115" s="443"/>
      <c r="C115" s="443"/>
      <c r="D115" s="459"/>
      <c r="E115" s="444"/>
      <c r="F115" s="469"/>
    </row>
    <row r="116" spans="1:6" ht="15" customHeight="1" x14ac:dyDescent="0.2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6" ht="15" customHeight="1" x14ac:dyDescent="0.2">
      <c r="A117" s="446" t="s">
        <v>143</v>
      </c>
      <c r="B117" s="279"/>
      <c r="C117" s="279"/>
      <c r="D117" s="279"/>
      <c r="E117" s="279"/>
      <c r="F117" s="469">
        <f>SUM(B117:E117)/4</f>
        <v>0</v>
      </c>
    </row>
    <row r="118" spans="1:6" ht="15" customHeight="1" x14ac:dyDescent="0.2">
      <c r="A118" s="447" t="s">
        <v>144</v>
      </c>
      <c r="B118" s="279"/>
      <c r="C118" s="279"/>
      <c r="D118" s="279"/>
      <c r="E118" s="279"/>
      <c r="F118" s="470"/>
    </row>
    <row r="119" spans="1:6" ht="15" customHeight="1" x14ac:dyDescent="0.2">
      <c r="A119" s="465" t="s">
        <v>145</v>
      </c>
      <c r="B119" s="249"/>
      <c r="C119" s="249"/>
      <c r="D119" s="249"/>
      <c r="E119" s="249"/>
      <c r="F119" s="469"/>
    </row>
    <row r="120" spans="1:6" ht="15" customHeight="1" x14ac:dyDescent="0.2">
      <c r="A120" s="447" t="s">
        <v>146</v>
      </c>
      <c r="B120" s="249"/>
      <c r="C120" s="249"/>
      <c r="D120" s="249"/>
      <c r="E120" s="249"/>
      <c r="F120" s="469">
        <f>SUM(B120:E120)/4</f>
        <v>0</v>
      </c>
    </row>
    <row r="121" spans="1:6" ht="15" customHeight="1" x14ac:dyDescent="0.2">
      <c r="A121" s="446" t="s">
        <v>147</v>
      </c>
      <c r="B121" s="279"/>
      <c r="C121" s="279"/>
      <c r="D121" s="249"/>
      <c r="E121" s="249"/>
      <c r="F121" s="469">
        <f>SUM(B121:E121)/4</f>
        <v>0</v>
      </c>
    </row>
    <row r="122" spans="1:6" ht="15" customHeight="1" x14ac:dyDescent="0.2">
      <c r="A122" s="447" t="s">
        <v>148</v>
      </c>
      <c r="B122" s="249"/>
      <c r="C122" s="249"/>
      <c r="D122" s="249"/>
      <c r="E122" s="249"/>
      <c r="F122" s="469">
        <f>SUM(B122:E122)/4</f>
        <v>0</v>
      </c>
    </row>
    <row r="123" spans="1:6" ht="15" customHeight="1" x14ac:dyDescent="0.2">
      <c r="A123" s="447" t="s">
        <v>149</v>
      </c>
      <c r="B123" s="249"/>
      <c r="C123" s="249"/>
      <c r="D123" s="249"/>
      <c r="E123" s="249"/>
      <c r="F123" s="469">
        <f>SUM(B123:E123)/4</f>
        <v>0</v>
      </c>
    </row>
    <row r="124" spans="1:6" ht="15" customHeight="1" x14ac:dyDescent="0.2">
      <c r="A124" s="455" t="s">
        <v>150</v>
      </c>
      <c r="B124" s="249"/>
      <c r="C124" s="249"/>
      <c r="D124" s="249"/>
      <c r="E124" s="249"/>
      <c r="F124" s="469">
        <f>SUM(B124:E124)/4</f>
        <v>0</v>
      </c>
    </row>
    <row r="125" spans="1:6" ht="15" customHeight="1" x14ac:dyDescent="0.2">
      <c r="A125" s="456"/>
      <c r="B125" s="421"/>
      <c r="C125" s="421"/>
      <c r="D125" s="448"/>
      <c r="E125" s="457"/>
      <c r="F125" s="474"/>
    </row>
    <row r="126" spans="1:6" ht="15" customHeight="1" x14ac:dyDescent="0.2">
      <c r="A126" s="451" t="s">
        <v>51</v>
      </c>
      <c r="B126" s="439"/>
      <c r="C126" s="439"/>
      <c r="D126" s="439"/>
      <c r="E126" s="439"/>
      <c r="F126" s="472"/>
    </row>
    <row r="127" spans="1:6" ht="15" customHeight="1" x14ac:dyDescent="0.2">
      <c r="A127" s="442" t="s">
        <v>18</v>
      </c>
      <c r="B127" s="443"/>
      <c r="C127" s="443"/>
      <c r="D127" s="458"/>
      <c r="E127" s="444"/>
      <c r="F127" s="469"/>
    </row>
    <row r="128" spans="1:6" s="441" customFormat="1" ht="15" customHeight="1" x14ac:dyDescent="0.2">
      <c r="A128" s="452"/>
      <c r="B128" s="443"/>
      <c r="C128" s="443"/>
      <c r="D128" s="459"/>
      <c r="E128" s="444"/>
      <c r="F128" s="469"/>
    </row>
    <row r="129" spans="1:6" ht="15" customHeight="1" x14ac:dyDescent="0.2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6" ht="15" customHeight="1" x14ac:dyDescent="0.2">
      <c r="A130" s="446" t="s">
        <v>143</v>
      </c>
      <c r="B130" s="279"/>
      <c r="C130" s="279"/>
      <c r="D130" s="279"/>
      <c r="E130" s="279"/>
      <c r="F130" s="469">
        <f>SUM(B130:E130)/4</f>
        <v>0</v>
      </c>
    </row>
    <row r="131" spans="1:6" ht="15" customHeight="1" x14ac:dyDescent="0.2">
      <c r="A131" s="447" t="s">
        <v>144</v>
      </c>
      <c r="B131" s="279"/>
      <c r="C131" s="279"/>
      <c r="D131" s="279"/>
      <c r="E131" s="279"/>
      <c r="F131" s="470"/>
    </row>
    <row r="132" spans="1:6" ht="15" customHeight="1" x14ac:dyDescent="0.2">
      <c r="A132" s="449" t="s">
        <v>145</v>
      </c>
      <c r="B132" s="279"/>
      <c r="C132" s="279"/>
      <c r="D132" s="279"/>
      <c r="E132" s="279"/>
      <c r="F132" s="469"/>
    </row>
    <row r="133" spans="1:6" ht="15" customHeight="1" x14ac:dyDescent="0.2">
      <c r="A133" s="447" t="s">
        <v>146</v>
      </c>
      <c r="B133" s="249"/>
      <c r="C133" s="249"/>
      <c r="D133" s="249"/>
      <c r="E133" s="249"/>
      <c r="F133" s="469">
        <f>SUM(B133:E133)/4</f>
        <v>0</v>
      </c>
    </row>
    <row r="134" spans="1:6" ht="15" customHeight="1" x14ac:dyDescent="0.2">
      <c r="A134" s="446" t="s">
        <v>147</v>
      </c>
      <c r="B134" s="279"/>
      <c r="C134" s="279"/>
      <c r="D134" s="249"/>
      <c r="E134" s="249"/>
      <c r="F134" s="469">
        <f>SUM(B134:E134)/4</f>
        <v>0</v>
      </c>
    </row>
    <row r="135" spans="1:6" ht="15" customHeight="1" x14ac:dyDescent="0.2">
      <c r="A135" s="447" t="s">
        <v>148</v>
      </c>
      <c r="B135" s="249"/>
      <c r="C135" s="249"/>
      <c r="D135" s="249"/>
      <c r="E135" s="249"/>
      <c r="F135" s="469">
        <f>SUM(B135:E135)/4</f>
        <v>0</v>
      </c>
    </row>
    <row r="136" spans="1:6" ht="15" customHeight="1" x14ac:dyDescent="0.2">
      <c r="A136" s="447" t="s">
        <v>149</v>
      </c>
      <c r="B136" s="249"/>
      <c r="C136" s="249"/>
      <c r="D136" s="249"/>
      <c r="E136" s="249"/>
      <c r="F136" s="469">
        <f>SUM(B136:E136)/4</f>
        <v>0</v>
      </c>
    </row>
    <row r="137" spans="1:6" ht="15" customHeight="1" x14ac:dyDescent="0.2">
      <c r="A137" s="446" t="s">
        <v>150</v>
      </c>
      <c r="B137" s="249"/>
      <c r="C137" s="249"/>
      <c r="D137" s="249"/>
      <c r="E137" s="249"/>
      <c r="F137" s="469">
        <f>SUM(B137:E137)/4</f>
        <v>0</v>
      </c>
    </row>
    <row r="138" spans="1:6" ht="15" customHeight="1" x14ac:dyDescent="0.2">
      <c r="A138" s="436"/>
      <c r="B138" s="421"/>
      <c r="C138" s="421"/>
      <c r="D138" s="461"/>
      <c r="E138" s="421"/>
      <c r="F138" s="473"/>
    </row>
    <row r="139" spans="1:6" ht="15" customHeight="1" x14ac:dyDescent="0.2">
      <c r="A139" s="451" t="s">
        <v>52</v>
      </c>
      <c r="B139" s="439"/>
      <c r="C139" s="439"/>
      <c r="D139" s="439"/>
      <c r="E139" s="439"/>
      <c r="F139" s="472"/>
    </row>
    <row r="140" spans="1:6" ht="15" customHeight="1" x14ac:dyDescent="0.2">
      <c r="A140" s="442" t="s">
        <v>18</v>
      </c>
      <c r="B140" s="443"/>
      <c r="C140" s="443"/>
      <c r="D140" s="462"/>
      <c r="E140" s="444"/>
      <c r="F140" s="469"/>
    </row>
    <row r="141" spans="1:6" s="441" customFormat="1" ht="15" customHeight="1" x14ac:dyDescent="0.2">
      <c r="A141" s="452"/>
      <c r="B141" s="443"/>
      <c r="C141" s="443"/>
      <c r="D141" s="459"/>
      <c r="E141" s="444"/>
      <c r="F141" s="469"/>
    </row>
    <row r="142" spans="1:6" ht="15" customHeight="1" x14ac:dyDescent="0.2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6" ht="15" customHeight="1" x14ac:dyDescent="0.2">
      <c r="A143" s="446" t="s">
        <v>143</v>
      </c>
      <c r="B143" s="279"/>
      <c r="C143" s="279"/>
      <c r="D143" s="279"/>
      <c r="E143" s="279"/>
      <c r="F143" s="469">
        <f>SUM(B143:E143)/4</f>
        <v>0</v>
      </c>
    </row>
    <row r="144" spans="1:6" ht="15" customHeight="1" x14ac:dyDescent="0.2">
      <c r="A144" s="447" t="s">
        <v>144</v>
      </c>
      <c r="B144" s="279"/>
      <c r="C144" s="279"/>
      <c r="D144" s="279"/>
      <c r="E144" s="279"/>
      <c r="F144" s="470"/>
    </row>
    <row r="145" spans="1:6" ht="15" customHeight="1" x14ac:dyDescent="0.2">
      <c r="A145" s="449" t="s">
        <v>145</v>
      </c>
      <c r="B145" s="279"/>
      <c r="C145" s="279"/>
      <c r="D145" s="279"/>
      <c r="E145" s="279"/>
      <c r="F145" s="469"/>
    </row>
    <row r="146" spans="1:6" ht="15" customHeight="1" x14ac:dyDescent="0.2">
      <c r="A146" s="447" t="s">
        <v>146</v>
      </c>
      <c r="B146" s="249"/>
      <c r="C146" s="249"/>
      <c r="D146" s="249"/>
      <c r="E146" s="249"/>
      <c r="F146" s="469">
        <f>SUM(B146:E146)/4</f>
        <v>0</v>
      </c>
    </row>
    <row r="147" spans="1:6" ht="15" customHeight="1" x14ac:dyDescent="0.2">
      <c r="A147" s="446" t="s">
        <v>147</v>
      </c>
      <c r="B147" s="279"/>
      <c r="C147" s="279"/>
      <c r="D147" s="249"/>
      <c r="E147" s="249"/>
      <c r="F147" s="469">
        <f>SUM(B147:E147)/4</f>
        <v>0</v>
      </c>
    </row>
    <row r="148" spans="1:6" ht="15" customHeight="1" x14ac:dyDescent="0.2">
      <c r="A148" s="447" t="s">
        <v>148</v>
      </c>
      <c r="B148" s="249"/>
      <c r="C148" s="249"/>
      <c r="D148" s="249"/>
      <c r="E148" s="249"/>
      <c r="F148" s="469">
        <f>SUM(B148:E148)/4</f>
        <v>0</v>
      </c>
    </row>
    <row r="149" spans="1:6" ht="15" customHeight="1" x14ac:dyDescent="0.2">
      <c r="A149" s="447" t="s">
        <v>149</v>
      </c>
      <c r="B149" s="249"/>
      <c r="C149" s="249"/>
      <c r="D149" s="249"/>
      <c r="E149" s="249"/>
      <c r="F149" s="469">
        <f>SUM(B149:E149)/4</f>
        <v>0</v>
      </c>
    </row>
    <row r="150" spans="1:6" ht="15" customHeight="1" x14ac:dyDescent="0.2">
      <c r="A150" s="460" t="s">
        <v>150</v>
      </c>
      <c r="B150" s="249"/>
      <c r="C150" s="249"/>
      <c r="D150" s="249"/>
      <c r="E150" s="249"/>
      <c r="F150" s="469">
        <f>SUM(B150:E150)/4</f>
        <v>0</v>
      </c>
    </row>
    <row r="151" spans="1:6" ht="15" customHeight="1" x14ac:dyDescent="0.2">
      <c r="A151" s="436"/>
      <c r="B151" s="421"/>
      <c r="C151" s="421"/>
      <c r="D151" s="461"/>
      <c r="E151" s="421"/>
      <c r="F151" s="473"/>
    </row>
    <row r="152" spans="1:6" ht="15" customHeight="1" x14ac:dyDescent="0.2">
      <c r="A152" s="451" t="s">
        <v>53</v>
      </c>
      <c r="B152" s="439"/>
      <c r="C152" s="439"/>
      <c r="D152" s="439"/>
      <c r="E152" s="439"/>
      <c r="F152" s="472"/>
    </row>
    <row r="153" spans="1:6" ht="15" customHeight="1" x14ac:dyDescent="0.2">
      <c r="A153" s="442" t="s">
        <v>18</v>
      </c>
      <c r="B153" s="443"/>
      <c r="C153" s="443"/>
      <c r="D153" s="462"/>
      <c r="E153" s="444"/>
      <c r="F153" s="469"/>
    </row>
    <row r="154" spans="1:6" s="441" customFormat="1" ht="15" customHeight="1" x14ac:dyDescent="0.2">
      <c r="A154" s="452"/>
      <c r="B154" s="443"/>
      <c r="C154" s="443"/>
      <c r="D154" s="459"/>
      <c r="E154" s="444"/>
      <c r="F154" s="469"/>
    </row>
    <row r="155" spans="1:6" ht="15" customHeight="1" x14ac:dyDescent="0.2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6" ht="15" customHeight="1" x14ac:dyDescent="0.2">
      <c r="A156" s="446" t="s">
        <v>143</v>
      </c>
      <c r="B156" s="279"/>
      <c r="C156" s="279"/>
      <c r="D156" s="279"/>
      <c r="E156" s="279"/>
      <c r="F156" s="469">
        <f>SUM(B156:E156)/4</f>
        <v>0</v>
      </c>
    </row>
    <row r="157" spans="1:6" ht="15" customHeight="1" x14ac:dyDescent="0.2">
      <c r="A157" s="447" t="s">
        <v>144</v>
      </c>
      <c r="B157" s="279"/>
      <c r="C157" s="279"/>
      <c r="D157" s="279"/>
      <c r="E157" s="279"/>
      <c r="F157" s="470"/>
    </row>
    <row r="158" spans="1:6" ht="15" customHeight="1" x14ac:dyDescent="0.2">
      <c r="A158" s="449" t="s">
        <v>145</v>
      </c>
      <c r="B158" s="249"/>
      <c r="C158" s="249"/>
      <c r="D158" s="249"/>
      <c r="E158" s="249"/>
      <c r="F158" s="469"/>
    </row>
    <row r="159" spans="1:6" ht="15" customHeight="1" x14ac:dyDescent="0.2">
      <c r="A159" s="447" t="s">
        <v>146</v>
      </c>
      <c r="B159" s="249"/>
      <c r="C159" s="249"/>
      <c r="D159" s="249"/>
      <c r="E159" s="249"/>
      <c r="F159" s="469">
        <f>SUM(B159:E159)/4</f>
        <v>0</v>
      </c>
    </row>
    <row r="160" spans="1:6" ht="15" customHeight="1" x14ac:dyDescent="0.2">
      <c r="A160" s="446" t="s">
        <v>147</v>
      </c>
      <c r="B160" s="279"/>
      <c r="C160" s="279"/>
      <c r="D160" s="249"/>
      <c r="E160" s="249"/>
      <c r="F160" s="469">
        <f>SUM(B160:E160)/4</f>
        <v>0</v>
      </c>
    </row>
    <row r="161" spans="1:6" ht="15" customHeight="1" x14ac:dyDescent="0.2">
      <c r="A161" s="447" t="s">
        <v>148</v>
      </c>
      <c r="B161" s="249"/>
      <c r="C161" s="249"/>
      <c r="D161" s="249"/>
      <c r="E161" s="249"/>
      <c r="F161" s="469">
        <f>SUM(B161:E161)/4</f>
        <v>0</v>
      </c>
    </row>
    <row r="162" spans="1:6" ht="15" customHeight="1" x14ac:dyDescent="0.2">
      <c r="A162" s="447" t="s">
        <v>149</v>
      </c>
      <c r="B162" s="249"/>
      <c r="C162" s="249"/>
      <c r="D162" s="249"/>
      <c r="E162" s="249"/>
      <c r="F162" s="469">
        <f>SUM(B162:E162)/4</f>
        <v>0</v>
      </c>
    </row>
    <row r="163" spans="1:6" ht="15" customHeight="1" x14ac:dyDescent="0.2">
      <c r="A163" s="455" t="s">
        <v>150</v>
      </c>
      <c r="B163" s="249"/>
      <c r="C163" s="249"/>
      <c r="D163" s="249"/>
      <c r="E163" s="249"/>
      <c r="F163" s="469">
        <f>SUM(B163:E163)/4</f>
        <v>0</v>
      </c>
    </row>
    <row r="164" spans="1:6" ht="15" customHeight="1" x14ac:dyDescent="0.2">
      <c r="A164" s="456"/>
      <c r="B164" s="421"/>
      <c r="C164" s="421"/>
      <c r="D164" s="448"/>
      <c r="E164" s="457"/>
      <c r="F164" s="475"/>
    </row>
    <row r="165" spans="1:6" ht="15" customHeight="1" x14ac:dyDescent="0.2">
      <c r="A165" s="451" t="s">
        <v>54</v>
      </c>
      <c r="B165" s="439"/>
      <c r="C165" s="439"/>
      <c r="D165" s="439"/>
      <c r="E165" s="439"/>
      <c r="F165" s="472"/>
    </row>
    <row r="166" spans="1:6" ht="15" customHeight="1" x14ac:dyDescent="0.2">
      <c r="A166" s="442" t="s">
        <v>18</v>
      </c>
      <c r="B166" s="443"/>
      <c r="C166" s="443"/>
      <c r="D166" s="458"/>
      <c r="E166" s="444"/>
      <c r="F166" s="469"/>
    </row>
    <row r="167" spans="1:6" s="441" customFormat="1" ht="15" customHeight="1" x14ac:dyDescent="0.2">
      <c r="A167" s="452"/>
      <c r="B167" s="443"/>
      <c r="C167" s="443"/>
      <c r="D167" s="459"/>
      <c r="E167" s="444"/>
      <c r="F167" s="469"/>
    </row>
    <row r="168" spans="1:6" ht="15" customHeight="1" x14ac:dyDescent="0.2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6" ht="15" customHeight="1" x14ac:dyDescent="0.2">
      <c r="A169" s="446" t="s">
        <v>143</v>
      </c>
      <c r="B169" s="279"/>
      <c r="C169" s="279"/>
      <c r="D169" s="279"/>
      <c r="E169" s="279"/>
      <c r="F169" s="469">
        <f>SUM(B169:E169)/4</f>
        <v>0</v>
      </c>
    </row>
    <row r="170" spans="1:6" ht="15" customHeight="1" x14ac:dyDescent="0.2">
      <c r="A170" s="447" t="s">
        <v>144</v>
      </c>
      <c r="B170" s="279"/>
      <c r="C170" s="279"/>
      <c r="D170" s="279"/>
      <c r="E170" s="279"/>
      <c r="F170" s="470"/>
    </row>
    <row r="171" spans="1:6" ht="15" customHeight="1" x14ac:dyDescent="0.2">
      <c r="A171" s="449" t="s">
        <v>145</v>
      </c>
      <c r="B171" s="249"/>
      <c r="C171" s="249"/>
      <c r="D171" s="249"/>
      <c r="E171" s="249"/>
      <c r="F171" s="469"/>
    </row>
    <row r="172" spans="1:6" ht="15" customHeight="1" x14ac:dyDescent="0.2">
      <c r="A172" s="447" t="s">
        <v>146</v>
      </c>
      <c r="B172" s="249"/>
      <c r="C172" s="249"/>
      <c r="D172" s="249"/>
      <c r="E172" s="249"/>
      <c r="F172" s="469">
        <f>SUM(B172:E172)/4</f>
        <v>0</v>
      </c>
    </row>
    <row r="173" spans="1:6" ht="15" customHeight="1" x14ac:dyDescent="0.2">
      <c r="A173" s="446" t="s">
        <v>147</v>
      </c>
      <c r="B173" s="279"/>
      <c r="C173" s="279"/>
      <c r="D173" s="249"/>
      <c r="E173" s="249"/>
      <c r="F173" s="469">
        <f>SUM(B173:E173)/4</f>
        <v>0</v>
      </c>
    </row>
    <row r="174" spans="1:6" ht="15" customHeight="1" x14ac:dyDescent="0.2">
      <c r="A174" s="447" t="s">
        <v>148</v>
      </c>
      <c r="B174" s="249"/>
      <c r="C174" s="249"/>
      <c r="D174" s="249"/>
      <c r="E174" s="249"/>
      <c r="F174" s="469">
        <f>SUM(B174:E174)/4</f>
        <v>0</v>
      </c>
    </row>
    <row r="175" spans="1:6" ht="15" customHeight="1" x14ac:dyDescent="0.2">
      <c r="A175" s="447" t="s">
        <v>149</v>
      </c>
      <c r="B175" s="249"/>
      <c r="C175" s="249"/>
      <c r="D175" s="249"/>
      <c r="E175" s="249"/>
      <c r="F175" s="469">
        <f>SUM(B175:E175)/4</f>
        <v>0</v>
      </c>
    </row>
    <row r="176" spans="1:6" ht="15" customHeight="1" x14ac:dyDescent="0.2">
      <c r="A176" s="455" t="s">
        <v>150</v>
      </c>
      <c r="B176" s="249"/>
      <c r="C176" s="249"/>
      <c r="D176" s="249"/>
      <c r="E176" s="249"/>
      <c r="F176" s="469">
        <f>SUM(B176:E176)/4</f>
        <v>0</v>
      </c>
    </row>
    <row r="177" spans="1:6" ht="15" customHeight="1" x14ac:dyDescent="0.2">
      <c r="A177" s="436"/>
      <c r="B177" s="421"/>
      <c r="C177" s="421"/>
      <c r="D177" s="461"/>
      <c r="E177" s="421"/>
      <c r="F177" s="473"/>
    </row>
    <row r="178" spans="1:6" ht="15" customHeight="1" x14ac:dyDescent="0.2">
      <c r="A178" s="451" t="s">
        <v>55</v>
      </c>
      <c r="B178" s="439"/>
      <c r="C178" s="439"/>
      <c r="D178" s="439"/>
      <c r="E178" s="439"/>
      <c r="F178" s="472"/>
    </row>
    <row r="179" spans="1:6" ht="15" customHeight="1" x14ac:dyDescent="0.2">
      <c r="A179" s="442" t="s">
        <v>18</v>
      </c>
      <c r="B179" s="443"/>
      <c r="C179" s="443"/>
      <c r="D179" s="462"/>
      <c r="E179" s="444"/>
      <c r="F179" s="469"/>
    </row>
    <row r="180" spans="1:6" s="441" customFormat="1" ht="15" customHeight="1" x14ac:dyDescent="0.2">
      <c r="A180" s="452"/>
      <c r="B180" s="443"/>
      <c r="C180" s="443"/>
      <c r="D180" s="459"/>
      <c r="E180" s="444"/>
      <c r="F180" s="469"/>
    </row>
    <row r="181" spans="1:6" ht="15" customHeight="1" x14ac:dyDescent="0.2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6" ht="15" customHeight="1" x14ac:dyDescent="0.2">
      <c r="A182" s="446" t="s">
        <v>143</v>
      </c>
      <c r="B182" s="279"/>
      <c r="C182" s="279"/>
      <c r="D182" s="279"/>
      <c r="E182" s="279"/>
      <c r="F182" s="469">
        <f>SUM(B182:E182)/4</f>
        <v>0</v>
      </c>
    </row>
    <row r="183" spans="1:6" ht="15" customHeight="1" x14ac:dyDescent="0.2">
      <c r="A183" s="447" t="s">
        <v>144</v>
      </c>
      <c r="B183" s="279"/>
      <c r="C183" s="279"/>
      <c r="D183" s="279"/>
      <c r="E183" s="279"/>
      <c r="F183" s="470"/>
    </row>
    <row r="184" spans="1:6" ht="15" customHeight="1" x14ac:dyDescent="0.2">
      <c r="A184" s="449" t="s">
        <v>145</v>
      </c>
      <c r="B184" s="249"/>
      <c r="C184" s="249"/>
      <c r="D184" s="249"/>
      <c r="E184" s="249"/>
      <c r="F184" s="469"/>
    </row>
    <row r="185" spans="1:6" ht="15" customHeight="1" x14ac:dyDescent="0.2">
      <c r="A185" s="447" t="s">
        <v>146</v>
      </c>
      <c r="B185" s="249"/>
      <c r="C185" s="249"/>
      <c r="D185" s="249"/>
      <c r="E185" s="249"/>
      <c r="F185" s="469">
        <f>SUM(B185:E185)/4</f>
        <v>0</v>
      </c>
    </row>
    <row r="186" spans="1:6" ht="15" customHeight="1" x14ac:dyDescent="0.2">
      <c r="A186" s="446" t="s">
        <v>147</v>
      </c>
      <c r="B186" s="279"/>
      <c r="C186" s="279"/>
      <c r="D186" s="249"/>
      <c r="E186" s="249"/>
      <c r="F186" s="469">
        <f>SUM(B186:E186)/4</f>
        <v>0</v>
      </c>
    </row>
    <row r="187" spans="1:6" ht="15" customHeight="1" x14ac:dyDescent="0.2">
      <c r="A187" s="447" t="s">
        <v>148</v>
      </c>
      <c r="B187" s="249"/>
      <c r="C187" s="249"/>
      <c r="D187" s="249"/>
      <c r="E187" s="249"/>
      <c r="F187" s="469">
        <f>SUM(B187:E187)/4</f>
        <v>0</v>
      </c>
    </row>
    <row r="188" spans="1:6" ht="15" customHeight="1" x14ac:dyDescent="0.2">
      <c r="A188" s="447" t="s">
        <v>149</v>
      </c>
      <c r="B188" s="249"/>
      <c r="C188" s="249"/>
      <c r="D188" s="249"/>
      <c r="E188" s="249"/>
      <c r="F188" s="469">
        <f>SUM(B188:E188)/4</f>
        <v>0</v>
      </c>
    </row>
    <row r="189" spans="1:6" ht="15" customHeight="1" x14ac:dyDescent="0.2">
      <c r="A189" s="446" t="s">
        <v>150</v>
      </c>
      <c r="B189" s="249"/>
      <c r="C189" s="249"/>
      <c r="D189" s="249"/>
      <c r="E189" s="249"/>
      <c r="F189" s="469">
        <f>SUM(B189:E189)/4</f>
        <v>0</v>
      </c>
    </row>
    <row r="190" spans="1:6" ht="15" customHeight="1" x14ac:dyDescent="0.2">
      <c r="A190" s="436"/>
      <c r="B190" s="421"/>
      <c r="C190" s="421"/>
      <c r="D190" s="461"/>
      <c r="E190" s="421"/>
      <c r="F190" s="473"/>
    </row>
    <row r="191" spans="1:6" ht="15" customHeight="1" x14ac:dyDescent="0.2">
      <c r="A191" s="451" t="s">
        <v>56</v>
      </c>
      <c r="B191" s="439"/>
      <c r="C191" s="439"/>
      <c r="D191" s="439"/>
      <c r="E191" s="439"/>
      <c r="F191" s="472"/>
    </row>
    <row r="192" spans="1:6" ht="15" customHeight="1" x14ac:dyDescent="0.2">
      <c r="A192" s="442" t="s">
        <v>18</v>
      </c>
      <c r="B192" s="443"/>
      <c r="C192" s="443"/>
      <c r="D192" s="462"/>
      <c r="E192" s="444"/>
      <c r="F192" s="469"/>
    </row>
    <row r="193" spans="1:6" s="441" customFormat="1" ht="15" customHeight="1" x14ac:dyDescent="0.2">
      <c r="A193" s="452"/>
      <c r="B193" s="443"/>
      <c r="C193" s="443"/>
      <c r="D193" s="459"/>
      <c r="E193" s="444"/>
      <c r="F193" s="469"/>
    </row>
    <row r="194" spans="1:6" ht="15" customHeight="1" x14ac:dyDescent="0.2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6" ht="15" customHeight="1" x14ac:dyDescent="0.2">
      <c r="A195" s="446" t="s">
        <v>143</v>
      </c>
      <c r="B195" s="279"/>
      <c r="C195" s="279"/>
      <c r="D195" s="279"/>
      <c r="E195" s="279"/>
      <c r="F195" s="469">
        <f>SUM(B195:E195)/4</f>
        <v>0</v>
      </c>
    </row>
    <row r="196" spans="1:6" ht="15" customHeight="1" x14ac:dyDescent="0.2">
      <c r="A196" s="447" t="s">
        <v>144</v>
      </c>
      <c r="B196" s="279"/>
      <c r="C196" s="279"/>
      <c r="D196" s="279"/>
      <c r="E196" s="279"/>
      <c r="F196" s="470"/>
    </row>
    <row r="197" spans="1:6" ht="15" customHeight="1" x14ac:dyDescent="0.2">
      <c r="A197" s="449" t="s">
        <v>145</v>
      </c>
      <c r="B197" s="249"/>
      <c r="C197" s="249"/>
      <c r="D197" s="249"/>
      <c r="E197" s="249"/>
      <c r="F197" s="469"/>
    </row>
    <row r="198" spans="1:6" ht="15" customHeight="1" x14ac:dyDescent="0.2">
      <c r="A198" s="447" t="s">
        <v>146</v>
      </c>
      <c r="B198" s="249"/>
      <c r="C198" s="249"/>
      <c r="D198" s="249"/>
      <c r="E198" s="249"/>
      <c r="F198" s="469">
        <f>SUM(B198:E198)/4</f>
        <v>0</v>
      </c>
    </row>
    <row r="199" spans="1:6" ht="15" customHeight="1" x14ac:dyDescent="0.2">
      <c r="A199" s="460" t="s">
        <v>147</v>
      </c>
      <c r="B199" s="279"/>
      <c r="C199" s="279"/>
      <c r="D199" s="249"/>
      <c r="E199" s="249"/>
      <c r="F199" s="469">
        <f>SUM(B199:E199)/4</f>
        <v>0</v>
      </c>
    </row>
    <row r="200" spans="1:6" ht="15" customHeight="1" x14ac:dyDescent="0.2">
      <c r="A200" s="447" t="s">
        <v>148</v>
      </c>
      <c r="B200" s="249"/>
      <c r="C200" s="249"/>
      <c r="D200" s="249"/>
      <c r="E200" s="249"/>
      <c r="F200" s="469">
        <f>SUM(B200:E200)/4</f>
        <v>0</v>
      </c>
    </row>
    <row r="201" spans="1:6" ht="15" customHeight="1" x14ac:dyDescent="0.2">
      <c r="A201" s="447" t="s">
        <v>149</v>
      </c>
      <c r="B201" s="249"/>
      <c r="C201" s="249"/>
      <c r="D201" s="249"/>
      <c r="E201" s="249"/>
      <c r="F201" s="469">
        <f>SUM(B201:E201)/4</f>
        <v>0</v>
      </c>
    </row>
    <row r="202" spans="1:6" ht="15" customHeight="1" x14ac:dyDescent="0.2">
      <c r="A202" s="455" t="s">
        <v>150</v>
      </c>
      <c r="B202" s="249"/>
      <c r="C202" s="249"/>
      <c r="D202" s="249"/>
      <c r="E202" s="249"/>
      <c r="F202" s="469">
        <f>SUM(B202:E202)/4</f>
        <v>0</v>
      </c>
    </row>
    <row r="203" spans="1:6" ht="15" customHeight="1" x14ac:dyDescent="0.2">
      <c r="A203" s="456"/>
      <c r="B203" s="421"/>
      <c r="C203" s="421"/>
      <c r="D203" s="448"/>
      <c r="E203" s="457"/>
      <c r="F203" s="475"/>
    </row>
    <row r="204" spans="1:6" ht="15" customHeight="1" x14ac:dyDescent="0.2">
      <c r="A204" s="451" t="s">
        <v>57</v>
      </c>
      <c r="B204" s="439"/>
      <c r="C204" s="439"/>
      <c r="D204" s="439"/>
      <c r="E204" s="439"/>
      <c r="F204" s="472"/>
    </row>
    <row r="205" spans="1:6" ht="15" customHeight="1" x14ac:dyDescent="0.2">
      <c r="A205" s="442" t="s">
        <v>18</v>
      </c>
      <c r="B205" s="443"/>
      <c r="C205" s="443"/>
      <c r="D205" s="462"/>
      <c r="E205" s="444"/>
      <c r="F205" s="469"/>
    </row>
    <row r="206" spans="1:6" s="441" customFormat="1" ht="15" customHeight="1" x14ac:dyDescent="0.2">
      <c r="A206" s="452"/>
      <c r="B206" s="443"/>
      <c r="C206" s="443"/>
      <c r="D206" s="459"/>
      <c r="E206" s="444"/>
      <c r="F206" s="469"/>
    </row>
    <row r="207" spans="1:6" ht="15" customHeight="1" x14ac:dyDescent="0.2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6" ht="15" customHeight="1" x14ac:dyDescent="0.2">
      <c r="A208" s="446" t="s">
        <v>143</v>
      </c>
      <c r="B208" s="279"/>
      <c r="C208" s="279"/>
      <c r="D208" s="279"/>
      <c r="E208" s="279"/>
      <c r="F208" s="469">
        <f>SUM(B208:E208)/4</f>
        <v>0</v>
      </c>
    </row>
    <row r="209" spans="1:6" ht="15" customHeight="1" x14ac:dyDescent="0.2">
      <c r="A209" s="447" t="s">
        <v>144</v>
      </c>
      <c r="B209" s="279"/>
      <c r="C209" s="279"/>
      <c r="D209" s="279"/>
      <c r="E209" s="279"/>
      <c r="F209" s="470"/>
    </row>
    <row r="210" spans="1:6" ht="15" customHeight="1" x14ac:dyDescent="0.2">
      <c r="A210" s="449" t="s">
        <v>145</v>
      </c>
      <c r="B210" s="249"/>
      <c r="C210" s="249"/>
      <c r="D210" s="249"/>
      <c r="E210" s="249"/>
      <c r="F210" s="469"/>
    </row>
    <row r="211" spans="1:6" ht="15" customHeight="1" x14ac:dyDescent="0.2">
      <c r="A211" s="447" t="s">
        <v>146</v>
      </c>
      <c r="B211" s="249"/>
      <c r="C211" s="249"/>
      <c r="D211" s="249"/>
      <c r="E211" s="249"/>
      <c r="F211" s="469">
        <f>SUM(B211:E211)/4</f>
        <v>0</v>
      </c>
    </row>
    <row r="212" spans="1:6" ht="15" customHeight="1" x14ac:dyDescent="0.2">
      <c r="A212" s="446" t="s">
        <v>147</v>
      </c>
      <c r="B212" s="249"/>
      <c r="C212" s="279"/>
      <c r="D212" s="249"/>
      <c r="E212" s="249"/>
      <c r="F212" s="469">
        <f>SUM(B212:E212)/4</f>
        <v>0</v>
      </c>
    </row>
    <row r="213" spans="1:6" ht="15" customHeight="1" x14ac:dyDescent="0.2">
      <c r="A213" s="447" t="s">
        <v>148</v>
      </c>
      <c r="B213" s="249"/>
      <c r="C213" s="249"/>
      <c r="D213" s="249"/>
      <c r="E213" s="249"/>
      <c r="F213" s="469">
        <f>SUM(B213:E213)/4</f>
        <v>0</v>
      </c>
    </row>
    <row r="214" spans="1:6" ht="15" customHeight="1" x14ac:dyDescent="0.2">
      <c r="A214" s="447" t="s">
        <v>149</v>
      </c>
      <c r="B214" s="249"/>
      <c r="C214" s="249"/>
      <c r="D214" s="249"/>
      <c r="E214" s="249"/>
      <c r="F214" s="469">
        <f>SUM(B214:E214)/4</f>
        <v>0</v>
      </c>
    </row>
    <row r="215" spans="1:6" ht="15" customHeight="1" x14ac:dyDescent="0.2">
      <c r="A215" s="466" t="s">
        <v>150</v>
      </c>
      <c r="B215" s="249"/>
      <c r="C215" s="249"/>
      <c r="D215" s="249"/>
      <c r="E215" s="249"/>
      <c r="F215" s="469">
        <f>SUM(B215:E215)/4</f>
        <v>0</v>
      </c>
    </row>
    <row r="216" spans="1:6" ht="15" customHeight="1" x14ac:dyDescent="0.2">
      <c r="A216" s="467"/>
      <c r="B216" s="421"/>
      <c r="C216" s="421"/>
      <c r="D216" s="421"/>
      <c r="E216" s="421"/>
      <c r="F216" s="473"/>
    </row>
    <row r="217" spans="1:6" ht="15" customHeight="1" x14ac:dyDescent="0.2">
      <c r="A217" s="451" t="s">
        <v>1</v>
      </c>
      <c r="B217" s="439"/>
      <c r="C217" s="439"/>
      <c r="D217" s="439"/>
      <c r="E217" s="439"/>
      <c r="F217" s="472"/>
    </row>
    <row r="218" spans="1:6" ht="15" customHeight="1" x14ac:dyDescent="0.2">
      <c r="A218" s="442" t="s">
        <v>18</v>
      </c>
      <c r="B218" s="443"/>
      <c r="C218" s="443"/>
      <c r="D218" s="463"/>
      <c r="E218" s="444"/>
      <c r="F218" s="469"/>
    </row>
    <row r="219" spans="1:6" s="441" customFormat="1" ht="15" customHeight="1" x14ac:dyDescent="0.2">
      <c r="A219" s="452"/>
      <c r="B219" s="443"/>
      <c r="C219" s="443"/>
      <c r="D219" s="459"/>
      <c r="E219" s="444"/>
      <c r="F219" s="469"/>
    </row>
    <row r="220" spans="1:6" ht="15" customHeight="1" x14ac:dyDescent="0.2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6" ht="15" customHeight="1" x14ac:dyDescent="0.2">
      <c r="A221" s="446" t="s">
        <v>143</v>
      </c>
      <c r="B221" s="249"/>
      <c r="C221" s="249"/>
      <c r="D221" s="249"/>
      <c r="E221" s="249"/>
      <c r="F221" s="469">
        <f>SUM(B221:E221)/4</f>
        <v>0</v>
      </c>
    </row>
    <row r="222" spans="1:6" ht="15" customHeight="1" x14ac:dyDescent="0.2">
      <c r="A222" s="447" t="s">
        <v>144</v>
      </c>
      <c r="B222" s="249"/>
      <c r="C222" s="249"/>
      <c r="D222" s="249"/>
      <c r="E222" s="249"/>
      <c r="F222" s="470"/>
    </row>
    <row r="223" spans="1:6" ht="15" customHeight="1" x14ac:dyDescent="0.2">
      <c r="A223" s="449" t="s">
        <v>145</v>
      </c>
      <c r="B223" s="249"/>
      <c r="C223" s="249"/>
      <c r="D223" s="249"/>
      <c r="E223" s="249"/>
      <c r="F223" s="469"/>
    </row>
    <row r="224" spans="1:6" ht="15" customHeight="1" x14ac:dyDescent="0.2">
      <c r="A224" s="447" t="s">
        <v>146</v>
      </c>
      <c r="B224" s="249"/>
      <c r="C224" s="249"/>
      <c r="D224" s="249"/>
      <c r="E224" s="249"/>
      <c r="F224" s="469">
        <f>SUM(B224:E224)/4</f>
        <v>0</v>
      </c>
    </row>
    <row r="225" spans="1:6" ht="15" customHeight="1" x14ac:dyDescent="0.2">
      <c r="A225" s="446" t="s">
        <v>147</v>
      </c>
      <c r="B225" s="249"/>
      <c r="C225" s="249"/>
      <c r="D225" s="249"/>
      <c r="E225" s="249"/>
      <c r="F225" s="469">
        <f>SUM(B225:E225)/4</f>
        <v>0</v>
      </c>
    </row>
    <row r="226" spans="1:6" ht="15" customHeight="1" x14ac:dyDescent="0.2">
      <c r="A226" s="447" t="s">
        <v>148</v>
      </c>
      <c r="B226" s="249"/>
      <c r="C226" s="249"/>
      <c r="D226" s="249"/>
      <c r="E226" s="249"/>
      <c r="F226" s="469">
        <f>SUM(B226:E226)/4</f>
        <v>0</v>
      </c>
    </row>
    <row r="227" spans="1:6" ht="15" customHeight="1" x14ac:dyDescent="0.2">
      <c r="A227" s="447" t="s">
        <v>149</v>
      </c>
      <c r="B227" s="249"/>
      <c r="C227" s="249"/>
      <c r="D227" s="249"/>
      <c r="E227" s="249"/>
      <c r="F227" s="469">
        <f>SUM(B227:E227)/4</f>
        <v>0</v>
      </c>
    </row>
    <row r="228" spans="1:6" ht="15" customHeight="1" x14ac:dyDescent="0.2">
      <c r="A228" s="454" t="s">
        <v>150</v>
      </c>
      <c r="B228" s="249"/>
      <c r="C228" s="249"/>
      <c r="D228" s="249"/>
      <c r="E228" s="249"/>
      <c r="F228" s="469">
        <f>SUM(B228:E228)/4</f>
        <v>0</v>
      </c>
    </row>
    <row r="229" spans="1:6" ht="15" customHeight="1" x14ac:dyDescent="0.2">
      <c r="A229" s="436"/>
      <c r="B229" s="421"/>
      <c r="C229" s="421"/>
      <c r="D229" s="461"/>
      <c r="E229" s="421"/>
      <c r="F229" s="473"/>
    </row>
    <row r="230" spans="1:6" ht="15" customHeight="1" x14ac:dyDescent="0.2">
      <c r="A230" s="451" t="s">
        <v>12</v>
      </c>
      <c r="B230" s="439"/>
      <c r="C230" s="439"/>
      <c r="D230" s="439"/>
      <c r="E230" s="439"/>
      <c r="F230" s="472"/>
    </row>
    <row r="231" spans="1:6" ht="15" customHeight="1" x14ac:dyDescent="0.2">
      <c r="A231" s="442" t="s">
        <v>18</v>
      </c>
      <c r="B231" s="443"/>
      <c r="C231" s="443"/>
      <c r="D231" s="462"/>
      <c r="E231" s="444"/>
      <c r="F231" s="469"/>
    </row>
    <row r="232" spans="1:6" s="441" customFormat="1" ht="15" customHeight="1" x14ac:dyDescent="0.2">
      <c r="A232" s="452"/>
      <c r="B232" s="443"/>
      <c r="C232" s="443"/>
      <c r="D232" s="459"/>
      <c r="E232" s="444"/>
      <c r="F232" s="469"/>
    </row>
    <row r="233" spans="1:6" ht="15" customHeight="1" x14ac:dyDescent="0.2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6" ht="15" customHeight="1" x14ac:dyDescent="0.2">
      <c r="A234" s="446" t="s">
        <v>143</v>
      </c>
      <c r="B234" s="249"/>
      <c r="C234" s="249"/>
      <c r="D234" s="249"/>
      <c r="E234" s="249"/>
      <c r="F234" s="469">
        <f>SUM(B234:E234)/4</f>
        <v>0</v>
      </c>
    </row>
    <row r="235" spans="1:6" ht="15" customHeight="1" x14ac:dyDescent="0.2">
      <c r="A235" s="447" t="s">
        <v>144</v>
      </c>
      <c r="B235" s="249"/>
      <c r="C235" s="249"/>
      <c r="D235" s="249"/>
      <c r="E235" s="249"/>
      <c r="F235" s="470"/>
    </row>
    <row r="236" spans="1:6" ht="15" customHeight="1" x14ac:dyDescent="0.2">
      <c r="A236" s="449" t="s">
        <v>145</v>
      </c>
      <c r="B236" s="249"/>
      <c r="C236" s="249"/>
      <c r="D236" s="249"/>
      <c r="E236" s="249"/>
      <c r="F236" s="469"/>
    </row>
    <row r="237" spans="1:6" ht="15" customHeight="1" x14ac:dyDescent="0.2">
      <c r="A237" s="447" t="s">
        <v>146</v>
      </c>
      <c r="B237" s="249"/>
      <c r="C237" s="249"/>
      <c r="D237" s="249"/>
      <c r="E237" s="249"/>
      <c r="F237" s="469">
        <f>SUM(B237:E237)/4</f>
        <v>0</v>
      </c>
    </row>
    <row r="238" spans="1:6" ht="15" customHeight="1" x14ac:dyDescent="0.2">
      <c r="A238" s="446" t="s">
        <v>147</v>
      </c>
      <c r="B238" s="249"/>
      <c r="C238" s="249"/>
      <c r="D238" s="249"/>
      <c r="E238" s="249"/>
      <c r="F238" s="469">
        <f>SUM(B238:E238)/4</f>
        <v>0</v>
      </c>
    </row>
    <row r="239" spans="1:6" ht="15" customHeight="1" x14ac:dyDescent="0.2">
      <c r="A239" s="447" t="s">
        <v>148</v>
      </c>
      <c r="B239" s="249"/>
      <c r="C239" s="249"/>
      <c r="D239" s="249"/>
      <c r="E239" s="249"/>
      <c r="F239" s="469">
        <f>SUM(B239:E239)/4</f>
        <v>0</v>
      </c>
    </row>
    <row r="240" spans="1:6" ht="15" customHeight="1" x14ac:dyDescent="0.2">
      <c r="A240" s="447" t="s">
        <v>149</v>
      </c>
      <c r="B240" s="249"/>
      <c r="C240" s="249"/>
      <c r="D240" s="249"/>
      <c r="E240" s="249"/>
      <c r="F240" s="469">
        <f>SUM(B240:E240)/4</f>
        <v>0</v>
      </c>
    </row>
    <row r="241" spans="1:6" ht="15" customHeight="1" x14ac:dyDescent="0.2">
      <c r="A241" s="460" t="s">
        <v>150</v>
      </c>
      <c r="B241" s="249"/>
      <c r="C241" s="249"/>
      <c r="D241" s="249"/>
      <c r="E241" s="249"/>
      <c r="F241" s="469">
        <f>SUM(B241:E241)/4</f>
        <v>0</v>
      </c>
    </row>
    <row r="242" spans="1:6" ht="15" customHeight="1" x14ac:dyDescent="0.2">
      <c r="A242" s="271" t="s">
        <v>201</v>
      </c>
      <c r="B242" s="436"/>
      <c r="C242" s="437"/>
      <c r="D242" s="437"/>
      <c r="E242" s="436"/>
      <c r="F242" s="436"/>
    </row>
    <row r="243" spans="1:6" ht="15" customHeight="1" x14ac:dyDescent="0.2">
      <c r="A243" s="437"/>
      <c r="B243" s="437"/>
      <c r="C243" s="468"/>
      <c r="D243" s="436"/>
      <c r="E243" s="436"/>
      <c r="F243" s="436"/>
    </row>
    <row r="244" spans="1:6" ht="15" customHeight="1" x14ac:dyDescent="0.2">
      <c r="A244" s="436"/>
      <c r="B244" s="436"/>
      <c r="C244" s="436"/>
      <c r="D244" s="436"/>
      <c r="E244" s="436"/>
      <c r="F244" s="436"/>
    </row>
    <row r="245" spans="1:6" ht="15" customHeight="1" x14ac:dyDescent="0.2">
      <c r="A245" s="436"/>
      <c r="B245" s="436"/>
      <c r="C245" s="436"/>
      <c r="D245" s="436"/>
      <c r="E245" s="436"/>
      <c r="F245" s="436"/>
    </row>
    <row r="246" spans="1:6" ht="15" customHeight="1" x14ac:dyDescent="0.2">
      <c r="A246" s="436"/>
      <c r="B246" s="436"/>
      <c r="C246" s="436"/>
      <c r="D246" s="436"/>
      <c r="E246" s="436"/>
      <c r="F246" s="436"/>
    </row>
    <row r="247" spans="1:6" ht="15" customHeight="1" x14ac:dyDescent="0.2">
      <c r="A247" s="436"/>
      <c r="B247" s="436"/>
      <c r="C247" s="436"/>
      <c r="D247" s="436"/>
      <c r="E247" s="436"/>
      <c r="F247" s="436"/>
    </row>
    <row r="248" spans="1:6" ht="15" customHeight="1" x14ac:dyDescent="0.2">
      <c r="A248" s="436"/>
      <c r="B248" s="436"/>
      <c r="C248" s="436"/>
      <c r="D248" s="436"/>
      <c r="E248" s="436"/>
      <c r="F248" s="436"/>
    </row>
    <row r="249" spans="1:6" ht="15" customHeight="1" x14ac:dyDescent="0.2">
      <c r="A249" s="436"/>
      <c r="B249" s="436"/>
      <c r="C249" s="436"/>
      <c r="D249" s="436"/>
      <c r="E249" s="436"/>
      <c r="F249" s="436"/>
    </row>
    <row r="250" spans="1:6" ht="15" customHeight="1" x14ac:dyDescent="0.2">
      <c r="A250" s="436"/>
      <c r="B250" s="436"/>
      <c r="C250" s="436"/>
      <c r="D250" s="436"/>
      <c r="E250" s="436"/>
      <c r="F250" s="436"/>
    </row>
    <row r="251" spans="1:6" ht="15" customHeight="1" x14ac:dyDescent="0.2">
      <c r="A251" s="436"/>
      <c r="B251" s="436"/>
      <c r="C251" s="436"/>
      <c r="D251" s="436"/>
      <c r="E251" s="436"/>
      <c r="F251" s="436"/>
    </row>
    <row r="252" spans="1:6" ht="15" customHeight="1" x14ac:dyDescent="0.2">
      <c r="A252" s="436"/>
      <c r="B252" s="436"/>
      <c r="C252" s="436"/>
      <c r="D252" s="436"/>
      <c r="E252" s="436"/>
      <c r="F252" s="436"/>
    </row>
    <row r="253" spans="1:6" ht="15" customHeight="1" x14ac:dyDescent="0.2">
      <c r="A253" s="436"/>
      <c r="B253" s="436"/>
      <c r="C253" s="436"/>
      <c r="D253" s="436"/>
      <c r="E253" s="436"/>
      <c r="F253" s="436"/>
    </row>
    <row r="254" spans="1:6" ht="15" customHeight="1" x14ac:dyDescent="0.2">
      <c r="A254" s="436"/>
      <c r="B254" s="436"/>
      <c r="C254" s="436"/>
      <c r="D254" s="436"/>
      <c r="E254" s="436"/>
      <c r="F254" s="436"/>
    </row>
    <row r="255" spans="1:6" ht="15" customHeight="1" x14ac:dyDescent="0.2">
      <c r="A255" s="436"/>
      <c r="B255" s="436"/>
      <c r="C255" s="436"/>
      <c r="D255" s="436"/>
      <c r="E255" s="436"/>
      <c r="F255" s="436"/>
    </row>
    <row r="256" spans="1:6" ht="15" customHeight="1" x14ac:dyDescent="0.2">
      <c r="A256" s="436"/>
      <c r="B256" s="436"/>
      <c r="C256" s="436"/>
      <c r="D256" s="436"/>
      <c r="E256" s="436"/>
      <c r="F256" s="436"/>
    </row>
    <row r="257" spans="1:6" ht="15" customHeight="1" x14ac:dyDescent="0.2">
      <c r="A257" s="436"/>
      <c r="B257" s="436"/>
      <c r="C257" s="436"/>
      <c r="D257" s="436"/>
      <c r="E257" s="436"/>
      <c r="F257" s="436"/>
    </row>
    <row r="258" spans="1:6" ht="15" customHeight="1" x14ac:dyDescent="0.2">
      <c r="A258" s="436"/>
      <c r="B258" s="436"/>
      <c r="C258" s="436"/>
      <c r="D258" s="436"/>
      <c r="E258" s="436"/>
      <c r="F258" s="436"/>
    </row>
    <row r="259" spans="1:6" ht="15" customHeight="1" x14ac:dyDescent="0.2">
      <c r="A259" s="436"/>
      <c r="B259" s="436"/>
      <c r="C259" s="436"/>
      <c r="D259" s="436"/>
      <c r="E259" s="436"/>
      <c r="F259" s="436"/>
    </row>
    <row r="260" spans="1:6" ht="15" customHeight="1" x14ac:dyDescent="0.2">
      <c r="A260" s="436"/>
      <c r="B260" s="436"/>
      <c r="C260" s="436"/>
      <c r="D260" s="436"/>
      <c r="E260" s="436"/>
      <c r="F260" s="436"/>
    </row>
    <row r="261" spans="1:6" ht="15" customHeight="1" x14ac:dyDescent="0.2">
      <c r="A261" s="436"/>
      <c r="B261" s="436"/>
      <c r="C261" s="436"/>
      <c r="D261" s="436"/>
      <c r="E261" s="436"/>
      <c r="F261" s="436"/>
    </row>
    <row r="262" spans="1:6" ht="15" customHeight="1" x14ac:dyDescent="0.2">
      <c r="A262" s="436"/>
      <c r="B262" s="436"/>
      <c r="C262" s="436"/>
      <c r="D262" s="436"/>
      <c r="E262" s="436"/>
      <c r="F262" s="436"/>
    </row>
    <row r="263" spans="1:6" ht="15" customHeight="1" x14ac:dyDescent="0.2">
      <c r="A263" s="436"/>
      <c r="B263" s="436"/>
      <c r="C263" s="436"/>
      <c r="D263" s="436"/>
      <c r="E263" s="436"/>
      <c r="F263" s="436"/>
    </row>
    <row r="264" spans="1:6" ht="15" customHeight="1" x14ac:dyDescent="0.2">
      <c r="A264" s="436"/>
      <c r="B264" s="436"/>
      <c r="C264" s="436"/>
      <c r="D264" s="436"/>
      <c r="E264" s="436"/>
      <c r="F264" s="436"/>
    </row>
    <row r="265" spans="1:6" ht="15" customHeight="1" x14ac:dyDescent="0.2">
      <c r="A265" s="436"/>
      <c r="B265" s="436"/>
      <c r="C265" s="436"/>
      <c r="D265" s="436"/>
      <c r="E265" s="436"/>
      <c r="F265" s="436"/>
    </row>
    <row r="266" spans="1:6" ht="15" customHeight="1" x14ac:dyDescent="0.2">
      <c r="A266" s="436"/>
      <c r="B266" s="436"/>
      <c r="C266" s="436"/>
      <c r="D266" s="436"/>
      <c r="E266" s="436"/>
      <c r="F266" s="436"/>
    </row>
    <row r="267" spans="1:6" ht="15" customHeight="1" x14ac:dyDescent="0.2">
      <c r="A267" s="436"/>
      <c r="B267" s="436"/>
      <c r="C267" s="436"/>
      <c r="D267" s="436"/>
      <c r="E267" s="436"/>
      <c r="F267" s="436"/>
    </row>
    <row r="268" spans="1:6" ht="15" customHeight="1" x14ac:dyDescent="0.2">
      <c r="A268" s="436"/>
      <c r="B268" s="436"/>
      <c r="C268" s="436"/>
      <c r="D268" s="436"/>
      <c r="E268" s="436"/>
      <c r="F268" s="436"/>
    </row>
    <row r="269" spans="1:6" ht="15" customHeight="1" x14ac:dyDescent="0.2">
      <c r="A269" s="436"/>
      <c r="B269" s="436"/>
      <c r="C269" s="436"/>
      <c r="D269" s="436"/>
      <c r="E269" s="436"/>
      <c r="F269" s="436"/>
    </row>
    <row r="270" spans="1:6" ht="15" customHeight="1" x14ac:dyDescent="0.2">
      <c r="A270" s="436"/>
      <c r="B270" s="436"/>
      <c r="C270" s="436"/>
      <c r="D270" s="436"/>
      <c r="E270" s="436"/>
      <c r="F270" s="436"/>
    </row>
    <row r="271" spans="1:6" ht="15" customHeight="1" x14ac:dyDescent="0.2">
      <c r="A271" s="436"/>
      <c r="B271" s="436"/>
      <c r="C271" s="436"/>
      <c r="D271" s="436"/>
      <c r="E271" s="436"/>
      <c r="F271" s="436"/>
    </row>
    <row r="272" spans="1:6" ht="15" customHeight="1" x14ac:dyDescent="0.2">
      <c r="A272" s="436"/>
      <c r="B272" s="436"/>
      <c r="C272" s="436"/>
      <c r="D272" s="436"/>
      <c r="E272" s="436"/>
      <c r="F272" s="436"/>
    </row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</sheetData>
  <sheetProtection password="CE28" sheet="1" objects="1" scenarios="1"/>
  <mergeCells count="2">
    <mergeCell ref="A1:F1"/>
    <mergeCell ref="A2:F2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I56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12" sqref="F12:F241"/>
    </sheetView>
  </sheetViews>
  <sheetFormatPr defaultRowHeight="10.5" x14ac:dyDescent="0.2"/>
  <cols>
    <col min="1" max="1" width="51.5703125" style="422" customWidth="1"/>
    <col min="2" max="5" width="9.7109375" style="422" customWidth="1"/>
    <col min="6" max="6" width="16.85546875" style="422" customWidth="1"/>
    <col min="7" max="9" width="9.42578125" style="422" customWidth="1"/>
    <col min="10" max="16384" width="9.140625" style="422"/>
  </cols>
  <sheetData>
    <row r="1" spans="1:9" ht="15" customHeight="1" x14ac:dyDescent="0.2">
      <c r="A1" s="704" t="s">
        <v>267</v>
      </c>
      <c r="B1" s="704"/>
      <c r="C1" s="704"/>
      <c r="D1" s="704"/>
      <c r="E1" s="704"/>
      <c r="F1" s="704"/>
    </row>
    <row r="2" spans="1:9" ht="15" customHeight="1" x14ac:dyDescent="0.2">
      <c r="A2" s="704" t="s">
        <v>217</v>
      </c>
      <c r="B2" s="704"/>
      <c r="C2" s="704"/>
      <c r="D2" s="704"/>
      <c r="E2" s="704"/>
      <c r="F2" s="704"/>
    </row>
    <row r="3" spans="1:9" ht="15" customHeight="1" x14ac:dyDescent="0.2">
      <c r="A3" s="705" t="s">
        <v>46</v>
      </c>
      <c r="B3" s="705"/>
      <c r="C3" s="705"/>
      <c r="D3" s="705"/>
      <c r="E3" s="705"/>
      <c r="F3" s="705"/>
    </row>
    <row r="4" spans="1:9" ht="9" customHeight="1" x14ac:dyDescent="0.2">
      <c r="A4" s="708" t="s">
        <v>142</v>
      </c>
      <c r="B4" s="706" t="s">
        <v>29</v>
      </c>
      <c r="C4" s="706" t="s">
        <v>34</v>
      </c>
      <c r="D4" s="706" t="s">
        <v>31</v>
      </c>
      <c r="E4" s="706" t="s">
        <v>32</v>
      </c>
      <c r="F4" s="426" t="s">
        <v>154</v>
      </c>
    </row>
    <row r="5" spans="1:9" ht="14.25" customHeight="1" x14ac:dyDescent="0.2">
      <c r="A5" s="709"/>
      <c r="B5" s="707"/>
      <c r="C5" s="707"/>
      <c r="D5" s="707"/>
      <c r="E5" s="707"/>
      <c r="F5" s="429" t="s">
        <v>151</v>
      </c>
      <c r="G5" s="430"/>
      <c r="H5" s="430"/>
      <c r="I5" s="430"/>
    </row>
    <row r="6" spans="1:9" ht="16.5" customHeight="1" x14ac:dyDescent="0.2">
      <c r="A6" s="710"/>
      <c r="B6" s="432" t="s">
        <v>27</v>
      </c>
      <c r="C6" s="432" t="s">
        <v>27</v>
      </c>
      <c r="D6" s="432" t="s">
        <v>27</v>
      </c>
      <c r="E6" s="432" t="s">
        <v>27</v>
      </c>
      <c r="F6" s="433" t="s">
        <v>27</v>
      </c>
      <c r="G6" s="434"/>
      <c r="H6" s="434"/>
      <c r="I6" s="434"/>
    </row>
    <row r="7" spans="1:9" ht="16.5" customHeight="1" x14ac:dyDescent="0.2">
      <c r="A7" s="435"/>
      <c r="B7" s="435"/>
      <c r="C7" s="435"/>
      <c r="D7" s="435"/>
      <c r="E7" s="435"/>
      <c r="F7" s="435"/>
      <c r="G7" s="434"/>
      <c r="H7" s="434"/>
      <c r="I7" s="434"/>
    </row>
    <row r="8" spans="1:9" ht="10.5" customHeight="1" x14ac:dyDescent="0.2">
      <c r="A8" s="436"/>
      <c r="B8" s="436"/>
      <c r="C8" s="436"/>
      <c r="D8" s="436"/>
      <c r="E8" s="436"/>
      <c r="F8" s="437"/>
    </row>
    <row r="9" spans="1:9" s="441" customFormat="1" ht="15" customHeight="1" x14ac:dyDescent="0.2">
      <c r="A9" s="438" t="s">
        <v>16</v>
      </c>
      <c r="B9" s="439"/>
      <c r="C9" s="439"/>
      <c r="D9" s="439"/>
      <c r="E9" s="439"/>
      <c r="F9" s="440"/>
    </row>
    <row r="10" spans="1:9" ht="15" customHeight="1" x14ac:dyDescent="0.2">
      <c r="A10" s="442" t="s">
        <v>18</v>
      </c>
      <c r="B10" s="443"/>
      <c r="C10" s="443"/>
      <c r="D10" s="421"/>
      <c r="E10" s="444"/>
      <c r="F10" s="444"/>
    </row>
    <row r="11" spans="1:9" s="441" customFormat="1" ht="15" customHeight="1" x14ac:dyDescent="0.2">
      <c r="A11" s="442"/>
      <c r="B11" s="443"/>
      <c r="C11" s="443"/>
      <c r="D11" s="439"/>
      <c r="E11" s="444"/>
      <c r="F11" s="444"/>
    </row>
    <row r="12" spans="1:9" s="441" customFormat="1" ht="15" customHeight="1" x14ac:dyDescent="0.2">
      <c r="A12" s="445" t="s">
        <v>19</v>
      </c>
      <c r="B12" s="279"/>
      <c r="C12" s="279"/>
      <c r="D12" s="279"/>
      <c r="E12" s="279"/>
      <c r="F12" s="469">
        <f>SUM(B12:E12)/4</f>
        <v>0</v>
      </c>
    </row>
    <row r="13" spans="1:9" ht="15" customHeight="1" x14ac:dyDescent="0.2">
      <c r="A13" s="446" t="s">
        <v>143</v>
      </c>
      <c r="B13" s="444"/>
      <c r="C13" s="279"/>
      <c r="D13" s="279"/>
      <c r="E13" s="279"/>
      <c r="F13" s="469">
        <f>SUM(B13:E13)/4</f>
        <v>0</v>
      </c>
    </row>
    <row r="14" spans="1:9" ht="15" customHeight="1" x14ac:dyDescent="0.2">
      <c r="A14" s="447" t="s">
        <v>144</v>
      </c>
      <c r="B14" s="444"/>
      <c r="C14" s="279"/>
      <c r="D14" s="279"/>
      <c r="E14" s="279"/>
      <c r="F14" s="470"/>
    </row>
    <row r="15" spans="1:9" ht="15" customHeight="1" x14ac:dyDescent="0.2">
      <c r="A15" s="449" t="s">
        <v>145</v>
      </c>
      <c r="B15" s="279"/>
      <c r="C15" s="279"/>
      <c r="D15" s="279"/>
      <c r="E15" s="279"/>
      <c r="F15" s="469"/>
    </row>
    <row r="16" spans="1:9" ht="15" customHeight="1" x14ac:dyDescent="0.2">
      <c r="A16" s="447" t="s">
        <v>146</v>
      </c>
      <c r="B16" s="279"/>
      <c r="C16" s="279"/>
      <c r="D16" s="279"/>
      <c r="E16" s="279"/>
      <c r="F16" s="469">
        <f>SUM(B16:E16)/4</f>
        <v>0</v>
      </c>
    </row>
    <row r="17" spans="1:6" ht="15" customHeight="1" x14ac:dyDescent="0.2">
      <c r="A17" s="446" t="s">
        <v>147</v>
      </c>
      <c r="B17" s="444"/>
      <c r="C17" s="279"/>
      <c r="D17" s="279"/>
      <c r="E17" s="279"/>
      <c r="F17" s="469">
        <f>SUM(B17:E17)/4</f>
        <v>0</v>
      </c>
    </row>
    <row r="18" spans="1:6" ht="15" customHeight="1" x14ac:dyDescent="0.2">
      <c r="A18" s="447" t="s">
        <v>148</v>
      </c>
      <c r="B18" s="279"/>
      <c r="C18" s="279"/>
      <c r="D18" s="279"/>
      <c r="E18" s="279"/>
      <c r="F18" s="469">
        <f>SUM(B18:E18)/4</f>
        <v>0</v>
      </c>
    </row>
    <row r="19" spans="1:6" ht="15" customHeight="1" x14ac:dyDescent="0.2">
      <c r="A19" s="447" t="s">
        <v>149</v>
      </c>
      <c r="B19" s="279"/>
      <c r="C19" s="279"/>
      <c r="D19" s="279"/>
      <c r="E19" s="279"/>
      <c r="F19" s="469">
        <f>SUM(B19:E19)/4</f>
        <v>0</v>
      </c>
    </row>
    <row r="20" spans="1:6" ht="15" customHeight="1" x14ac:dyDescent="0.2">
      <c r="A20" s="446" t="s">
        <v>150</v>
      </c>
      <c r="B20" s="279"/>
      <c r="C20" s="279"/>
      <c r="D20" s="279"/>
      <c r="E20" s="279"/>
      <c r="F20" s="469">
        <f>SUM(B20:E20)/4</f>
        <v>0</v>
      </c>
    </row>
    <row r="21" spans="1:6" ht="15" customHeight="1" x14ac:dyDescent="0.2">
      <c r="A21" s="437"/>
      <c r="B21" s="421"/>
      <c r="C21" s="421"/>
      <c r="D21" s="448"/>
      <c r="E21" s="450"/>
      <c r="F21" s="471"/>
    </row>
    <row r="22" spans="1:6" ht="15" customHeight="1" x14ac:dyDescent="0.2">
      <c r="A22" s="451" t="s">
        <v>14</v>
      </c>
      <c r="B22" s="439"/>
      <c r="C22" s="439"/>
      <c r="D22" s="439"/>
      <c r="E22" s="439"/>
      <c r="F22" s="472"/>
    </row>
    <row r="23" spans="1:6" ht="15" customHeight="1" x14ac:dyDescent="0.2">
      <c r="A23" s="442" t="s">
        <v>18</v>
      </c>
      <c r="B23" s="443"/>
      <c r="C23" s="443"/>
      <c r="D23" s="439"/>
      <c r="E23" s="444"/>
      <c r="F23" s="469"/>
    </row>
    <row r="24" spans="1:6" s="441" customFormat="1" ht="15" customHeight="1" x14ac:dyDescent="0.2">
      <c r="A24" s="452"/>
      <c r="B24" s="443"/>
      <c r="C24" s="443"/>
      <c r="D24" s="453"/>
      <c r="E24" s="444"/>
      <c r="F24" s="469"/>
    </row>
    <row r="25" spans="1:6" ht="15" customHeight="1" x14ac:dyDescent="0.2">
      <c r="A25" s="445" t="s">
        <v>19</v>
      </c>
      <c r="B25" s="279"/>
      <c r="C25" s="279"/>
      <c r="D25" s="279"/>
      <c r="E25" s="279"/>
      <c r="F25" s="469">
        <f>SUM(B25:E25)/4</f>
        <v>0</v>
      </c>
    </row>
    <row r="26" spans="1:6" ht="15" customHeight="1" x14ac:dyDescent="0.2">
      <c r="A26" s="446" t="s">
        <v>143</v>
      </c>
      <c r="B26" s="279"/>
      <c r="C26" s="279"/>
      <c r="D26" s="279"/>
      <c r="E26" s="279"/>
      <c r="F26" s="469">
        <f>SUM(B26:E26)/4</f>
        <v>0</v>
      </c>
    </row>
    <row r="27" spans="1:6" ht="15" customHeight="1" x14ac:dyDescent="0.2">
      <c r="A27" s="447" t="s">
        <v>144</v>
      </c>
      <c r="B27" s="279"/>
      <c r="C27" s="279"/>
      <c r="D27" s="279"/>
      <c r="E27" s="279"/>
      <c r="F27" s="470"/>
    </row>
    <row r="28" spans="1:6" ht="15" customHeight="1" x14ac:dyDescent="0.2">
      <c r="A28" s="449" t="s">
        <v>145</v>
      </c>
      <c r="B28" s="279"/>
      <c r="C28" s="279"/>
      <c r="D28" s="279"/>
      <c r="E28" s="279"/>
      <c r="F28" s="469"/>
    </row>
    <row r="29" spans="1:6" ht="15" customHeight="1" x14ac:dyDescent="0.2">
      <c r="A29" s="447" t="s">
        <v>146</v>
      </c>
      <c r="B29" s="249"/>
      <c r="C29" s="249"/>
      <c r="D29" s="249"/>
      <c r="E29" s="249"/>
      <c r="F29" s="469">
        <f>SUM(B29:E29)/4</f>
        <v>0</v>
      </c>
    </row>
    <row r="30" spans="1:6" ht="15" customHeight="1" x14ac:dyDescent="0.2">
      <c r="A30" s="446" t="s">
        <v>147</v>
      </c>
      <c r="B30" s="279"/>
      <c r="C30" s="279"/>
      <c r="D30" s="249"/>
      <c r="E30" s="249"/>
      <c r="F30" s="469">
        <f>SUM(B30:E30)/4</f>
        <v>0</v>
      </c>
    </row>
    <row r="31" spans="1:6" ht="15" customHeight="1" x14ac:dyDescent="0.2">
      <c r="A31" s="447" t="s">
        <v>148</v>
      </c>
      <c r="B31" s="249"/>
      <c r="C31" s="249"/>
      <c r="D31" s="249"/>
      <c r="E31" s="249"/>
      <c r="F31" s="469">
        <f>SUM(B31:E31)/4</f>
        <v>0</v>
      </c>
    </row>
    <row r="32" spans="1:6" ht="15" customHeight="1" x14ac:dyDescent="0.2">
      <c r="A32" s="447" t="s">
        <v>149</v>
      </c>
      <c r="B32" s="249"/>
      <c r="C32" s="249"/>
      <c r="D32" s="249"/>
      <c r="E32" s="249"/>
      <c r="F32" s="469">
        <f>SUM(B32:E32)/4</f>
        <v>0</v>
      </c>
    </row>
    <row r="33" spans="1:6" ht="15" customHeight="1" x14ac:dyDescent="0.2">
      <c r="A33" s="454" t="s">
        <v>150</v>
      </c>
      <c r="B33" s="249"/>
      <c r="C33" s="249"/>
      <c r="D33" s="249"/>
      <c r="E33" s="249"/>
      <c r="F33" s="469">
        <f>SUM(B33:E33)/4</f>
        <v>0</v>
      </c>
    </row>
    <row r="34" spans="1:6" ht="15" customHeight="1" x14ac:dyDescent="0.2">
      <c r="A34" s="436"/>
      <c r="B34" s="421"/>
      <c r="C34" s="421"/>
      <c r="D34" s="444"/>
      <c r="E34" s="421"/>
      <c r="F34" s="473"/>
    </row>
    <row r="35" spans="1:6" ht="15" customHeight="1" x14ac:dyDescent="0.2">
      <c r="A35" s="451" t="s">
        <v>2</v>
      </c>
      <c r="B35" s="439"/>
      <c r="C35" s="439"/>
      <c r="D35" s="439"/>
      <c r="E35" s="439"/>
      <c r="F35" s="472"/>
    </row>
    <row r="36" spans="1:6" ht="15" customHeight="1" x14ac:dyDescent="0.2">
      <c r="A36" s="442" t="s">
        <v>18</v>
      </c>
      <c r="B36" s="443"/>
      <c r="C36" s="443"/>
      <c r="D36" s="439"/>
      <c r="E36" s="444"/>
      <c r="F36" s="469"/>
    </row>
    <row r="37" spans="1:6" s="441" customFormat="1" ht="15" customHeight="1" x14ac:dyDescent="0.2">
      <c r="A37" s="452"/>
      <c r="B37" s="443"/>
      <c r="C37" s="443"/>
      <c r="D37" s="453"/>
      <c r="E37" s="444"/>
      <c r="F37" s="469"/>
    </row>
    <row r="38" spans="1:6" ht="15" customHeight="1" x14ac:dyDescent="0.2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6" ht="15" customHeight="1" x14ac:dyDescent="0.2">
      <c r="A39" s="446" t="s">
        <v>143</v>
      </c>
      <c r="B39" s="249"/>
      <c r="C39" s="249"/>
      <c r="D39" s="249"/>
      <c r="E39" s="249"/>
      <c r="F39" s="469">
        <f>SUM(B39:E39)/4</f>
        <v>0</v>
      </c>
    </row>
    <row r="40" spans="1:6" ht="15" customHeight="1" x14ac:dyDescent="0.2">
      <c r="A40" s="447" t="s">
        <v>144</v>
      </c>
      <c r="B40" s="249"/>
      <c r="C40" s="249"/>
      <c r="D40" s="249"/>
      <c r="E40" s="249"/>
      <c r="F40" s="470"/>
    </row>
    <row r="41" spans="1:6" ht="15" customHeight="1" x14ac:dyDescent="0.2">
      <c r="A41" s="449" t="s">
        <v>145</v>
      </c>
      <c r="B41" s="249"/>
      <c r="C41" s="249"/>
      <c r="D41" s="249"/>
      <c r="E41" s="249"/>
      <c r="F41" s="469"/>
    </row>
    <row r="42" spans="1:6" ht="15" customHeight="1" x14ac:dyDescent="0.2">
      <c r="A42" s="447" t="s">
        <v>146</v>
      </c>
      <c r="B42" s="249"/>
      <c r="C42" s="249"/>
      <c r="D42" s="249"/>
      <c r="E42" s="249"/>
      <c r="F42" s="469">
        <f>SUM(B42:E42)/4</f>
        <v>0</v>
      </c>
    </row>
    <row r="43" spans="1:6" ht="15" customHeight="1" x14ac:dyDescent="0.2">
      <c r="A43" s="446" t="s">
        <v>147</v>
      </c>
      <c r="B43" s="249"/>
      <c r="C43" s="249"/>
      <c r="D43" s="249"/>
      <c r="E43" s="249"/>
      <c r="F43" s="469">
        <f>SUM(B43:E43)/4</f>
        <v>0</v>
      </c>
    </row>
    <row r="44" spans="1:6" ht="15" customHeight="1" x14ac:dyDescent="0.2">
      <c r="A44" s="447" t="s">
        <v>148</v>
      </c>
      <c r="B44" s="249"/>
      <c r="C44" s="249"/>
      <c r="D44" s="249"/>
      <c r="E44" s="249"/>
      <c r="F44" s="469">
        <f>SUM(B44:E44)/4</f>
        <v>0</v>
      </c>
    </row>
    <row r="45" spans="1:6" ht="15" customHeight="1" x14ac:dyDescent="0.2">
      <c r="A45" s="447" t="s">
        <v>149</v>
      </c>
      <c r="B45" s="249"/>
      <c r="C45" s="249"/>
      <c r="D45" s="249"/>
      <c r="E45" s="249"/>
      <c r="F45" s="469">
        <f>SUM(B45:E45)/4</f>
        <v>0</v>
      </c>
    </row>
    <row r="46" spans="1:6" ht="15" customHeight="1" x14ac:dyDescent="0.2">
      <c r="A46" s="455" t="s">
        <v>150</v>
      </c>
      <c r="B46" s="249"/>
      <c r="C46" s="249"/>
      <c r="D46" s="249"/>
      <c r="E46" s="249"/>
      <c r="F46" s="469">
        <f>SUM(B46:E46)/4</f>
        <v>0</v>
      </c>
    </row>
    <row r="47" spans="1:6" ht="15" customHeight="1" x14ac:dyDescent="0.2">
      <c r="A47" s="456"/>
      <c r="B47" s="421"/>
      <c r="C47" s="421"/>
      <c r="D47" s="448"/>
      <c r="E47" s="457"/>
      <c r="F47" s="474"/>
    </row>
    <row r="48" spans="1:6" ht="15" customHeight="1" x14ac:dyDescent="0.2">
      <c r="A48" s="451" t="s">
        <v>47</v>
      </c>
      <c r="B48" s="439"/>
      <c r="C48" s="439"/>
      <c r="D48" s="439"/>
      <c r="E48" s="439"/>
      <c r="F48" s="472"/>
    </row>
    <row r="49" spans="1:6" ht="15" customHeight="1" x14ac:dyDescent="0.2">
      <c r="A49" s="442" t="s">
        <v>18</v>
      </c>
      <c r="B49" s="443"/>
      <c r="C49" s="443"/>
      <c r="D49" s="458"/>
      <c r="E49" s="444"/>
      <c r="F49" s="469"/>
    </row>
    <row r="50" spans="1:6" s="441" customFormat="1" ht="15" customHeight="1" x14ac:dyDescent="0.2">
      <c r="A50" s="452"/>
      <c r="B50" s="443"/>
      <c r="C50" s="443"/>
      <c r="D50" s="459"/>
      <c r="E50" s="444"/>
      <c r="F50" s="469"/>
    </row>
    <row r="51" spans="1:6" ht="15" customHeight="1" x14ac:dyDescent="0.2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6" ht="15" customHeight="1" x14ac:dyDescent="0.2">
      <c r="A52" s="446" t="s">
        <v>143</v>
      </c>
      <c r="B52" s="279"/>
      <c r="C52" s="279"/>
      <c r="D52" s="279"/>
      <c r="E52" s="279"/>
      <c r="F52" s="469">
        <f>SUM(B52:E52)/4</f>
        <v>0</v>
      </c>
    </row>
    <row r="53" spans="1:6" ht="15" customHeight="1" x14ac:dyDescent="0.2">
      <c r="A53" s="447" t="s">
        <v>144</v>
      </c>
      <c r="B53" s="279"/>
      <c r="D53" s="279"/>
      <c r="E53" s="279"/>
      <c r="F53" s="470"/>
    </row>
    <row r="54" spans="1:6" ht="15" customHeight="1" x14ac:dyDescent="0.2">
      <c r="A54" s="449" t="s">
        <v>145</v>
      </c>
      <c r="B54" s="249"/>
      <c r="C54" s="249"/>
      <c r="D54" s="249"/>
      <c r="E54" s="249"/>
      <c r="F54" s="469"/>
    </row>
    <row r="55" spans="1:6" ht="15" customHeight="1" x14ac:dyDescent="0.2">
      <c r="A55" s="447" t="s">
        <v>146</v>
      </c>
      <c r="B55" s="249"/>
      <c r="C55" s="249"/>
      <c r="D55" s="249"/>
      <c r="E55" s="249"/>
      <c r="F55" s="469">
        <f>SUM(B55:E55)/4</f>
        <v>0</v>
      </c>
    </row>
    <row r="56" spans="1:6" ht="15" customHeight="1" x14ac:dyDescent="0.2">
      <c r="A56" s="460" t="s">
        <v>147</v>
      </c>
      <c r="B56" s="279"/>
      <c r="C56" s="279"/>
      <c r="D56" s="249"/>
      <c r="E56" s="249"/>
      <c r="F56" s="469">
        <f>SUM(B56:E56)/4</f>
        <v>0</v>
      </c>
    </row>
    <row r="57" spans="1:6" ht="15" customHeight="1" x14ac:dyDescent="0.2">
      <c r="A57" s="447" t="s">
        <v>148</v>
      </c>
      <c r="B57" s="249"/>
      <c r="C57" s="249"/>
      <c r="D57" s="249"/>
      <c r="E57" s="249"/>
      <c r="F57" s="469">
        <f>SUM(B57:E57)/4</f>
        <v>0</v>
      </c>
    </row>
    <row r="58" spans="1:6" ht="15" customHeight="1" x14ac:dyDescent="0.2">
      <c r="A58" s="447" t="s">
        <v>149</v>
      </c>
      <c r="B58" s="249"/>
      <c r="C58" s="249"/>
      <c r="D58" s="249"/>
      <c r="E58" s="249"/>
      <c r="F58" s="469">
        <f>SUM(B58:E58)/4</f>
        <v>0</v>
      </c>
    </row>
    <row r="59" spans="1:6" ht="15" customHeight="1" x14ac:dyDescent="0.2">
      <c r="A59" s="455" t="s">
        <v>150</v>
      </c>
      <c r="B59" s="249"/>
      <c r="C59" s="249"/>
      <c r="D59" s="249"/>
      <c r="E59" s="249"/>
      <c r="F59" s="469">
        <f>SUM(B59:E59)/4</f>
        <v>0</v>
      </c>
    </row>
    <row r="60" spans="1:6" ht="15" customHeight="1" x14ac:dyDescent="0.2">
      <c r="A60" s="436"/>
      <c r="B60" s="421"/>
      <c r="C60" s="421"/>
      <c r="D60" s="461"/>
      <c r="E60" s="421"/>
      <c r="F60" s="473"/>
    </row>
    <row r="61" spans="1:6" ht="15" customHeight="1" x14ac:dyDescent="0.2">
      <c r="A61" s="451" t="s">
        <v>48</v>
      </c>
      <c r="B61" s="439"/>
      <c r="C61" s="439"/>
      <c r="D61" s="439"/>
      <c r="E61" s="439"/>
      <c r="F61" s="472"/>
    </row>
    <row r="62" spans="1:6" ht="15" customHeight="1" x14ac:dyDescent="0.2">
      <c r="A62" s="442" t="s">
        <v>18</v>
      </c>
      <c r="B62" s="443"/>
      <c r="C62" s="443"/>
      <c r="D62" s="462"/>
      <c r="E62" s="444"/>
      <c r="F62" s="469"/>
    </row>
    <row r="63" spans="1:6" s="441" customFormat="1" ht="15" customHeight="1" x14ac:dyDescent="0.2">
      <c r="A63" s="452"/>
      <c r="B63" s="443"/>
      <c r="C63" s="443"/>
      <c r="D63" s="459"/>
      <c r="E63" s="444"/>
      <c r="F63" s="469"/>
    </row>
    <row r="64" spans="1:6" ht="15" customHeight="1" x14ac:dyDescent="0.2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6" ht="15" customHeight="1" x14ac:dyDescent="0.2">
      <c r="A65" s="446" t="s">
        <v>143</v>
      </c>
      <c r="B65" s="279"/>
      <c r="C65" s="279"/>
      <c r="D65" s="279"/>
      <c r="E65" s="279"/>
      <c r="F65" s="469">
        <f>SUM(B65:E65)/4</f>
        <v>0</v>
      </c>
    </row>
    <row r="66" spans="1:6" ht="15" customHeight="1" x14ac:dyDescent="0.2">
      <c r="A66" s="447" t="s">
        <v>144</v>
      </c>
      <c r="B66" s="249"/>
      <c r="C66" s="279"/>
      <c r="D66" s="279"/>
      <c r="E66" s="279"/>
      <c r="F66" s="470"/>
    </row>
    <row r="67" spans="1:6" ht="15" customHeight="1" x14ac:dyDescent="0.2">
      <c r="A67" s="449" t="s">
        <v>145</v>
      </c>
      <c r="B67" s="249"/>
      <c r="C67" s="249"/>
      <c r="D67" s="249"/>
      <c r="E67" s="249"/>
      <c r="F67" s="469"/>
    </row>
    <row r="68" spans="1:6" ht="15" customHeight="1" x14ac:dyDescent="0.2">
      <c r="A68" s="447" t="s">
        <v>146</v>
      </c>
      <c r="B68" s="249"/>
      <c r="C68" s="249"/>
      <c r="D68" s="249"/>
      <c r="E68" s="249"/>
      <c r="F68" s="469">
        <f>SUM(B68:E68)/4</f>
        <v>0</v>
      </c>
    </row>
    <row r="69" spans="1:6" ht="15" customHeight="1" x14ac:dyDescent="0.2">
      <c r="A69" s="446" t="s">
        <v>147</v>
      </c>
      <c r="B69" s="279"/>
      <c r="C69" s="279"/>
      <c r="D69" s="249"/>
      <c r="E69" s="249"/>
      <c r="F69" s="469">
        <f>SUM(B69:E69)/4</f>
        <v>0</v>
      </c>
    </row>
    <row r="70" spans="1:6" ht="15" customHeight="1" x14ac:dyDescent="0.2">
      <c r="A70" s="447" t="s">
        <v>148</v>
      </c>
      <c r="B70" s="249"/>
      <c r="C70" s="249"/>
      <c r="D70" s="249"/>
      <c r="E70" s="249"/>
      <c r="F70" s="469">
        <f>SUM(B70:E70)/4</f>
        <v>0</v>
      </c>
    </row>
    <row r="71" spans="1:6" ht="15" customHeight="1" x14ac:dyDescent="0.2">
      <c r="A71" s="447" t="s">
        <v>149</v>
      </c>
      <c r="B71" s="249"/>
      <c r="C71" s="249"/>
      <c r="D71" s="249"/>
      <c r="E71" s="249"/>
      <c r="F71" s="469">
        <f>SUM(B71:E71)/4</f>
        <v>0</v>
      </c>
    </row>
    <row r="72" spans="1:6" ht="15" customHeight="1" x14ac:dyDescent="0.2">
      <c r="A72" s="446" t="s">
        <v>150</v>
      </c>
      <c r="B72" s="249"/>
      <c r="C72" s="249"/>
      <c r="D72" s="249"/>
      <c r="E72" s="249"/>
      <c r="F72" s="469">
        <f>SUM(B72:E72)/4</f>
        <v>0</v>
      </c>
    </row>
    <row r="73" spans="1:6" ht="15" customHeight="1" x14ac:dyDescent="0.2">
      <c r="A73" s="436"/>
      <c r="B73" s="421"/>
      <c r="C73" s="421"/>
      <c r="D73" s="461"/>
      <c r="E73" s="421"/>
      <c r="F73" s="473"/>
    </row>
    <row r="74" spans="1:6" ht="15" customHeight="1" x14ac:dyDescent="0.2">
      <c r="A74" s="451" t="s">
        <v>49</v>
      </c>
      <c r="B74" s="439"/>
      <c r="C74" s="439"/>
      <c r="D74" s="439"/>
      <c r="E74" s="439"/>
      <c r="F74" s="472"/>
    </row>
    <row r="75" spans="1:6" ht="15" customHeight="1" x14ac:dyDescent="0.2">
      <c r="A75" s="442" t="s">
        <v>18</v>
      </c>
      <c r="B75" s="443"/>
      <c r="C75" s="443"/>
      <c r="D75" s="462"/>
      <c r="E75" s="444"/>
      <c r="F75" s="469"/>
    </row>
    <row r="76" spans="1:6" s="441" customFormat="1" ht="15" customHeight="1" x14ac:dyDescent="0.2">
      <c r="A76" s="452"/>
      <c r="B76" s="443"/>
      <c r="C76" s="443"/>
      <c r="D76" s="459"/>
      <c r="E76" s="444"/>
      <c r="F76" s="469"/>
    </row>
    <row r="77" spans="1:6" ht="15" customHeight="1" x14ac:dyDescent="0.2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6" ht="15" customHeight="1" x14ac:dyDescent="0.2">
      <c r="A78" s="446" t="s">
        <v>143</v>
      </c>
      <c r="B78" s="279"/>
      <c r="C78" s="279"/>
      <c r="D78" s="279"/>
      <c r="E78" s="279"/>
      <c r="F78" s="469">
        <f>SUM(B78:E78)/4</f>
        <v>0</v>
      </c>
    </row>
    <row r="79" spans="1:6" ht="15" customHeight="1" x14ac:dyDescent="0.2">
      <c r="A79" s="447" t="s">
        <v>144</v>
      </c>
      <c r="B79" s="279"/>
      <c r="C79" s="279"/>
      <c r="D79" s="279"/>
      <c r="E79" s="279"/>
      <c r="F79" s="470"/>
    </row>
    <row r="80" spans="1:6" ht="15" customHeight="1" x14ac:dyDescent="0.2">
      <c r="A80" s="449" t="s">
        <v>145</v>
      </c>
      <c r="B80" s="279"/>
      <c r="C80" s="279"/>
      <c r="D80" s="279"/>
      <c r="E80" s="279"/>
      <c r="F80" s="469"/>
    </row>
    <row r="81" spans="1:6" ht="15" customHeight="1" x14ac:dyDescent="0.2">
      <c r="A81" s="447" t="s">
        <v>146</v>
      </c>
      <c r="B81" s="249"/>
      <c r="C81" s="249"/>
      <c r="D81" s="249"/>
      <c r="E81" s="249"/>
      <c r="F81" s="469">
        <f>SUM(B81:E81)/4</f>
        <v>0</v>
      </c>
    </row>
    <row r="82" spans="1:6" ht="15" customHeight="1" x14ac:dyDescent="0.2">
      <c r="A82" s="446" t="s">
        <v>147</v>
      </c>
      <c r="B82" s="279"/>
      <c r="C82" s="279"/>
      <c r="D82" s="249"/>
      <c r="E82" s="249"/>
      <c r="F82" s="469">
        <f>SUM(B82:E82)/4</f>
        <v>0</v>
      </c>
    </row>
    <row r="83" spans="1:6" ht="15" customHeight="1" x14ac:dyDescent="0.2">
      <c r="A83" s="447" t="s">
        <v>148</v>
      </c>
      <c r="B83" s="249"/>
      <c r="C83" s="249"/>
      <c r="D83" s="249"/>
      <c r="E83" s="249"/>
      <c r="F83" s="469">
        <f>SUM(B83:E83)/4</f>
        <v>0</v>
      </c>
    </row>
    <row r="84" spans="1:6" ht="15" customHeight="1" x14ac:dyDescent="0.2">
      <c r="A84" s="447" t="s">
        <v>149</v>
      </c>
      <c r="B84" s="249"/>
      <c r="C84" s="249"/>
      <c r="D84" s="249"/>
      <c r="E84" s="249"/>
      <c r="F84" s="469">
        <f>SUM(B84:E84)/4</f>
        <v>0</v>
      </c>
    </row>
    <row r="85" spans="1:6" ht="15" customHeight="1" x14ac:dyDescent="0.2">
      <c r="A85" s="455" t="s">
        <v>150</v>
      </c>
      <c r="B85" s="249"/>
      <c r="C85" s="249"/>
      <c r="D85" s="249"/>
      <c r="E85" s="249"/>
      <c r="F85" s="469">
        <f>SUM(B85:E85)/4</f>
        <v>0</v>
      </c>
    </row>
    <row r="86" spans="1:6" ht="15" customHeight="1" x14ac:dyDescent="0.2">
      <c r="A86" s="456"/>
      <c r="B86" s="421"/>
      <c r="C86" s="421"/>
      <c r="D86" s="448"/>
      <c r="E86" s="457"/>
      <c r="F86" s="474"/>
    </row>
    <row r="87" spans="1:6" ht="15" customHeight="1" x14ac:dyDescent="0.2">
      <c r="A87" s="451" t="s">
        <v>118</v>
      </c>
      <c r="B87" s="439"/>
      <c r="C87" s="439"/>
      <c r="D87" s="439"/>
      <c r="E87" s="439"/>
      <c r="F87" s="472"/>
    </row>
    <row r="88" spans="1:6" ht="15" customHeight="1" x14ac:dyDescent="0.2">
      <c r="A88" s="442" t="s">
        <v>18</v>
      </c>
      <c r="B88" s="443"/>
      <c r="C88" s="443"/>
      <c r="D88" s="463"/>
      <c r="E88" s="444"/>
      <c r="F88" s="469"/>
    </row>
    <row r="89" spans="1:6" s="441" customFormat="1" ht="15" customHeight="1" x14ac:dyDescent="0.2">
      <c r="A89" s="452"/>
      <c r="B89" s="443"/>
      <c r="C89" s="443"/>
      <c r="D89" s="459"/>
      <c r="E89" s="444"/>
      <c r="F89" s="469"/>
    </row>
    <row r="90" spans="1:6" ht="15" customHeight="1" x14ac:dyDescent="0.2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6" ht="15" customHeight="1" x14ac:dyDescent="0.2">
      <c r="A91" s="446" t="s">
        <v>143</v>
      </c>
      <c r="B91" s="279"/>
      <c r="C91" s="279"/>
      <c r="D91" s="279"/>
      <c r="E91" s="279"/>
      <c r="F91" s="469">
        <f>SUM(B91:E91)/4</f>
        <v>0</v>
      </c>
    </row>
    <row r="92" spans="1:6" ht="15" customHeight="1" x14ac:dyDescent="0.2">
      <c r="A92" s="447" t="s">
        <v>144</v>
      </c>
      <c r="B92" s="279"/>
      <c r="C92" s="279"/>
      <c r="D92" s="279"/>
      <c r="E92" s="279"/>
      <c r="F92" s="470"/>
    </row>
    <row r="93" spans="1:6" ht="15" customHeight="1" x14ac:dyDescent="0.2">
      <c r="A93" s="449" t="s">
        <v>145</v>
      </c>
      <c r="B93" s="279"/>
      <c r="C93" s="279"/>
      <c r="D93" s="279"/>
      <c r="E93" s="279"/>
      <c r="F93" s="469"/>
    </row>
    <row r="94" spans="1:6" ht="15" customHeight="1" x14ac:dyDescent="0.2">
      <c r="A94" s="447" t="s">
        <v>146</v>
      </c>
      <c r="B94" s="249"/>
      <c r="C94" s="249"/>
      <c r="D94" s="249"/>
      <c r="E94" s="249"/>
      <c r="F94" s="469">
        <f>SUM(B94:E94)/4</f>
        <v>0</v>
      </c>
    </row>
    <row r="95" spans="1:6" ht="15" customHeight="1" x14ac:dyDescent="0.2">
      <c r="A95" s="446" t="s">
        <v>147</v>
      </c>
      <c r="B95" s="279"/>
      <c r="C95" s="279"/>
      <c r="D95" s="249"/>
      <c r="E95" s="249"/>
      <c r="F95" s="469">
        <f>SUM(B95:E95)/4</f>
        <v>0</v>
      </c>
    </row>
    <row r="96" spans="1:6" ht="15" customHeight="1" x14ac:dyDescent="0.2">
      <c r="A96" s="447" t="s">
        <v>148</v>
      </c>
      <c r="B96" s="279"/>
      <c r="C96" s="279"/>
      <c r="D96" s="279"/>
      <c r="E96" s="279"/>
      <c r="F96" s="469">
        <f>SUM(B96:E96)/4</f>
        <v>0</v>
      </c>
    </row>
    <row r="97" spans="1:6" ht="15" customHeight="1" x14ac:dyDescent="0.2">
      <c r="A97" s="447" t="s">
        <v>149</v>
      </c>
      <c r="B97" s="249"/>
      <c r="C97" s="249"/>
      <c r="D97" s="249"/>
      <c r="E97" s="249"/>
      <c r="F97" s="469">
        <f>SUM(B97:E97)/4</f>
        <v>0</v>
      </c>
    </row>
    <row r="98" spans="1:6" ht="15" customHeight="1" x14ac:dyDescent="0.2">
      <c r="A98" s="446" t="s">
        <v>150</v>
      </c>
      <c r="B98" s="249"/>
      <c r="C98" s="249"/>
      <c r="D98" s="249"/>
      <c r="E98" s="249"/>
      <c r="F98" s="469">
        <f>SUM(B98:E98)/4</f>
        <v>0</v>
      </c>
    </row>
    <row r="99" spans="1:6" ht="15" customHeight="1" x14ac:dyDescent="0.2">
      <c r="A99" s="436"/>
      <c r="B99" s="421"/>
      <c r="C99" s="421"/>
      <c r="D99" s="464"/>
      <c r="E99" s="421"/>
      <c r="F99" s="473"/>
    </row>
    <row r="100" spans="1:6" ht="15" customHeight="1" x14ac:dyDescent="0.2">
      <c r="A100" s="451" t="s">
        <v>119</v>
      </c>
      <c r="B100" s="439"/>
      <c r="C100" s="439"/>
      <c r="D100" s="439"/>
      <c r="E100" s="439"/>
      <c r="F100" s="472"/>
    </row>
    <row r="101" spans="1:6" ht="15" customHeight="1" x14ac:dyDescent="0.2">
      <c r="A101" s="442" t="s">
        <v>18</v>
      </c>
      <c r="B101" s="443"/>
      <c r="C101" s="443"/>
      <c r="D101" s="463"/>
      <c r="E101" s="444"/>
      <c r="F101" s="469"/>
    </row>
    <row r="102" spans="1:6" s="441" customFormat="1" ht="15" customHeight="1" x14ac:dyDescent="0.2">
      <c r="A102" s="452"/>
      <c r="B102" s="443"/>
      <c r="C102" s="443"/>
      <c r="D102" s="459"/>
      <c r="E102" s="444"/>
      <c r="F102" s="469"/>
    </row>
    <row r="103" spans="1:6" ht="15" customHeight="1" x14ac:dyDescent="0.2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6" ht="15" customHeight="1" x14ac:dyDescent="0.2">
      <c r="A104" s="460" t="s">
        <v>143</v>
      </c>
      <c r="B104" s="249"/>
      <c r="C104" s="279"/>
      <c r="D104" s="249"/>
      <c r="E104" s="279"/>
      <c r="F104" s="469">
        <f>SUM(B104:E104)/4</f>
        <v>0</v>
      </c>
    </row>
    <row r="105" spans="1:6" ht="15" customHeight="1" x14ac:dyDescent="0.2">
      <c r="A105" s="447" t="s">
        <v>144</v>
      </c>
      <c r="B105" s="249"/>
      <c r="C105" s="279"/>
      <c r="D105" s="249"/>
      <c r="E105" s="279"/>
      <c r="F105" s="470"/>
    </row>
    <row r="106" spans="1:6" ht="15" customHeight="1" x14ac:dyDescent="0.2">
      <c r="A106" s="449" t="s">
        <v>145</v>
      </c>
      <c r="B106" s="249"/>
      <c r="C106" s="249"/>
      <c r="D106" s="249"/>
      <c r="E106" s="249"/>
      <c r="F106" s="469"/>
    </row>
    <row r="107" spans="1:6" ht="15" customHeight="1" x14ac:dyDescent="0.2">
      <c r="A107" s="447" t="s">
        <v>146</v>
      </c>
      <c r="B107" s="249"/>
      <c r="C107" s="249"/>
      <c r="D107" s="249"/>
      <c r="E107" s="249"/>
      <c r="F107" s="469">
        <f>SUM(B107:E107)/4</f>
        <v>0</v>
      </c>
    </row>
    <row r="108" spans="1:6" ht="15" customHeight="1" x14ac:dyDescent="0.2">
      <c r="A108" s="446" t="s">
        <v>147</v>
      </c>
      <c r="B108" s="249"/>
      <c r="C108" s="279"/>
      <c r="D108" s="249"/>
      <c r="E108" s="249"/>
      <c r="F108" s="469">
        <f>SUM(B108:E108)/4</f>
        <v>0</v>
      </c>
    </row>
    <row r="109" spans="1:6" ht="15" customHeight="1" x14ac:dyDescent="0.2">
      <c r="A109" s="447" t="s">
        <v>148</v>
      </c>
      <c r="B109" s="249"/>
      <c r="C109" s="249"/>
      <c r="D109" s="249"/>
      <c r="E109" s="249"/>
      <c r="F109" s="469">
        <f>SUM(B109:E109)/4</f>
        <v>0</v>
      </c>
    </row>
    <row r="110" spans="1:6" ht="15" customHeight="1" x14ac:dyDescent="0.2">
      <c r="A110" s="447" t="s">
        <v>149</v>
      </c>
      <c r="B110" s="249"/>
      <c r="C110" s="249"/>
      <c r="D110" s="249"/>
      <c r="E110" s="249"/>
      <c r="F110" s="469">
        <f>SUM(B110:E110)/4</f>
        <v>0</v>
      </c>
    </row>
    <row r="111" spans="1:6" ht="15" customHeight="1" x14ac:dyDescent="0.2">
      <c r="A111" s="455" t="s">
        <v>150</v>
      </c>
      <c r="B111" s="249"/>
      <c r="C111" s="249"/>
      <c r="D111" s="249"/>
      <c r="E111" s="249"/>
      <c r="F111" s="469">
        <f>SUM(B111:E111)/4</f>
        <v>0</v>
      </c>
    </row>
    <row r="112" spans="1:6" ht="15" customHeight="1" x14ac:dyDescent="0.2">
      <c r="A112" s="436"/>
      <c r="B112" s="421"/>
      <c r="C112" s="421"/>
      <c r="D112" s="461"/>
      <c r="E112" s="421"/>
      <c r="F112" s="473"/>
    </row>
    <row r="113" spans="1:6" ht="15" customHeight="1" x14ac:dyDescent="0.2">
      <c r="A113" s="451" t="s">
        <v>50</v>
      </c>
      <c r="B113" s="439"/>
      <c r="C113" s="439"/>
      <c r="D113" s="439"/>
      <c r="E113" s="439"/>
      <c r="F113" s="472"/>
    </row>
    <row r="114" spans="1:6" ht="15" customHeight="1" x14ac:dyDescent="0.2">
      <c r="A114" s="442" t="s">
        <v>18</v>
      </c>
      <c r="B114" s="443"/>
      <c r="C114" s="443"/>
      <c r="D114" s="458"/>
      <c r="E114" s="444"/>
      <c r="F114" s="469"/>
    </row>
    <row r="115" spans="1:6" s="441" customFormat="1" ht="15" customHeight="1" x14ac:dyDescent="0.2">
      <c r="A115" s="452"/>
      <c r="B115" s="443"/>
      <c r="C115" s="443"/>
      <c r="D115" s="459"/>
      <c r="E115" s="444"/>
      <c r="F115" s="469"/>
    </row>
    <row r="116" spans="1:6" ht="15" customHeight="1" x14ac:dyDescent="0.2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6" ht="15" customHeight="1" x14ac:dyDescent="0.2">
      <c r="A117" s="446" t="s">
        <v>143</v>
      </c>
      <c r="B117" s="279"/>
      <c r="C117" s="279"/>
      <c r="D117" s="279"/>
      <c r="E117" s="279"/>
      <c r="F117" s="469">
        <f>SUM(B117:E117)/4</f>
        <v>0</v>
      </c>
    </row>
    <row r="118" spans="1:6" ht="15" customHeight="1" x14ac:dyDescent="0.2">
      <c r="A118" s="447" t="s">
        <v>144</v>
      </c>
      <c r="B118" s="279"/>
      <c r="C118" s="279"/>
      <c r="D118" s="279"/>
      <c r="E118" s="279"/>
      <c r="F118" s="470"/>
    </row>
    <row r="119" spans="1:6" ht="15" customHeight="1" x14ac:dyDescent="0.2">
      <c r="A119" s="465" t="s">
        <v>145</v>
      </c>
      <c r="B119" s="249"/>
      <c r="C119" s="249"/>
      <c r="D119" s="249"/>
      <c r="E119" s="249"/>
      <c r="F119" s="469"/>
    </row>
    <row r="120" spans="1:6" ht="15" customHeight="1" x14ac:dyDescent="0.2">
      <c r="A120" s="447" t="s">
        <v>146</v>
      </c>
      <c r="B120" s="249"/>
      <c r="C120" s="249"/>
      <c r="D120" s="249"/>
      <c r="E120" s="249"/>
      <c r="F120" s="469">
        <f>SUM(B120:E120)/4</f>
        <v>0</v>
      </c>
    </row>
    <row r="121" spans="1:6" ht="15" customHeight="1" x14ac:dyDescent="0.2">
      <c r="A121" s="446" t="s">
        <v>147</v>
      </c>
      <c r="B121" s="279"/>
      <c r="C121" s="279"/>
      <c r="D121" s="249"/>
      <c r="E121" s="249"/>
      <c r="F121" s="469">
        <f>SUM(B121:E121)/4</f>
        <v>0</v>
      </c>
    </row>
    <row r="122" spans="1:6" ht="15" customHeight="1" x14ac:dyDescent="0.2">
      <c r="A122" s="447" t="s">
        <v>148</v>
      </c>
      <c r="B122" s="249"/>
      <c r="C122" s="249"/>
      <c r="D122" s="249"/>
      <c r="E122" s="249"/>
      <c r="F122" s="469">
        <f>SUM(B122:E122)/4</f>
        <v>0</v>
      </c>
    </row>
    <row r="123" spans="1:6" ht="15" customHeight="1" x14ac:dyDescent="0.2">
      <c r="A123" s="447" t="s">
        <v>149</v>
      </c>
      <c r="B123" s="249"/>
      <c r="C123" s="249"/>
      <c r="D123" s="249"/>
      <c r="E123" s="249"/>
      <c r="F123" s="469">
        <f>SUM(B123:E123)/4</f>
        <v>0</v>
      </c>
    </row>
    <row r="124" spans="1:6" ht="15" customHeight="1" x14ac:dyDescent="0.2">
      <c r="A124" s="455" t="s">
        <v>150</v>
      </c>
      <c r="B124" s="249"/>
      <c r="C124" s="249"/>
      <c r="D124" s="249"/>
      <c r="E124" s="249"/>
      <c r="F124" s="469">
        <f>SUM(B124:E124)/4</f>
        <v>0</v>
      </c>
    </row>
    <row r="125" spans="1:6" ht="15" customHeight="1" x14ac:dyDescent="0.2">
      <c r="A125" s="456"/>
      <c r="B125" s="421"/>
      <c r="C125" s="421"/>
      <c r="D125" s="448"/>
      <c r="E125" s="457"/>
      <c r="F125" s="474"/>
    </row>
    <row r="126" spans="1:6" ht="15" customHeight="1" x14ac:dyDescent="0.2">
      <c r="A126" s="451" t="s">
        <v>51</v>
      </c>
      <c r="B126" s="439"/>
      <c r="C126" s="439"/>
      <c r="D126" s="439"/>
      <c r="E126" s="439"/>
      <c r="F126" s="472"/>
    </row>
    <row r="127" spans="1:6" ht="15" customHeight="1" x14ac:dyDescent="0.2">
      <c r="A127" s="442" t="s">
        <v>18</v>
      </c>
      <c r="B127" s="443"/>
      <c r="C127" s="443"/>
      <c r="D127" s="458"/>
      <c r="E127" s="444"/>
      <c r="F127" s="469"/>
    </row>
    <row r="128" spans="1:6" s="441" customFormat="1" ht="15" customHeight="1" x14ac:dyDescent="0.2">
      <c r="A128" s="452"/>
      <c r="B128" s="443"/>
      <c r="C128" s="443"/>
      <c r="D128" s="459"/>
      <c r="E128" s="444"/>
      <c r="F128" s="469"/>
    </row>
    <row r="129" spans="1:6" ht="15" customHeight="1" x14ac:dyDescent="0.2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6" ht="15" customHeight="1" x14ac:dyDescent="0.2">
      <c r="A130" s="446" t="s">
        <v>143</v>
      </c>
      <c r="B130" s="279"/>
      <c r="C130" s="279"/>
      <c r="D130" s="279"/>
      <c r="E130" s="279"/>
      <c r="F130" s="469">
        <f>SUM(B130:E130)/4</f>
        <v>0</v>
      </c>
    </row>
    <row r="131" spans="1:6" ht="15" customHeight="1" x14ac:dyDescent="0.2">
      <c r="A131" s="447" t="s">
        <v>144</v>
      </c>
      <c r="B131" s="279"/>
      <c r="C131" s="279"/>
      <c r="D131" s="279"/>
      <c r="E131" s="279"/>
      <c r="F131" s="470"/>
    </row>
    <row r="132" spans="1:6" ht="15" customHeight="1" x14ac:dyDescent="0.2">
      <c r="A132" s="449" t="s">
        <v>145</v>
      </c>
      <c r="B132" s="279"/>
      <c r="C132" s="279"/>
      <c r="D132" s="279"/>
      <c r="E132" s="279"/>
      <c r="F132" s="469"/>
    </row>
    <row r="133" spans="1:6" ht="15" customHeight="1" x14ac:dyDescent="0.2">
      <c r="A133" s="447" t="s">
        <v>146</v>
      </c>
      <c r="B133" s="249"/>
      <c r="C133" s="249"/>
      <c r="D133" s="249"/>
      <c r="E133" s="249"/>
      <c r="F133" s="469">
        <f>SUM(B133:E133)/4</f>
        <v>0</v>
      </c>
    </row>
    <row r="134" spans="1:6" ht="15" customHeight="1" x14ac:dyDescent="0.2">
      <c r="A134" s="446" t="s">
        <v>147</v>
      </c>
      <c r="B134" s="279"/>
      <c r="C134" s="279"/>
      <c r="D134" s="249"/>
      <c r="E134" s="249"/>
      <c r="F134" s="469">
        <f>SUM(B134:E134)/4</f>
        <v>0</v>
      </c>
    </row>
    <row r="135" spans="1:6" ht="15" customHeight="1" x14ac:dyDescent="0.2">
      <c r="A135" s="447" t="s">
        <v>148</v>
      </c>
      <c r="B135" s="249"/>
      <c r="C135" s="249"/>
      <c r="D135" s="249"/>
      <c r="E135" s="249"/>
      <c r="F135" s="469">
        <f>SUM(B135:E135)/4</f>
        <v>0</v>
      </c>
    </row>
    <row r="136" spans="1:6" ht="15" customHeight="1" x14ac:dyDescent="0.2">
      <c r="A136" s="447" t="s">
        <v>149</v>
      </c>
      <c r="B136" s="249"/>
      <c r="C136" s="249"/>
      <c r="D136" s="249"/>
      <c r="E136" s="249"/>
      <c r="F136" s="469">
        <f>SUM(B136:E136)/4</f>
        <v>0</v>
      </c>
    </row>
    <row r="137" spans="1:6" ht="15" customHeight="1" x14ac:dyDescent="0.2">
      <c r="A137" s="446" t="s">
        <v>150</v>
      </c>
      <c r="B137" s="249"/>
      <c r="C137" s="249"/>
      <c r="D137" s="249"/>
      <c r="E137" s="249"/>
      <c r="F137" s="469">
        <f>SUM(B137:E137)/4</f>
        <v>0</v>
      </c>
    </row>
    <row r="138" spans="1:6" ht="15" customHeight="1" x14ac:dyDescent="0.2">
      <c r="A138" s="436"/>
      <c r="B138" s="421"/>
      <c r="C138" s="421"/>
      <c r="D138" s="461"/>
      <c r="E138" s="421"/>
      <c r="F138" s="473"/>
    </row>
    <row r="139" spans="1:6" ht="15" customHeight="1" x14ac:dyDescent="0.2">
      <c r="A139" s="451" t="s">
        <v>52</v>
      </c>
      <c r="B139" s="439"/>
      <c r="C139" s="439"/>
      <c r="D139" s="439"/>
      <c r="E139" s="439"/>
      <c r="F139" s="472"/>
    </row>
    <row r="140" spans="1:6" ht="15" customHeight="1" x14ac:dyDescent="0.2">
      <c r="A140" s="442" t="s">
        <v>18</v>
      </c>
      <c r="B140" s="443"/>
      <c r="C140" s="443"/>
      <c r="D140" s="462"/>
      <c r="E140" s="444"/>
      <c r="F140" s="469"/>
    </row>
    <row r="141" spans="1:6" s="441" customFormat="1" ht="15" customHeight="1" x14ac:dyDescent="0.2">
      <c r="A141" s="452"/>
      <c r="B141" s="443"/>
      <c r="C141" s="443"/>
      <c r="D141" s="459"/>
      <c r="E141" s="444"/>
      <c r="F141" s="469"/>
    </row>
    <row r="142" spans="1:6" ht="15" customHeight="1" x14ac:dyDescent="0.2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6" ht="15" customHeight="1" x14ac:dyDescent="0.2">
      <c r="A143" s="446" t="s">
        <v>143</v>
      </c>
      <c r="B143" s="279"/>
      <c r="C143" s="279"/>
      <c r="D143" s="279"/>
      <c r="E143" s="279"/>
      <c r="F143" s="469">
        <f>SUM(B143:E143)/4</f>
        <v>0</v>
      </c>
    </row>
    <row r="144" spans="1:6" ht="15" customHeight="1" x14ac:dyDescent="0.2">
      <c r="A144" s="447" t="s">
        <v>144</v>
      </c>
      <c r="B144" s="279"/>
      <c r="C144" s="279"/>
      <c r="D144" s="279"/>
      <c r="E144" s="279"/>
      <c r="F144" s="470"/>
    </row>
    <row r="145" spans="1:6" ht="15" customHeight="1" x14ac:dyDescent="0.2">
      <c r="A145" s="449" t="s">
        <v>145</v>
      </c>
      <c r="B145" s="279"/>
      <c r="C145" s="279"/>
      <c r="D145" s="279"/>
      <c r="E145" s="279"/>
      <c r="F145" s="469"/>
    </row>
    <row r="146" spans="1:6" ht="15" customHeight="1" x14ac:dyDescent="0.2">
      <c r="A146" s="447" t="s">
        <v>146</v>
      </c>
      <c r="B146" s="249"/>
      <c r="C146" s="249"/>
      <c r="D146" s="249"/>
      <c r="E146" s="249"/>
      <c r="F146" s="469">
        <f>SUM(B146:E146)/4</f>
        <v>0</v>
      </c>
    </row>
    <row r="147" spans="1:6" ht="15" customHeight="1" x14ac:dyDescent="0.2">
      <c r="A147" s="446" t="s">
        <v>147</v>
      </c>
      <c r="B147" s="279"/>
      <c r="C147" s="279"/>
      <c r="D147" s="249"/>
      <c r="E147" s="249"/>
      <c r="F147" s="469">
        <f>SUM(B147:E147)/4</f>
        <v>0</v>
      </c>
    </row>
    <row r="148" spans="1:6" ht="15" customHeight="1" x14ac:dyDescent="0.2">
      <c r="A148" s="447" t="s">
        <v>148</v>
      </c>
      <c r="B148" s="249"/>
      <c r="C148" s="249"/>
      <c r="D148" s="249"/>
      <c r="E148" s="249"/>
      <c r="F148" s="469">
        <f>SUM(B148:E148)/4</f>
        <v>0</v>
      </c>
    </row>
    <row r="149" spans="1:6" ht="15" customHeight="1" x14ac:dyDescent="0.2">
      <c r="A149" s="447" t="s">
        <v>149</v>
      </c>
      <c r="B149" s="249"/>
      <c r="C149" s="249"/>
      <c r="D149" s="249"/>
      <c r="E149" s="249"/>
      <c r="F149" s="469">
        <f>SUM(B149:E149)/4</f>
        <v>0</v>
      </c>
    </row>
    <row r="150" spans="1:6" ht="15" customHeight="1" x14ac:dyDescent="0.2">
      <c r="A150" s="460" t="s">
        <v>150</v>
      </c>
      <c r="B150" s="249"/>
      <c r="C150" s="249"/>
      <c r="D150" s="249"/>
      <c r="E150" s="249"/>
      <c r="F150" s="469">
        <f>SUM(B150:E150)/4</f>
        <v>0</v>
      </c>
    </row>
    <row r="151" spans="1:6" ht="15" customHeight="1" x14ac:dyDescent="0.2">
      <c r="A151" s="436"/>
      <c r="B151" s="421"/>
      <c r="C151" s="421"/>
      <c r="D151" s="461"/>
      <c r="E151" s="421"/>
      <c r="F151" s="473"/>
    </row>
    <row r="152" spans="1:6" ht="15" customHeight="1" x14ac:dyDescent="0.2">
      <c r="A152" s="451" t="s">
        <v>53</v>
      </c>
      <c r="B152" s="439"/>
      <c r="C152" s="439"/>
      <c r="D152" s="439"/>
      <c r="E152" s="439"/>
      <c r="F152" s="472"/>
    </row>
    <row r="153" spans="1:6" ht="15" customHeight="1" x14ac:dyDescent="0.2">
      <c r="A153" s="442" t="s">
        <v>18</v>
      </c>
      <c r="B153" s="443"/>
      <c r="C153" s="443"/>
      <c r="D153" s="462"/>
      <c r="E153" s="444"/>
      <c r="F153" s="469"/>
    </row>
    <row r="154" spans="1:6" s="441" customFormat="1" ht="15" customHeight="1" x14ac:dyDescent="0.2">
      <c r="A154" s="452"/>
      <c r="B154" s="443"/>
      <c r="C154" s="443"/>
      <c r="D154" s="459"/>
      <c r="E154" s="444"/>
      <c r="F154" s="469"/>
    </row>
    <row r="155" spans="1:6" ht="15" customHeight="1" x14ac:dyDescent="0.2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6" ht="15" customHeight="1" x14ac:dyDescent="0.2">
      <c r="A156" s="446" t="s">
        <v>143</v>
      </c>
      <c r="B156" s="279"/>
      <c r="C156" s="279"/>
      <c r="D156" s="279"/>
      <c r="E156" s="279"/>
      <c r="F156" s="469">
        <f>SUM(B156:E156)/4</f>
        <v>0</v>
      </c>
    </row>
    <row r="157" spans="1:6" ht="15" customHeight="1" x14ac:dyDescent="0.2">
      <c r="A157" s="447" t="s">
        <v>144</v>
      </c>
      <c r="B157" s="279"/>
      <c r="C157" s="279"/>
      <c r="D157" s="279"/>
      <c r="E157" s="279"/>
      <c r="F157" s="470"/>
    </row>
    <row r="158" spans="1:6" ht="15" customHeight="1" x14ac:dyDescent="0.2">
      <c r="A158" s="449" t="s">
        <v>145</v>
      </c>
      <c r="B158" s="249"/>
      <c r="C158" s="249"/>
      <c r="D158" s="249"/>
      <c r="E158" s="249"/>
      <c r="F158" s="469"/>
    </row>
    <row r="159" spans="1:6" ht="15" customHeight="1" x14ac:dyDescent="0.2">
      <c r="A159" s="447" t="s">
        <v>146</v>
      </c>
      <c r="B159" s="249"/>
      <c r="C159" s="249"/>
      <c r="D159" s="249"/>
      <c r="E159" s="249"/>
      <c r="F159" s="469">
        <f>SUM(B159:E159)/4</f>
        <v>0</v>
      </c>
    </row>
    <row r="160" spans="1:6" ht="15" customHeight="1" x14ac:dyDescent="0.2">
      <c r="A160" s="446" t="s">
        <v>147</v>
      </c>
      <c r="B160" s="279"/>
      <c r="C160" s="279"/>
      <c r="D160" s="249"/>
      <c r="E160" s="249"/>
      <c r="F160" s="469">
        <f>SUM(B160:E160)/4</f>
        <v>0</v>
      </c>
    </row>
    <row r="161" spans="1:6" ht="15" customHeight="1" x14ac:dyDescent="0.2">
      <c r="A161" s="447" t="s">
        <v>148</v>
      </c>
      <c r="B161" s="249"/>
      <c r="C161" s="249"/>
      <c r="D161" s="249"/>
      <c r="E161" s="249"/>
      <c r="F161" s="469">
        <f>SUM(B161:E161)/4</f>
        <v>0</v>
      </c>
    </row>
    <row r="162" spans="1:6" ht="15" customHeight="1" x14ac:dyDescent="0.2">
      <c r="A162" s="447" t="s">
        <v>149</v>
      </c>
      <c r="B162" s="249"/>
      <c r="C162" s="249"/>
      <c r="D162" s="249"/>
      <c r="E162" s="249"/>
      <c r="F162" s="469">
        <f>SUM(B162:E162)/4</f>
        <v>0</v>
      </c>
    </row>
    <row r="163" spans="1:6" ht="15" customHeight="1" x14ac:dyDescent="0.2">
      <c r="A163" s="455" t="s">
        <v>150</v>
      </c>
      <c r="B163" s="249"/>
      <c r="C163" s="249"/>
      <c r="D163" s="249"/>
      <c r="E163" s="249"/>
      <c r="F163" s="469">
        <f>SUM(B163:E163)/4</f>
        <v>0</v>
      </c>
    </row>
    <row r="164" spans="1:6" ht="15" customHeight="1" x14ac:dyDescent="0.2">
      <c r="A164" s="456"/>
      <c r="B164" s="421"/>
      <c r="C164" s="421"/>
      <c r="D164" s="448"/>
      <c r="E164" s="457"/>
      <c r="F164" s="475"/>
    </row>
    <row r="165" spans="1:6" ht="15" customHeight="1" x14ac:dyDescent="0.2">
      <c r="A165" s="451" t="s">
        <v>54</v>
      </c>
      <c r="B165" s="439"/>
      <c r="C165" s="439"/>
      <c r="D165" s="439"/>
      <c r="E165" s="439"/>
      <c r="F165" s="472"/>
    </row>
    <row r="166" spans="1:6" ht="15" customHeight="1" x14ac:dyDescent="0.2">
      <c r="A166" s="442" t="s">
        <v>18</v>
      </c>
      <c r="B166" s="443"/>
      <c r="C166" s="443"/>
      <c r="D166" s="458"/>
      <c r="E166" s="444"/>
      <c r="F166" s="469"/>
    </row>
    <row r="167" spans="1:6" s="441" customFormat="1" ht="15" customHeight="1" x14ac:dyDescent="0.2">
      <c r="A167" s="452"/>
      <c r="B167" s="443"/>
      <c r="C167" s="443"/>
      <c r="D167" s="459"/>
      <c r="E167" s="444"/>
      <c r="F167" s="469"/>
    </row>
    <row r="168" spans="1:6" ht="15" customHeight="1" x14ac:dyDescent="0.2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6" ht="15" customHeight="1" x14ac:dyDescent="0.2">
      <c r="A169" s="446" t="s">
        <v>143</v>
      </c>
      <c r="B169" s="279"/>
      <c r="C169" s="279"/>
      <c r="D169" s="279"/>
      <c r="E169" s="279"/>
      <c r="F169" s="469">
        <f>SUM(B169:E169)/4</f>
        <v>0</v>
      </c>
    </row>
    <row r="170" spans="1:6" ht="15" customHeight="1" x14ac:dyDescent="0.2">
      <c r="A170" s="447" t="s">
        <v>144</v>
      </c>
      <c r="B170" s="279"/>
      <c r="C170" s="279"/>
      <c r="D170" s="279"/>
      <c r="E170" s="279"/>
      <c r="F170" s="470"/>
    </row>
    <row r="171" spans="1:6" ht="15" customHeight="1" x14ac:dyDescent="0.2">
      <c r="A171" s="449" t="s">
        <v>145</v>
      </c>
      <c r="B171" s="249"/>
      <c r="C171" s="249"/>
      <c r="D171" s="249"/>
      <c r="E171" s="249"/>
      <c r="F171" s="469"/>
    </row>
    <row r="172" spans="1:6" ht="15" customHeight="1" x14ac:dyDescent="0.2">
      <c r="A172" s="447" t="s">
        <v>146</v>
      </c>
      <c r="B172" s="249"/>
      <c r="C172" s="249"/>
      <c r="D172" s="249"/>
      <c r="E172" s="249"/>
      <c r="F172" s="469">
        <f>SUM(B172:E172)/4</f>
        <v>0</v>
      </c>
    </row>
    <row r="173" spans="1:6" ht="15" customHeight="1" x14ac:dyDescent="0.2">
      <c r="A173" s="446" t="s">
        <v>147</v>
      </c>
      <c r="B173" s="279"/>
      <c r="C173" s="279"/>
      <c r="D173" s="249"/>
      <c r="E173" s="249"/>
      <c r="F173" s="469">
        <f>SUM(B173:E173)/4</f>
        <v>0</v>
      </c>
    </row>
    <row r="174" spans="1:6" ht="15" customHeight="1" x14ac:dyDescent="0.2">
      <c r="A174" s="447" t="s">
        <v>148</v>
      </c>
      <c r="B174" s="249"/>
      <c r="C174" s="249"/>
      <c r="D174" s="249"/>
      <c r="E174" s="249"/>
      <c r="F174" s="469">
        <f>SUM(B174:E174)/4</f>
        <v>0</v>
      </c>
    </row>
    <row r="175" spans="1:6" ht="15" customHeight="1" x14ac:dyDescent="0.2">
      <c r="A175" s="447" t="s">
        <v>149</v>
      </c>
      <c r="B175" s="249"/>
      <c r="C175" s="249"/>
      <c r="D175" s="249"/>
      <c r="E175" s="249"/>
      <c r="F175" s="469">
        <f>SUM(B175:E175)/4</f>
        <v>0</v>
      </c>
    </row>
    <row r="176" spans="1:6" ht="15" customHeight="1" x14ac:dyDescent="0.2">
      <c r="A176" s="455" t="s">
        <v>150</v>
      </c>
      <c r="B176" s="249"/>
      <c r="C176" s="249"/>
      <c r="D176" s="249"/>
      <c r="E176" s="249"/>
      <c r="F176" s="469">
        <f>SUM(B176:E176)/4</f>
        <v>0</v>
      </c>
    </row>
    <row r="177" spans="1:6" ht="15" customHeight="1" x14ac:dyDescent="0.2">
      <c r="A177" s="436"/>
      <c r="B177" s="421"/>
      <c r="C177" s="421"/>
      <c r="D177" s="461"/>
      <c r="E177" s="421"/>
      <c r="F177" s="473"/>
    </row>
    <row r="178" spans="1:6" ht="15" customHeight="1" x14ac:dyDescent="0.2">
      <c r="A178" s="451" t="s">
        <v>55</v>
      </c>
      <c r="B178" s="439"/>
      <c r="C178" s="439"/>
      <c r="D178" s="439"/>
      <c r="E178" s="439"/>
      <c r="F178" s="472"/>
    </row>
    <row r="179" spans="1:6" ht="15" customHeight="1" x14ac:dyDescent="0.2">
      <c r="A179" s="442" t="s">
        <v>18</v>
      </c>
      <c r="B179" s="443"/>
      <c r="C179" s="443"/>
      <c r="D179" s="462"/>
      <c r="E179" s="444"/>
      <c r="F179" s="469"/>
    </row>
    <row r="180" spans="1:6" s="441" customFormat="1" ht="15" customHeight="1" x14ac:dyDescent="0.2">
      <c r="A180" s="452"/>
      <c r="B180" s="443"/>
      <c r="C180" s="443"/>
      <c r="D180" s="459"/>
      <c r="E180" s="444"/>
      <c r="F180" s="469"/>
    </row>
    <row r="181" spans="1:6" ht="15" customHeight="1" x14ac:dyDescent="0.2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6" ht="15" customHeight="1" x14ac:dyDescent="0.2">
      <c r="A182" s="446" t="s">
        <v>143</v>
      </c>
      <c r="B182" s="279"/>
      <c r="C182" s="279"/>
      <c r="D182" s="279"/>
      <c r="E182" s="279"/>
      <c r="F182" s="469">
        <f>SUM(B182:E182)/4</f>
        <v>0</v>
      </c>
    </row>
    <row r="183" spans="1:6" ht="15" customHeight="1" x14ac:dyDescent="0.2">
      <c r="A183" s="447" t="s">
        <v>144</v>
      </c>
      <c r="B183" s="279"/>
      <c r="C183" s="279"/>
      <c r="D183" s="279"/>
      <c r="E183" s="279"/>
      <c r="F183" s="470"/>
    </row>
    <row r="184" spans="1:6" ht="15" customHeight="1" x14ac:dyDescent="0.2">
      <c r="A184" s="449" t="s">
        <v>145</v>
      </c>
      <c r="B184" s="249"/>
      <c r="C184" s="249"/>
      <c r="D184" s="249"/>
      <c r="E184" s="249"/>
      <c r="F184" s="469"/>
    </row>
    <row r="185" spans="1:6" ht="15" customHeight="1" x14ac:dyDescent="0.2">
      <c r="A185" s="447" t="s">
        <v>146</v>
      </c>
      <c r="B185" s="249"/>
      <c r="C185" s="249"/>
      <c r="D185" s="249"/>
      <c r="E185" s="249"/>
      <c r="F185" s="469">
        <f>SUM(B185:E185)/4</f>
        <v>0</v>
      </c>
    </row>
    <row r="186" spans="1:6" ht="15" customHeight="1" x14ac:dyDescent="0.2">
      <c r="A186" s="446" t="s">
        <v>147</v>
      </c>
      <c r="B186" s="279"/>
      <c r="C186" s="279"/>
      <c r="D186" s="249"/>
      <c r="E186" s="249"/>
      <c r="F186" s="469">
        <f>SUM(B186:E186)/4</f>
        <v>0</v>
      </c>
    </row>
    <row r="187" spans="1:6" ht="15" customHeight="1" x14ac:dyDescent="0.2">
      <c r="A187" s="447" t="s">
        <v>148</v>
      </c>
      <c r="B187" s="249"/>
      <c r="C187" s="249"/>
      <c r="D187" s="249"/>
      <c r="E187" s="249"/>
      <c r="F187" s="469">
        <f>SUM(B187:E187)/4</f>
        <v>0</v>
      </c>
    </row>
    <row r="188" spans="1:6" ht="15" customHeight="1" x14ac:dyDescent="0.2">
      <c r="A188" s="447" t="s">
        <v>149</v>
      </c>
      <c r="B188" s="249"/>
      <c r="C188" s="249"/>
      <c r="D188" s="249"/>
      <c r="E188" s="249"/>
      <c r="F188" s="469">
        <f>SUM(B188:E188)/4</f>
        <v>0</v>
      </c>
    </row>
    <row r="189" spans="1:6" ht="15" customHeight="1" x14ac:dyDescent="0.2">
      <c r="A189" s="446" t="s">
        <v>150</v>
      </c>
      <c r="B189" s="249"/>
      <c r="C189" s="249"/>
      <c r="D189" s="249"/>
      <c r="E189" s="249"/>
      <c r="F189" s="469">
        <f>SUM(B189:E189)/4</f>
        <v>0</v>
      </c>
    </row>
    <row r="190" spans="1:6" ht="15" customHeight="1" x14ac:dyDescent="0.2">
      <c r="A190" s="436"/>
      <c r="B190" s="421"/>
      <c r="C190" s="421"/>
      <c r="D190" s="461"/>
      <c r="E190" s="421"/>
      <c r="F190" s="473"/>
    </row>
    <row r="191" spans="1:6" ht="15" customHeight="1" x14ac:dyDescent="0.2">
      <c r="A191" s="451" t="s">
        <v>56</v>
      </c>
      <c r="B191" s="439"/>
      <c r="C191" s="439"/>
      <c r="D191" s="439"/>
      <c r="E191" s="439"/>
      <c r="F191" s="472"/>
    </row>
    <row r="192" spans="1:6" ht="15" customHeight="1" x14ac:dyDescent="0.2">
      <c r="A192" s="442" t="s">
        <v>18</v>
      </c>
      <c r="B192" s="443"/>
      <c r="C192" s="443"/>
      <c r="D192" s="462"/>
      <c r="E192" s="444"/>
      <c r="F192" s="469"/>
    </row>
    <row r="193" spans="1:6" s="441" customFormat="1" ht="15" customHeight="1" x14ac:dyDescent="0.2">
      <c r="A193" s="452"/>
      <c r="B193" s="443"/>
      <c r="C193" s="443"/>
      <c r="D193" s="459"/>
      <c r="E193" s="444"/>
      <c r="F193" s="469"/>
    </row>
    <row r="194" spans="1:6" ht="15" customHeight="1" x14ac:dyDescent="0.2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6" ht="15" customHeight="1" x14ac:dyDescent="0.2">
      <c r="A195" s="446" t="s">
        <v>143</v>
      </c>
      <c r="B195" s="279"/>
      <c r="C195" s="279"/>
      <c r="D195" s="279"/>
      <c r="E195" s="279"/>
      <c r="F195" s="469">
        <f>SUM(B195:E195)/4</f>
        <v>0</v>
      </c>
    </row>
    <row r="196" spans="1:6" ht="15" customHeight="1" x14ac:dyDescent="0.2">
      <c r="A196" s="447" t="s">
        <v>144</v>
      </c>
      <c r="B196" s="279"/>
      <c r="C196" s="279"/>
      <c r="D196" s="279"/>
      <c r="E196" s="279"/>
      <c r="F196" s="470"/>
    </row>
    <row r="197" spans="1:6" ht="15" customHeight="1" x14ac:dyDescent="0.2">
      <c r="A197" s="449" t="s">
        <v>145</v>
      </c>
      <c r="B197" s="249"/>
      <c r="C197" s="249"/>
      <c r="D197" s="249"/>
      <c r="E197" s="249"/>
      <c r="F197" s="469"/>
    </row>
    <row r="198" spans="1:6" ht="15" customHeight="1" x14ac:dyDescent="0.2">
      <c r="A198" s="447" t="s">
        <v>146</v>
      </c>
      <c r="B198" s="249"/>
      <c r="C198" s="249"/>
      <c r="D198" s="249"/>
      <c r="E198" s="249"/>
      <c r="F198" s="469">
        <f>SUM(B198:E198)/4</f>
        <v>0</v>
      </c>
    </row>
    <row r="199" spans="1:6" ht="15" customHeight="1" x14ac:dyDescent="0.2">
      <c r="A199" s="460" t="s">
        <v>147</v>
      </c>
      <c r="B199" s="279"/>
      <c r="C199" s="279"/>
      <c r="D199" s="249"/>
      <c r="E199" s="249"/>
      <c r="F199" s="469">
        <f>SUM(B199:E199)/4</f>
        <v>0</v>
      </c>
    </row>
    <row r="200" spans="1:6" ht="15" customHeight="1" x14ac:dyDescent="0.2">
      <c r="A200" s="447" t="s">
        <v>148</v>
      </c>
      <c r="B200" s="249"/>
      <c r="C200" s="249"/>
      <c r="D200" s="249"/>
      <c r="E200" s="249"/>
      <c r="F200" s="469">
        <f>SUM(B200:E200)/4</f>
        <v>0</v>
      </c>
    </row>
    <row r="201" spans="1:6" ht="15" customHeight="1" x14ac:dyDescent="0.2">
      <c r="A201" s="447" t="s">
        <v>149</v>
      </c>
      <c r="B201" s="249"/>
      <c r="C201" s="249"/>
      <c r="D201" s="249"/>
      <c r="E201" s="249"/>
      <c r="F201" s="469">
        <f>SUM(B201:E201)/4</f>
        <v>0</v>
      </c>
    </row>
    <row r="202" spans="1:6" ht="15" customHeight="1" x14ac:dyDescent="0.2">
      <c r="A202" s="455" t="s">
        <v>150</v>
      </c>
      <c r="B202" s="249"/>
      <c r="C202" s="249"/>
      <c r="D202" s="249"/>
      <c r="E202" s="249"/>
      <c r="F202" s="469">
        <f>SUM(B202:E202)/4</f>
        <v>0</v>
      </c>
    </row>
    <row r="203" spans="1:6" ht="15" customHeight="1" x14ac:dyDescent="0.2">
      <c r="A203" s="456"/>
      <c r="B203" s="421"/>
      <c r="C203" s="421"/>
      <c r="D203" s="448"/>
      <c r="E203" s="457"/>
      <c r="F203" s="475"/>
    </row>
    <row r="204" spans="1:6" ht="15" customHeight="1" x14ac:dyDescent="0.2">
      <c r="A204" s="451" t="s">
        <v>57</v>
      </c>
      <c r="B204" s="439"/>
      <c r="C204" s="439"/>
      <c r="D204" s="439"/>
      <c r="E204" s="439"/>
      <c r="F204" s="472"/>
    </row>
    <row r="205" spans="1:6" ht="15" customHeight="1" x14ac:dyDescent="0.2">
      <c r="A205" s="442" t="s">
        <v>18</v>
      </c>
      <c r="B205" s="443"/>
      <c r="C205" s="443"/>
      <c r="D205" s="462"/>
      <c r="E205" s="444"/>
      <c r="F205" s="469"/>
    </row>
    <row r="206" spans="1:6" s="441" customFormat="1" ht="15" customHeight="1" x14ac:dyDescent="0.2">
      <c r="A206" s="452"/>
      <c r="B206" s="443"/>
      <c r="C206" s="443"/>
      <c r="D206" s="459"/>
      <c r="E206" s="444"/>
      <c r="F206" s="469"/>
    </row>
    <row r="207" spans="1:6" ht="15" customHeight="1" x14ac:dyDescent="0.2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6" ht="15" customHeight="1" x14ac:dyDescent="0.2">
      <c r="A208" s="446" t="s">
        <v>143</v>
      </c>
      <c r="B208" s="279"/>
      <c r="C208" s="279"/>
      <c r="D208" s="279"/>
      <c r="E208" s="279"/>
      <c r="F208" s="469">
        <f>SUM(B208:E208)/4</f>
        <v>0</v>
      </c>
    </row>
    <row r="209" spans="1:6" ht="15" customHeight="1" x14ac:dyDescent="0.2">
      <c r="A209" s="447" t="s">
        <v>144</v>
      </c>
      <c r="B209" s="279"/>
      <c r="C209" s="279"/>
      <c r="D209" s="279"/>
      <c r="E209" s="279"/>
      <c r="F209" s="470"/>
    </row>
    <row r="210" spans="1:6" ht="15" customHeight="1" x14ac:dyDescent="0.2">
      <c r="A210" s="449" t="s">
        <v>145</v>
      </c>
      <c r="B210" s="249"/>
      <c r="C210" s="249"/>
      <c r="D210" s="249"/>
      <c r="E210" s="249"/>
      <c r="F210" s="469"/>
    </row>
    <row r="211" spans="1:6" ht="15" customHeight="1" x14ac:dyDescent="0.2">
      <c r="A211" s="447" t="s">
        <v>146</v>
      </c>
      <c r="B211" s="249"/>
      <c r="C211" s="249"/>
      <c r="D211" s="249"/>
      <c r="E211" s="249"/>
      <c r="F211" s="469">
        <f>SUM(B211:E211)/4</f>
        <v>0</v>
      </c>
    </row>
    <row r="212" spans="1:6" ht="15" customHeight="1" x14ac:dyDescent="0.2">
      <c r="A212" s="446" t="s">
        <v>147</v>
      </c>
      <c r="B212" s="249"/>
      <c r="C212" s="279"/>
      <c r="D212" s="249"/>
      <c r="E212" s="249"/>
      <c r="F212" s="469">
        <f>SUM(B212:E212)/4</f>
        <v>0</v>
      </c>
    </row>
    <row r="213" spans="1:6" ht="15" customHeight="1" x14ac:dyDescent="0.2">
      <c r="A213" s="447" t="s">
        <v>148</v>
      </c>
      <c r="B213" s="249"/>
      <c r="C213" s="249"/>
      <c r="D213" s="249"/>
      <c r="E213" s="249"/>
      <c r="F213" s="469">
        <f>SUM(B213:E213)/4</f>
        <v>0</v>
      </c>
    </row>
    <row r="214" spans="1:6" ht="15" customHeight="1" x14ac:dyDescent="0.2">
      <c r="A214" s="447" t="s">
        <v>149</v>
      </c>
      <c r="B214" s="249"/>
      <c r="C214" s="249"/>
      <c r="D214" s="249"/>
      <c r="E214" s="249"/>
      <c r="F214" s="469">
        <f>SUM(B214:E214)/4</f>
        <v>0</v>
      </c>
    </row>
    <row r="215" spans="1:6" ht="15" customHeight="1" x14ac:dyDescent="0.2">
      <c r="A215" s="466" t="s">
        <v>150</v>
      </c>
      <c r="B215" s="249"/>
      <c r="C215" s="249"/>
      <c r="D215" s="249"/>
      <c r="E215" s="249"/>
      <c r="F215" s="469">
        <f>SUM(B215:E215)/4</f>
        <v>0</v>
      </c>
    </row>
    <row r="216" spans="1:6" ht="15" customHeight="1" x14ac:dyDescent="0.2">
      <c r="A216" s="467"/>
      <c r="B216" s="421"/>
      <c r="C216" s="421"/>
      <c r="D216" s="421"/>
      <c r="E216" s="421"/>
      <c r="F216" s="473"/>
    </row>
    <row r="217" spans="1:6" ht="15" customHeight="1" x14ac:dyDescent="0.2">
      <c r="A217" s="451" t="s">
        <v>1</v>
      </c>
      <c r="B217" s="439"/>
      <c r="C217" s="439"/>
      <c r="D217" s="439"/>
      <c r="E217" s="439"/>
      <c r="F217" s="472"/>
    </row>
    <row r="218" spans="1:6" ht="15" customHeight="1" x14ac:dyDescent="0.2">
      <c r="A218" s="442" t="s">
        <v>18</v>
      </c>
      <c r="B218" s="443"/>
      <c r="C218" s="443"/>
      <c r="D218" s="463"/>
      <c r="E218" s="444"/>
      <c r="F218" s="469"/>
    </row>
    <row r="219" spans="1:6" s="441" customFormat="1" ht="15" customHeight="1" x14ac:dyDescent="0.2">
      <c r="A219" s="452"/>
      <c r="B219" s="443"/>
      <c r="C219" s="443"/>
      <c r="D219" s="459"/>
      <c r="E219" s="444"/>
      <c r="F219" s="469"/>
    </row>
    <row r="220" spans="1:6" ht="15" customHeight="1" x14ac:dyDescent="0.2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6" ht="15" customHeight="1" x14ac:dyDescent="0.2">
      <c r="A221" s="446" t="s">
        <v>143</v>
      </c>
      <c r="B221" s="249"/>
      <c r="C221" s="249"/>
      <c r="D221" s="249"/>
      <c r="E221" s="249"/>
      <c r="F221" s="469">
        <f>SUM(B221:E221)/4</f>
        <v>0</v>
      </c>
    </row>
    <row r="222" spans="1:6" ht="15" customHeight="1" x14ac:dyDescent="0.2">
      <c r="A222" s="447" t="s">
        <v>144</v>
      </c>
      <c r="B222" s="249"/>
      <c r="C222" s="249"/>
      <c r="D222" s="249"/>
      <c r="E222" s="249"/>
      <c r="F222" s="470"/>
    </row>
    <row r="223" spans="1:6" ht="15" customHeight="1" x14ac:dyDescent="0.2">
      <c r="A223" s="449" t="s">
        <v>145</v>
      </c>
      <c r="B223" s="249"/>
      <c r="C223" s="249"/>
      <c r="D223" s="249"/>
      <c r="E223" s="249"/>
      <c r="F223" s="469"/>
    </row>
    <row r="224" spans="1:6" ht="15" customHeight="1" x14ac:dyDescent="0.2">
      <c r="A224" s="447" t="s">
        <v>146</v>
      </c>
      <c r="B224" s="249"/>
      <c r="C224" s="249"/>
      <c r="D224" s="249"/>
      <c r="E224" s="249"/>
      <c r="F224" s="469">
        <f>SUM(B224:E224)/4</f>
        <v>0</v>
      </c>
    </row>
    <row r="225" spans="1:6" ht="15" customHeight="1" x14ac:dyDescent="0.2">
      <c r="A225" s="446" t="s">
        <v>147</v>
      </c>
      <c r="B225" s="249"/>
      <c r="C225" s="249"/>
      <c r="D225" s="249"/>
      <c r="E225" s="249"/>
      <c r="F225" s="469">
        <f>SUM(B225:E225)/4</f>
        <v>0</v>
      </c>
    </row>
    <row r="226" spans="1:6" ht="15" customHeight="1" x14ac:dyDescent="0.2">
      <c r="A226" s="447" t="s">
        <v>148</v>
      </c>
      <c r="B226" s="249"/>
      <c r="C226" s="249"/>
      <c r="D226" s="249"/>
      <c r="E226" s="249"/>
      <c r="F226" s="469">
        <f>SUM(B226:E226)/4</f>
        <v>0</v>
      </c>
    </row>
    <row r="227" spans="1:6" ht="15" customHeight="1" x14ac:dyDescent="0.2">
      <c r="A227" s="447" t="s">
        <v>149</v>
      </c>
      <c r="B227" s="249"/>
      <c r="C227" s="249"/>
      <c r="D227" s="249"/>
      <c r="E227" s="249"/>
      <c r="F227" s="469">
        <f>SUM(B227:E227)/4</f>
        <v>0</v>
      </c>
    </row>
    <row r="228" spans="1:6" ht="15" customHeight="1" x14ac:dyDescent="0.2">
      <c r="A228" s="454" t="s">
        <v>150</v>
      </c>
      <c r="B228" s="249"/>
      <c r="C228" s="249"/>
      <c r="D228" s="249"/>
      <c r="E228" s="249"/>
      <c r="F228" s="469">
        <f>SUM(B228:E228)/4</f>
        <v>0</v>
      </c>
    </row>
    <row r="229" spans="1:6" ht="15" customHeight="1" x14ac:dyDescent="0.2">
      <c r="A229" s="436"/>
      <c r="B229" s="421"/>
      <c r="C229" s="421"/>
      <c r="D229" s="461"/>
      <c r="E229" s="421"/>
      <c r="F229" s="473"/>
    </row>
    <row r="230" spans="1:6" ht="15" customHeight="1" x14ac:dyDescent="0.2">
      <c r="A230" s="451" t="s">
        <v>12</v>
      </c>
      <c r="B230" s="439"/>
      <c r="C230" s="439"/>
      <c r="D230" s="439"/>
      <c r="E230" s="439"/>
      <c r="F230" s="472"/>
    </row>
    <row r="231" spans="1:6" ht="15" customHeight="1" x14ac:dyDescent="0.2">
      <c r="A231" s="442" t="s">
        <v>18</v>
      </c>
      <c r="B231" s="443"/>
      <c r="C231" s="443"/>
      <c r="D231" s="462"/>
      <c r="E231" s="444"/>
      <c r="F231" s="469"/>
    </row>
    <row r="232" spans="1:6" s="441" customFormat="1" ht="15" customHeight="1" x14ac:dyDescent="0.2">
      <c r="A232" s="452"/>
      <c r="B232" s="443"/>
      <c r="C232" s="443"/>
      <c r="D232" s="459"/>
      <c r="E232" s="444"/>
      <c r="F232" s="469"/>
    </row>
    <row r="233" spans="1:6" ht="15" customHeight="1" x14ac:dyDescent="0.2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6" ht="15" customHeight="1" x14ac:dyDescent="0.2">
      <c r="A234" s="446" t="s">
        <v>143</v>
      </c>
      <c r="B234" s="249"/>
      <c r="C234" s="249"/>
      <c r="D234" s="249"/>
      <c r="E234" s="249"/>
      <c r="F234" s="469">
        <f>SUM(B234:E234)/4</f>
        <v>0</v>
      </c>
    </row>
    <row r="235" spans="1:6" ht="15" customHeight="1" x14ac:dyDescent="0.2">
      <c r="A235" s="447" t="s">
        <v>144</v>
      </c>
      <c r="B235" s="249"/>
      <c r="C235" s="249"/>
      <c r="D235" s="249"/>
      <c r="E235" s="249"/>
      <c r="F235" s="470"/>
    </row>
    <row r="236" spans="1:6" ht="15" customHeight="1" x14ac:dyDescent="0.2">
      <c r="A236" s="449" t="s">
        <v>145</v>
      </c>
      <c r="B236" s="249"/>
      <c r="C236" s="249"/>
      <c r="D236" s="249"/>
      <c r="E236" s="249"/>
      <c r="F236" s="469"/>
    </row>
    <row r="237" spans="1:6" ht="15" customHeight="1" x14ac:dyDescent="0.2">
      <c r="A237" s="447" t="s">
        <v>146</v>
      </c>
      <c r="B237" s="249"/>
      <c r="C237" s="249"/>
      <c r="D237" s="249"/>
      <c r="E237" s="249"/>
      <c r="F237" s="469">
        <f>SUM(B237:E237)/4</f>
        <v>0</v>
      </c>
    </row>
    <row r="238" spans="1:6" ht="15" customHeight="1" x14ac:dyDescent="0.2">
      <c r="A238" s="446" t="s">
        <v>147</v>
      </c>
      <c r="B238" s="249"/>
      <c r="C238" s="249"/>
      <c r="D238" s="249"/>
      <c r="E238" s="249"/>
      <c r="F238" s="469">
        <f>SUM(B238:E238)/4</f>
        <v>0</v>
      </c>
    </row>
    <row r="239" spans="1:6" ht="15" customHeight="1" x14ac:dyDescent="0.2">
      <c r="A239" s="447" t="s">
        <v>148</v>
      </c>
      <c r="B239" s="249"/>
      <c r="C239" s="249"/>
      <c r="D239" s="249"/>
      <c r="E239" s="249"/>
      <c r="F239" s="469">
        <f>SUM(B239:E239)/4</f>
        <v>0</v>
      </c>
    </row>
    <row r="240" spans="1:6" ht="15" customHeight="1" x14ac:dyDescent="0.2">
      <c r="A240" s="447" t="s">
        <v>149</v>
      </c>
      <c r="B240" s="249"/>
      <c r="C240" s="249"/>
      <c r="D240" s="249"/>
      <c r="E240" s="249"/>
      <c r="F240" s="469">
        <f>SUM(B240:E240)/4</f>
        <v>0</v>
      </c>
    </row>
    <row r="241" spans="1:6" ht="15" customHeight="1" x14ac:dyDescent="0.2">
      <c r="A241" s="460" t="s">
        <v>150</v>
      </c>
      <c r="B241" s="249"/>
      <c r="C241" s="249"/>
      <c r="D241" s="249"/>
      <c r="E241" s="249"/>
      <c r="F241" s="469">
        <f>SUM(B241:E241)/4</f>
        <v>0</v>
      </c>
    </row>
    <row r="242" spans="1:6" ht="15" customHeight="1" x14ac:dyDescent="0.2">
      <c r="A242" s="271" t="s">
        <v>201</v>
      </c>
      <c r="B242" s="436"/>
      <c r="C242" s="437"/>
      <c r="D242" s="437"/>
      <c r="E242" s="436"/>
      <c r="F242" s="436"/>
    </row>
    <row r="243" spans="1:6" ht="15" customHeight="1" x14ac:dyDescent="0.2">
      <c r="A243" s="437"/>
      <c r="B243" s="437"/>
      <c r="C243" s="468"/>
      <c r="D243" s="436"/>
      <c r="E243" s="436"/>
      <c r="F243" s="436"/>
    </row>
    <row r="244" spans="1:6" ht="15" customHeight="1" x14ac:dyDescent="0.2">
      <c r="A244" s="436"/>
      <c r="B244" s="436"/>
      <c r="C244" s="436"/>
      <c r="D244" s="436"/>
      <c r="E244" s="436"/>
      <c r="F244" s="436"/>
    </row>
    <row r="245" spans="1:6" ht="15" customHeight="1" x14ac:dyDescent="0.2">
      <c r="A245" s="436"/>
      <c r="B245" s="436"/>
      <c r="C245" s="436"/>
      <c r="D245" s="436"/>
      <c r="E245" s="436"/>
      <c r="F245" s="436"/>
    </row>
    <row r="246" spans="1:6" ht="15" customHeight="1" x14ac:dyDescent="0.2">
      <c r="A246" s="436"/>
      <c r="B246" s="436"/>
      <c r="C246" s="436"/>
      <c r="D246" s="436"/>
      <c r="E246" s="436"/>
      <c r="F246" s="436"/>
    </row>
    <row r="247" spans="1:6" ht="15" customHeight="1" x14ac:dyDescent="0.2">
      <c r="A247" s="436"/>
      <c r="B247" s="436"/>
      <c r="C247" s="436"/>
      <c r="D247" s="436"/>
      <c r="E247" s="436"/>
      <c r="F247" s="436"/>
    </row>
    <row r="248" spans="1:6" ht="15" customHeight="1" x14ac:dyDescent="0.2">
      <c r="A248" s="436"/>
      <c r="B248" s="436"/>
      <c r="C248" s="436"/>
      <c r="D248" s="436"/>
      <c r="E248" s="436"/>
      <c r="F248" s="436"/>
    </row>
    <row r="249" spans="1:6" ht="15" customHeight="1" x14ac:dyDescent="0.2">
      <c r="A249" s="436"/>
      <c r="B249" s="436"/>
      <c r="C249" s="436"/>
      <c r="D249" s="436"/>
      <c r="E249" s="436"/>
      <c r="F249" s="436"/>
    </row>
    <row r="250" spans="1:6" ht="15" customHeight="1" x14ac:dyDescent="0.2">
      <c r="A250" s="436"/>
      <c r="B250" s="436"/>
      <c r="C250" s="436"/>
      <c r="D250" s="436"/>
      <c r="E250" s="436"/>
      <c r="F250" s="436"/>
    </row>
    <row r="251" spans="1:6" ht="15" customHeight="1" x14ac:dyDescent="0.2">
      <c r="A251" s="436"/>
      <c r="B251" s="436"/>
      <c r="C251" s="436"/>
      <c r="D251" s="436"/>
      <c r="E251" s="436"/>
      <c r="F251" s="436"/>
    </row>
    <row r="252" spans="1:6" ht="15" customHeight="1" x14ac:dyDescent="0.2">
      <c r="A252" s="436"/>
      <c r="B252" s="436"/>
      <c r="C252" s="436"/>
      <c r="D252" s="436"/>
      <c r="E252" s="436"/>
      <c r="F252" s="436"/>
    </row>
    <row r="253" spans="1:6" ht="15" customHeight="1" x14ac:dyDescent="0.2">
      <c r="A253" s="436"/>
      <c r="B253" s="436"/>
      <c r="C253" s="436"/>
      <c r="D253" s="436"/>
      <c r="E253" s="436"/>
      <c r="F253" s="436"/>
    </row>
    <row r="254" spans="1:6" ht="15" customHeight="1" x14ac:dyDescent="0.2">
      <c r="A254" s="436"/>
      <c r="B254" s="436"/>
      <c r="C254" s="436"/>
      <c r="D254" s="436"/>
      <c r="E254" s="436"/>
      <c r="F254" s="436"/>
    </row>
    <row r="255" spans="1:6" ht="15" customHeight="1" x14ac:dyDescent="0.2">
      <c r="A255" s="436"/>
      <c r="B255" s="436"/>
      <c r="C255" s="436"/>
      <c r="D255" s="436"/>
      <c r="E255" s="436"/>
      <c r="F255" s="436"/>
    </row>
    <row r="256" spans="1:6" ht="15" customHeight="1" x14ac:dyDescent="0.2">
      <c r="A256" s="436"/>
      <c r="B256" s="436"/>
      <c r="C256" s="436"/>
      <c r="D256" s="436"/>
      <c r="E256" s="436"/>
      <c r="F256" s="436"/>
    </row>
    <row r="257" spans="1:6" ht="15" customHeight="1" x14ac:dyDescent="0.2">
      <c r="A257" s="436"/>
      <c r="B257" s="436"/>
      <c r="C257" s="436"/>
      <c r="D257" s="436"/>
      <c r="E257" s="436"/>
      <c r="F257" s="436"/>
    </row>
    <row r="258" spans="1:6" ht="15" customHeight="1" x14ac:dyDescent="0.2">
      <c r="A258" s="436"/>
      <c r="B258" s="436"/>
      <c r="C258" s="436"/>
      <c r="D258" s="436"/>
      <c r="E258" s="436"/>
      <c r="F258" s="436"/>
    </row>
    <row r="259" spans="1:6" ht="15" customHeight="1" x14ac:dyDescent="0.2">
      <c r="A259" s="436"/>
      <c r="B259" s="436"/>
      <c r="C259" s="436"/>
      <c r="D259" s="436"/>
      <c r="E259" s="436"/>
      <c r="F259" s="436"/>
    </row>
    <row r="260" spans="1:6" ht="15" customHeight="1" x14ac:dyDescent="0.2">
      <c r="A260" s="436"/>
      <c r="B260" s="436"/>
      <c r="C260" s="436"/>
      <c r="D260" s="436"/>
      <c r="E260" s="436"/>
      <c r="F260" s="436"/>
    </row>
    <row r="261" spans="1:6" ht="15" customHeight="1" x14ac:dyDescent="0.2">
      <c r="A261" s="436"/>
      <c r="B261" s="436"/>
      <c r="C261" s="436"/>
      <c r="D261" s="436"/>
      <c r="E261" s="436"/>
      <c r="F261" s="436"/>
    </row>
    <row r="262" spans="1:6" ht="15" customHeight="1" x14ac:dyDescent="0.2">
      <c r="A262" s="436"/>
      <c r="B262" s="436"/>
      <c r="C262" s="436"/>
      <c r="D262" s="436"/>
      <c r="E262" s="436"/>
      <c r="F262" s="436"/>
    </row>
    <row r="263" spans="1:6" ht="15" customHeight="1" x14ac:dyDescent="0.2">
      <c r="A263" s="436"/>
      <c r="B263" s="436"/>
      <c r="C263" s="436"/>
      <c r="D263" s="436"/>
      <c r="E263" s="436"/>
      <c r="F263" s="436"/>
    </row>
    <row r="264" spans="1:6" ht="15" customHeight="1" x14ac:dyDescent="0.2">
      <c r="A264" s="436"/>
      <c r="B264" s="436"/>
      <c r="C264" s="436"/>
      <c r="D264" s="436"/>
      <c r="E264" s="436"/>
      <c r="F264" s="436"/>
    </row>
    <row r="265" spans="1:6" ht="15" customHeight="1" x14ac:dyDescent="0.2">
      <c r="A265" s="436"/>
      <c r="B265" s="436"/>
      <c r="C265" s="436"/>
      <c r="D265" s="436"/>
      <c r="E265" s="436"/>
      <c r="F265" s="436"/>
    </row>
    <row r="266" spans="1:6" ht="15" customHeight="1" x14ac:dyDescent="0.2">
      <c r="A266" s="436"/>
      <c r="B266" s="436"/>
      <c r="C266" s="436"/>
      <c r="D266" s="436"/>
      <c r="E266" s="436"/>
      <c r="F266" s="436"/>
    </row>
    <row r="267" spans="1:6" ht="15" customHeight="1" x14ac:dyDescent="0.2">
      <c r="A267" s="436"/>
      <c r="B267" s="436"/>
      <c r="C267" s="436"/>
      <c r="D267" s="436"/>
      <c r="E267" s="436"/>
      <c r="F267" s="436"/>
    </row>
    <row r="268" spans="1:6" ht="15" customHeight="1" x14ac:dyDescent="0.2">
      <c r="A268" s="436"/>
      <c r="B268" s="436"/>
      <c r="C268" s="436"/>
      <c r="D268" s="436"/>
      <c r="E268" s="436"/>
      <c r="F268" s="436"/>
    </row>
    <row r="269" spans="1:6" ht="15" customHeight="1" x14ac:dyDescent="0.2">
      <c r="A269" s="436"/>
      <c r="B269" s="436"/>
      <c r="C269" s="436"/>
      <c r="D269" s="436"/>
      <c r="E269" s="436"/>
      <c r="F269" s="436"/>
    </row>
    <row r="270" spans="1:6" ht="15" customHeight="1" x14ac:dyDescent="0.2">
      <c r="A270" s="436"/>
      <c r="B270" s="436"/>
      <c r="C270" s="436"/>
      <c r="D270" s="436"/>
      <c r="E270" s="436"/>
      <c r="F270" s="436"/>
    </row>
    <row r="271" spans="1:6" ht="15" customHeight="1" x14ac:dyDescent="0.2">
      <c r="A271" s="436"/>
      <c r="B271" s="436"/>
      <c r="C271" s="436"/>
      <c r="D271" s="436"/>
      <c r="E271" s="436"/>
      <c r="F271" s="436"/>
    </row>
    <row r="272" spans="1:6" ht="15" customHeight="1" x14ac:dyDescent="0.2">
      <c r="A272" s="436"/>
      <c r="B272" s="436"/>
      <c r="C272" s="436"/>
      <c r="D272" s="436"/>
      <c r="E272" s="436"/>
      <c r="F272" s="436"/>
    </row>
    <row r="273" spans="6:6" ht="15" customHeight="1" x14ac:dyDescent="0.2">
      <c r="F273" s="436"/>
    </row>
    <row r="274" spans="6:6" ht="15" customHeight="1" x14ac:dyDescent="0.2">
      <c r="F274" s="436"/>
    </row>
    <row r="275" spans="6:6" ht="15" customHeight="1" x14ac:dyDescent="0.2">
      <c r="F275" s="436"/>
    </row>
    <row r="276" spans="6:6" ht="15" customHeight="1" x14ac:dyDescent="0.2">
      <c r="F276" s="436"/>
    </row>
    <row r="277" spans="6:6" ht="15" customHeight="1" x14ac:dyDescent="0.2">
      <c r="F277" s="436"/>
    </row>
    <row r="278" spans="6:6" ht="15" customHeight="1" x14ac:dyDescent="0.2">
      <c r="F278" s="436"/>
    </row>
    <row r="279" spans="6:6" ht="15" customHeight="1" x14ac:dyDescent="0.2">
      <c r="F279" s="436"/>
    </row>
    <row r="280" spans="6:6" ht="15" customHeight="1" x14ac:dyDescent="0.2">
      <c r="F280" s="436"/>
    </row>
    <row r="281" spans="6:6" ht="15" customHeight="1" x14ac:dyDescent="0.2">
      <c r="F281" s="436"/>
    </row>
    <row r="282" spans="6:6" ht="15" customHeight="1" x14ac:dyDescent="0.2">
      <c r="F282" s="436"/>
    </row>
    <row r="283" spans="6:6" ht="15" customHeight="1" x14ac:dyDescent="0.2">
      <c r="F283" s="436"/>
    </row>
    <row r="284" spans="6:6" ht="15" customHeight="1" x14ac:dyDescent="0.2">
      <c r="F284" s="436"/>
    </row>
    <row r="285" spans="6:6" ht="15" customHeight="1" x14ac:dyDescent="0.2">
      <c r="F285" s="436"/>
    </row>
    <row r="286" spans="6:6" ht="15" customHeight="1" x14ac:dyDescent="0.2">
      <c r="F286" s="436"/>
    </row>
    <row r="287" spans="6:6" ht="15" customHeight="1" x14ac:dyDescent="0.2">
      <c r="F287" s="436"/>
    </row>
    <row r="288" spans="6:6" ht="15" customHeight="1" x14ac:dyDescent="0.2">
      <c r="F288" s="436"/>
    </row>
    <row r="289" spans="1:6" ht="15" customHeight="1" x14ac:dyDescent="0.2">
      <c r="F289" s="436"/>
    </row>
    <row r="290" spans="1:6" ht="15" customHeight="1" x14ac:dyDescent="0.2">
      <c r="F290" s="436"/>
    </row>
    <row r="291" spans="1:6" ht="15" customHeight="1" x14ac:dyDescent="0.2">
      <c r="F291" s="436"/>
    </row>
    <row r="292" spans="1:6" ht="15" customHeight="1" x14ac:dyDescent="0.2">
      <c r="F292" s="436"/>
    </row>
    <row r="293" spans="1:6" ht="15" customHeight="1" x14ac:dyDescent="0.2">
      <c r="F293" s="436"/>
    </row>
    <row r="294" spans="1:6" ht="15" customHeight="1" x14ac:dyDescent="0.2">
      <c r="F294" s="436"/>
    </row>
    <row r="295" spans="1:6" ht="15" customHeight="1" x14ac:dyDescent="0.2">
      <c r="F295" s="436"/>
    </row>
    <row r="296" spans="1:6" ht="15" customHeight="1" x14ac:dyDescent="0.2">
      <c r="F296" s="436"/>
    </row>
    <row r="297" spans="1:6" ht="15" customHeight="1" x14ac:dyDescent="0.2">
      <c r="F297" s="436"/>
    </row>
    <row r="298" spans="1:6" ht="15" customHeight="1" x14ac:dyDescent="0.2">
      <c r="F298" s="436"/>
    </row>
    <row r="299" spans="1:6" ht="15" customHeight="1" x14ac:dyDescent="0.2">
      <c r="F299" s="436"/>
    </row>
    <row r="300" spans="1:6" ht="15" customHeight="1" x14ac:dyDescent="0.2">
      <c r="F300" s="436"/>
    </row>
    <row r="301" spans="1:6" ht="15" customHeight="1" x14ac:dyDescent="0.2">
      <c r="F301" s="436"/>
    </row>
    <row r="302" spans="1:6" ht="15" customHeight="1" x14ac:dyDescent="0.2">
      <c r="A302" s="436"/>
      <c r="F302" s="436"/>
    </row>
    <row r="303" spans="1:6" ht="15" customHeight="1" x14ac:dyDescent="0.2">
      <c r="A303" s="436"/>
      <c r="F303" s="436"/>
    </row>
    <row r="304" spans="1:6" ht="15" customHeight="1" x14ac:dyDescent="0.2">
      <c r="A304" s="436"/>
      <c r="F304" s="436"/>
    </row>
    <row r="305" spans="1:6" ht="15" customHeight="1" x14ac:dyDescent="0.2">
      <c r="A305" s="436"/>
      <c r="F305" s="436"/>
    </row>
    <row r="306" spans="1:6" ht="15" customHeight="1" x14ac:dyDescent="0.2">
      <c r="A306" s="436"/>
      <c r="F306" s="436"/>
    </row>
    <row r="307" spans="1:6" ht="15" customHeight="1" x14ac:dyDescent="0.2">
      <c r="A307" s="436"/>
      <c r="F307" s="436"/>
    </row>
    <row r="308" spans="1:6" ht="15" customHeight="1" x14ac:dyDescent="0.2">
      <c r="A308" s="436"/>
      <c r="F308" s="436"/>
    </row>
    <row r="309" spans="1:6" ht="15" customHeight="1" x14ac:dyDescent="0.2">
      <c r="A309" s="436"/>
      <c r="F309" s="436"/>
    </row>
    <row r="310" spans="1:6" ht="15" customHeight="1" x14ac:dyDescent="0.2">
      <c r="A310" s="436"/>
      <c r="F310" s="436"/>
    </row>
    <row r="311" spans="1:6" ht="15" customHeight="1" x14ac:dyDescent="0.2">
      <c r="A311" s="436"/>
      <c r="F311" s="436"/>
    </row>
    <row r="312" spans="1:6" ht="15" customHeight="1" x14ac:dyDescent="0.2">
      <c r="A312" s="436"/>
      <c r="F312" s="436"/>
    </row>
    <row r="313" spans="1:6" ht="15" customHeight="1" x14ac:dyDescent="0.2">
      <c r="A313" s="436"/>
      <c r="F313" s="436"/>
    </row>
    <row r="314" spans="1:6" ht="15" customHeight="1" x14ac:dyDescent="0.2">
      <c r="A314" s="436"/>
      <c r="F314" s="436"/>
    </row>
    <row r="315" spans="1:6" ht="15" customHeight="1" x14ac:dyDescent="0.2">
      <c r="A315" s="436"/>
      <c r="F315" s="436"/>
    </row>
    <row r="316" spans="1:6" ht="15" customHeight="1" x14ac:dyDescent="0.2">
      <c r="A316" s="436"/>
      <c r="F316" s="436"/>
    </row>
    <row r="317" spans="1:6" ht="15" customHeight="1" x14ac:dyDescent="0.2">
      <c r="A317" s="436"/>
      <c r="F317" s="436"/>
    </row>
    <row r="318" spans="1:6" ht="15" customHeight="1" x14ac:dyDescent="0.2">
      <c r="A318" s="436"/>
      <c r="F318" s="436"/>
    </row>
    <row r="319" spans="1:6" ht="15" customHeight="1" x14ac:dyDescent="0.2">
      <c r="A319" s="436"/>
      <c r="F319" s="436"/>
    </row>
    <row r="320" spans="1:6" ht="15" customHeight="1" x14ac:dyDescent="0.2">
      <c r="A320" s="436"/>
      <c r="F320" s="436"/>
    </row>
    <row r="321" spans="1:6" ht="15" customHeight="1" x14ac:dyDescent="0.2">
      <c r="A321" s="436"/>
      <c r="F321" s="436"/>
    </row>
    <row r="322" spans="1:6" ht="15" customHeight="1" x14ac:dyDescent="0.2">
      <c r="A322" s="436"/>
      <c r="F322" s="436"/>
    </row>
    <row r="323" spans="1:6" ht="15" customHeight="1" x14ac:dyDescent="0.2">
      <c r="A323" s="436"/>
      <c r="F323" s="436"/>
    </row>
    <row r="324" spans="1:6" ht="15" customHeight="1" x14ac:dyDescent="0.2">
      <c r="A324" s="436"/>
      <c r="F324" s="436"/>
    </row>
    <row r="325" spans="1:6" ht="15" customHeight="1" x14ac:dyDescent="0.2">
      <c r="A325" s="436"/>
      <c r="F325" s="436"/>
    </row>
    <row r="326" spans="1:6" ht="15" customHeight="1" x14ac:dyDescent="0.2">
      <c r="A326" s="436"/>
      <c r="F326" s="436"/>
    </row>
    <row r="327" spans="1:6" ht="15" customHeight="1" x14ac:dyDescent="0.2">
      <c r="A327" s="436"/>
      <c r="F327" s="436"/>
    </row>
    <row r="328" spans="1:6" ht="15" customHeight="1" x14ac:dyDescent="0.2">
      <c r="A328" s="436"/>
      <c r="F328" s="436"/>
    </row>
    <row r="329" spans="1:6" ht="15" customHeight="1" x14ac:dyDescent="0.2">
      <c r="A329" s="436"/>
      <c r="F329" s="436"/>
    </row>
    <row r="330" spans="1:6" ht="15" customHeight="1" x14ac:dyDescent="0.2">
      <c r="A330" s="436"/>
      <c r="F330" s="436"/>
    </row>
    <row r="331" spans="1:6" ht="15" customHeight="1" x14ac:dyDescent="0.2">
      <c r="A331" s="436"/>
      <c r="F331" s="436"/>
    </row>
    <row r="332" spans="1:6" ht="15" customHeight="1" x14ac:dyDescent="0.2">
      <c r="A332" s="436"/>
      <c r="F332" s="436"/>
    </row>
    <row r="333" spans="1:6" ht="15" customHeight="1" x14ac:dyDescent="0.2">
      <c r="A333" s="436"/>
      <c r="F333" s="436"/>
    </row>
    <row r="334" spans="1:6" ht="15" customHeight="1" x14ac:dyDescent="0.2">
      <c r="A334" s="436"/>
      <c r="F334" s="436"/>
    </row>
    <row r="335" spans="1:6" ht="15" customHeight="1" x14ac:dyDescent="0.2">
      <c r="A335" s="436"/>
      <c r="F335" s="436"/>
    </row>
    <row r="336" spans="1:6" ht="15" customHeight="1" x14ac:dyDescent="0.2">
      <c r="A336" s="436"/>
      <c r="F336" s="436"/>
    </row>
    <row r="337" spans="1:6" ht="15" customHeight="1" x14ac:dyDescent="0.2">
      <c r="A337" s="436"/>
      <c r="F337" s="436"/>
    </row>
    <row r="338" spans="1:6" ht="15" customHeight="1" x14ac:dyDescent="0.2">
      <c r="A338" s="436"/>
      <c r="F338" s="436"/>
    </row>
    <row r="339" spans="1:6" ht="15" customHeight="1" x14ac:dyDescent="0.2">
      <c r="A339" s="436"/>
      <c r="F339" s="436"/>
    </row>
    <row r="340" spans="1:6" ht="15" customHeight="1" x14ac:dyDescent="0.2">
      <c r="A340" s="436"/>
      <c r="F340" s="436"/>
    </row>
    <row r="341" spans="1:6" ht="15" customHeight="1" x14ac:dyDescent="0.2">
      <c r="A341" s="436"/>
      <c r="F341" s="436"/>
    </row>
    <row r="342" spans="1:6" ht="15" customHeight="1" x14ac:dyDescent="0.2">
      <c r="A342" s="436"/>
      <c r="F342" s="436"/>
    </row>
    <row r="343" spans="1:6" ht="15" customHeight="1" x14ac:dyDescent="0.2">
      <c r="A343" s="436"/>
      <c r="F343" s="436"/>
    </row>
    <row r="344" spans="1:6" ht="15" customHeight="1" x14ac:dyDescent="0.2">
      <c r="A344" s="436"/>
      <c r="F344" s="436"/>
    </row>
    <row r="345" spans="1:6" ht="15" customHeight="1" x14ac:dyDescent="0.2">
      <c r="A345" s="436"/>
      <c r="F345" s="436"/>
    </row>
    <row r="346" spans="1:6" ht="15" customHeight="1" x14ac:dyDescent="0.2">
      <c r="A346" s="436"/>
      <c r="F346" s="436"/>
    </row>
    <row r="347" spans="1:6" ht="15" customHeight="1" x14ac:dyDescent="0.2">
      <c r="A347" s="436"/>
      <c r="F347" s="436"/>
    </row>
    <row r="348" spans="1:6" ht="15" customHeight="1" x14ac:dyDescent="0.2">
      <c r="A348" s="436"/>
      <c r="F348" s="436"/>
    </row>
    <row r="349" spans="1:6" ht="15" customHeight="1" x14ac:dyDescent="0.2">
      <c r="A349" s="436"/>
      <c r="F349" s="436"/>
    </row>
    <row r="350" spans="1:6" ht="15" customHeight="1" x14ac:dyDescent="0.2">
      <c r="A350" s="436"/>
      <c r="F350" s="436"/>
    </row>
    <row r="351" spans="1:6" ht="15" customHeight="1" x14ac:dyDescent="0.2">
      <c r="A351" s="436"/>
      <c r="F351" s="436"/>
    </row>
    <row r="352" spans="1:6" ht="15" customHeight="1" x14ac:dyDescent="0.2">
      <c r="A352" s="436"/>
      <c r="F352" s="436"/>
    </row>
    <row r="353" spans="1:6" ht="15" customHeight="1" x14ac:dyDescent="0.2">
      <c r="A353" s="436"/>
      <c r="F353" s="436"/>
    </row>
    <row r="354" spans="1:6" ht="15" customHeight="1" x14ac:dyDescent="0.2">
      <c r="A354" s="436"/>
      <c r="F354" s="436"/>
    </row>
    <row r="355" spans="1:6" ht="15" customHeight="1" x14ac:dyDescent="0.2">
      <c r="A355" s="436"/>
      <c r="F355" s="436"/>
    </row>
    <row r="356" spans="1:6" ht="15" customHeight="1" x14ac:dyDescent="0.2">
      <c r="A356" s="436"/>
      <c r="F356" s="436"/>
    </row>
    <row r="357" spans="1:6" ht="15" customHeight="1" x14ac:dyDescent="0.2">
      <c r="A357" s="436"/>
      <c r="F357" s="436"/>
    </row>
    <row r="358" spans="1:6" ht="15" customHeight="1" x14ac:dyDescent="0.2">
      <c r="A358" s="436"/>
      <c r="F358" s="436"/>
    </row>
    <row r="359" spans="1:6" ht="15" customHeight="1" x14ac:dyDescent="0.2">
      <c r="A359" s="436"/>
      <c r="F359" s="436"/>
    </row>
    <row r="360" spans="1:6" ht="15" customHeight="1" x14ac:dyDescent="0.2">
      <c r="A360" s="436"/>
      <c r="F360" s="436"/>
    </row>
    <row r="361" spans="1:6" ht="15" customHeight="1" x14ac:dyDescent="0.2">
      <c r="A361" s="436"/>
      <c r="F361" s="436"/>
    </row>
    <row r="362" spans="1:6" ht="15" customHeight="1" x14ac:dyDescent="0.2">
      <c r="A362" s="436"/>
      <c r="F362" s="436"/>
    </row>
    <row r="363" spans="1:6" ht="15" customHeight="1" x14ac:dyDescent="0.2">
      <c r="A363" s="436"/>
      <c r="F363" s="436"/>
    </row>
    <row r="364" spans="1:6" ht="15" customHeight="1" x14ac:dyDescent="0.2">
      <c r="A364" s="436"/>
      <c r="F364" s="436"/>
    </row>
    <row r="365" spans="1:6" ht="15" customHeight="1" x14ac:dyDescent="0.2">
      <c r="A365" s="436"/>
      <c r="F365" s="436"/>
    </row>
    <row r="366" spans="1:6" ht="15" customHeight="1" x14ac:dyDescent="0.2">
      <c r="A366" s="436"/>
      <c r="F366" s="436"/>
    </row>
    <row r="367" spans="1:6" ht="15" customHeight="1" x14ac:dyDescent="0.2">
      <c r="A367" s="436"/>
      <c r="F367" s="436"/>
    </row>
    <row r="368" spans="1:6" ht="15" customHeight="1" x14ac:dyDescent="0.2">
      <c r="A368" s="436"/>
      <c r="F368" s="436"/>
    </row>
    <row r="369" spans="1:6" ht="15" customHeight="1" x14ac:dyDescent="0.2">
      <c r="A369" s="436"/>
      <c r="F369" s="436"/>
    </row>
    <row r="370" spans="1:6" ht="15" customHeight="1" x14ac:dyDescent="0.2">
      <c r="A370" s="436"/>
      <c r="F370" s="436"/>
    </row>
    <row r="371" spans="1:6" ht="15" customHeight="1" x14ac:dyDescent="0.2">
      <c r="A371" s="436"/>
      <c r="F371" s="436"/>
    </row>
    <row r="372" spans="1:6" ht="15" customHeight="1" x14ac:dyDescent="0.2">
      <c r="A372" s="436"/>
      <c r="F372" s="436"/>
    </row>
    <row r="373" spans="1:6" ht="15" customHeight="1" x14ac:dyDescent="0.2">
      <c r="A373" s="436"/>
      <c r="F373" s="436"/>
    </row>
    <row r="374" spans="1:6" ht="15" customHeight="1" x14ac:dyDescent="0.2">
      <c r="A374" s="436"/>
      <c r="F374" s="436"/>
    </row>
    <row r="375" spans="1:6" ht="15" customHeight="1" x14ac:dyDescent="0.2">
      <c r="A375" s="436"/>
      <c r="F375" s="436"/>
    </row>
    <row r="376" spans="1:6" ht="15" customHeight="1" x14ac:dyDescent="0.2">
      <c r="A376" s="436"/>
      <c r="F376" s="436"/>
    </row>
    <row r="377" spans="1:6" ht="15" customHeight="1" x14ac:dyDescent="0.2">
      <c r="A377" s="436"/>
      <c r="F377" s="436"/>
    </row>
    <row r="378" spans="1:6" ht="15" customHeight="1" x14ac:dyDescent="0.2">
      <c r="A378" s="436"/>
      <c r="F378" s="436"/>
    </row>
    <row r="379" spans="1:6" ht="15" customHeight="1" x14ac:dyDescent="0.2">
      <c r="A379" s="436"/>
      <c r="F379" s="436"/>
    </row>
    <row r="380" spans="1:6" ht="15" customHeight="1" x14ac:dyDescent="0.2">
      <c r="A380" s="436"/>
      <c r="F380" s="436"/>
    </row>
    <row r="381" spans="1:6" ht="15" customHeight="1" x14ac:dyDescent="0.2">
      <c r="A381" s="436"/>
      <c r="F381" s="436"/>
    </row>
    <row r="382" spans="1:6" ht="15" customHeight="1" x14ac:dyDescent="0.2">
      <c r="A382" s="436"/>
      <c r="F382" s="436"/>
    </row>
    <row r="383" spans="1:6" ht="15" customHeight="1" x14ac:dyDescent="0.2">
      <c r="A383" s="436"/>
      <c r="F383" s="436"/>
    </row>
    <row r="384" spans="1:6" ht="15" customHeight="1" x14ac:dyDescent="0.2">
      <c r="A384" s="436"/>
      <c r="F384" s="436"/>
    </row>
    <row r="385" spans="1:6" ht="15" customHeight="1" x14ac:dyDescent="0.2">
      <c r="A385" s="436"/>
      <c r="F385" s="436"/>
    </row>
    <row r="386" spans="1:6" ht="15" customHeight="1" x14ac:dyDescent="0.2">
      <c r="A386" s="436"/>
      <c r="F386" s="436"/>
    </row>
    <row r="387" spans="1:6" ht="15" customHeight="1" x14ac:dyDescent="0.2">
      <c r="A387" s="436"/>
      <c r="F387" s="436"/>
    </row>
    <row r="388" spans="1:6" ht="15" customHeight="1" x14ac:dyDescent="0.2">
      <c r="A388" s="436"/>
      <c r="F388" s="436"/>
    </row>
    <row r="389" spans="1:6" ht="15" customHeight="1" x14ac:dyDescent="0.2">
      <c r="A389" s="436"/>
      <c r="F389" s="436"/>
    </row>
    <row r="390" spans="1:6" ht="15" customHeight="1" x14ac:dyDescent="0.2">
      <c r="A390" s="436"/>
      <c r="F390" s="436"/>
    </row>
    <row r="391" spans="1:6" ht="15" customHeight="1" x14ac:dyDescent="0.2">
      <c r="A391" s="436"/>
      <c r="F391" s="436"/>
    </row>
    <row r="392" spans="1:6" ht="15" customHeight="1" x14ac:dyDescent="0.2">
      <c r="A392" s="436"/>
      <c r="F392" s="436"/>
    </row>
    <row r="393" spans="1:6" ht="15" customHeight="1" x14ac:dyDescent="0.2">
      <c r="A393" s="436"/>
      <c r="F393" s="436"/>
    </row>
    <row r="394" spans="1:6" ht="15" customHeight="1" x14ac:dyDescent="0.2">
      <c r="A394" s="436"/>
      <c r="F394" s="436"/>
    </row>
    <row r="395" spans="1:6" ht="15" customHeight="1" x14ac:dyDescent="0.2">
      <c r="A395" s="436"/>
      <c r="F395" s="436"/>
    </row>
    <row r="396" spans="1:6" ht="15" customHeight="1" x14ac:dyDescent="0.2">
      <c r="A396" s="436"/>
      <c r="F396" s="436"/>
    </row>
    <row r="397" spans="1:6" ht="15" customHeight="1" x14ac:dyDescent="0.2">
      <c r="A397" s="436"/>
      <c r="F397" s="436"/>
    </row>
    <row r="398" spans="1:6" ht="15" customHeight="1" x14ac:dyDescent="0.2">
      <c r="A398" s="436"/>
      <c r="F398" s="436"/>
    </row>
    <row r="399" spans="1:6" ht="15" customHeight="1" x14ac:dyDescent="0.2">
      <c r="A399" s="436"/>
      <c r="F399" s="436"/>
    </row>
    <row r="400" spans="1:6" ht="15" customHeight="1" x14ac:dyDescent="0.2">
      <c r="A400" s="436"/>
      <c r="F400" s="436"/>
    </row>
    <row r="401" spans="1:6" ht="15" customHeight="1" x14ac:dyDescent="0.2">
      <c r="A401" s="436"/>
      <c r="F401" s="436"/>
    </row>
    <row r="402" spans="1:6" ht="15" customHeight="1" x14ac:dyDescent="0.2">
      <c r="A402" s="436"/>
      <c r="F402" s="436"/>
    </row>
    <row r="403" spans="1:6" ht="15" customHeight="1" x14ac:dyDescent="0.2">
      <c r="A403" s="436"/>
      <c r="F403" s="436"/>
    </row>
    <row r="404" spans="1:6" ht="15" customHeight="1" x14ac:dyDescent="0.2">
      <c r="A404" s="436"/>
      <c r="F404" s="436"/>
    </row>
    <row r="405" spans="1:6" ht="15" customHeight="1" x14ac:dyDescent="0.2">
      <c r="A405" s="436"/>
      <c r="F405" s="436"/>
    </row>
    <row r="406" spans="1:6" ht="15" customHeight="1" x14ac:dyDescent="0.2">
      <c r="A406" s="436"/>
      <c r="F406" s="436"/>
    </row>
    <row r="407" spans="1:6" ht="15" customHeight="1" x14ac:dyDescent="0.2">
      <c r="A407" s="436"/>
      <c r="F407" s="436"/>
    </row>
    <row r="408" spans="1:6" ht="15" customHeight="1" x14ac:dyDescent="0.2">
      <c r="A408" s="436"/>
      <c r="F408" s="436"/>
    </row>
    <row r="409" spans="1:6" ht="15" customHeight="1" x14ac:dyDescent="0.2">
      <c r="A409" s="436"/>
      <c r="F409" s="436"/>
    </row>
    <row r="410" spans="1:6" ht="15" customHeight="1" x14ac:dyDescent="0.2">
      <c r="A410" s="436"/>
      <c r="F410" s="436"/>
    </row>
    <row r="411" spans="1:6" ht="15" customHeight="1" x14ac:dyDescent="0.2">
      <c r="A411" s="436"/>
      <c r="F411" s="436"/>
    </row>
    <row r="412" spans="1:6" ht="15" customHeight="1" x14ac:dyDescent="0.2">
      <c r="A412" s="436"/>
      <c r="F412" s="436"/>
    </row>
    <row r="413" spans="1:6" ht="15" customHeight="1" x14ac:dyDescent="0.2">
      <c r="A413" s="436"/>
      <c r="F413" s="436"/>
    </row>
    <row r="414" spans="1:6" ht="15" customHeight="1" x14ac:dyDescent="0.2">
      <c r="A414" s="436"/>
      <c r="F414" s="436"/>
    </row>
    <row r="415" spans="1:6" ht="15" customHeight="1" x14ac:dyDescent="0.2">
      <c r="A415" s="436"/>
      <c r="F415" s="436"/>
    </row>
    <row r="416" spans="1:6" ht="15" customHeight="1" x14ac:dyDescent="0.2">
      <c r="A416" s="436"/>
      <c r="F416" s="436"/>
    </row>
    <row r="417" spans="1:6" ht="15" customHeight="1" x14ac:dyDescent="0.2">
      <c r="A417" s="436"/>
      <c r="F417" s="436"/>
    </row>
    <row r="418" spans="1:6" ht="15" customHeight="1" x14ac:dyDescent="0.2">
      <c r="A418" s="436"/>
      <c r="F418" s="436"/>
    </row>
    <row r="419" spans="1:6" ht="15" customHeight="1" x14ac:dyDescent="0.2">
      <c r="A419" s="436"/>
      <c r="F419" s="436"/>
    </row>
    <row r="420" spans="1:6" ht="15" customHeight="1" x14ac:dyDescent="0.2">
      <c r="A420" s="436"/>
      <c r="F420" s="436"/>
    </row>
    <row r="421" spans="1:6" ht="15" customHeight="1" x14ac:dyDescent="0.2">
      <c r="A421" s="436"/>
      <c r="F421" s="436"/>
    </row>
    <row r="422" spans="1:6" ht="15" customHeight="1" x14ac:dyDescent="0.2">
      <c r="A422" s="436"/>
      <c r="F422" s="436"/>
    </row>
    <row r="423" spans="1:6" ht="15" customHeight="1" x14ac:dyDescent="0.2">
      <c r="A423" s="436"/>
      <c r="F423" s="436"/>
    </row>
    <row r="424" spans="1:6" ht="15" customHeight="1" x14ac:dyDescent="0.2">
      <c r="A424" s="436"/>
      <c r="F424" s="436"/>
    </row>
    <row r="425" spans="1:6" ht="15" customHeight="1" x14ac:dyDescent="0.2">
      <c r="A425" s="436"/>
      <c r="F425" s="436"/>
    </row>
    <row r="426" spans="1:6" ht="15" customHeight="1" x14ac:dyDescent="0.2">
      <c r="A426" s="436"/>
      <c r="F426" s="436"/>
    </row>
    <row r="427" spans="1:6" ht="15" customHeight="1" x14ac:dyDescent="0.2">
      <c r="A427" s="436"/>
      <c r="F427" s="436"/>
    </row>
    <row r="428" spans="1:6" ht="15" customHeight="1" x14ac:dyDescent="0.2">
      <c r="A428" s="436"/>
      <c r="F428" s="436"/>
    </row>
    <row r="429" spans="1:6" ht="15" customHeight="1" x14ac:dyDescent="0.2">
      <c r="A429" s="436"/>
      <c r="F429" s="436"/>
    </row>
    <row r="430" spans="1:6" ht="15" customHeight="1" x14ac:dyDescent="0.2">
      <c r="A430" s="436"/>
      <c r="F430" s="436"/>
    </row>
    <row r="431" spans="1:6" ht="15" customHeight="1" x14ac:dyDescent="0.2">
      <c r="A431" s="436"/>
      <c r="F431" s="436"/>
    </row>
    <row r="432" spans="1:6" ht="15" customHeight="1" x14ac:dyDescent="0.2">
      <c r="A432" s="436"/>
      <c r="F432" s="436"/>
    </row>
    <row r="433" spans="1:6" ht="15" customHeight="1" x14ac:dyDescent="0.2">
      <c r="A433" s="436"/>
      <c r="F433" s="436"/>
    </row>
    <row r="434" spans="1:6" ht="15" customHeight="1" x14ac:dyDescent="0.2">
      <c r="A434" s="436"/>
      <c r="F434" s="436"/>
    </row>
    <row r="435" spans="1:6" ht="15" customHeight="1" x14ac:dyDescent="0.2">
      <c r="A435" s="436"/>
      <c r="F435" s="436"/>
    </row>
    <row r="436" spans="1:6" ht="15" customHeight="1" x14ac:dyDescent="0.2">
      <c r="A436" s="436"/>
      <c r="F436" s="436"/>
    </row>
    <row r="437" spans="1:6" ht="15" customHeight="1" x14ac:dyDescent="0.2">
      <c r="A437" s="436"/>
      <c r="F437" s="436"/>
    </row>
    <row r="438" spans="1:6" ht="15" customHeight="1" x14ac:dyDescent="0.2">
      <c r="A438" s="436"/>
      <c r="F438" s="436"/>
    </row>
    <row r="439" spans="1:6" ht="15" customHeight="1" x14ac:dyDescent="0.2">
      <c r="A439" s="436"/>
      <c r="F439" s="436"/>
    </row>
    <row r="440" spans="1:6" ht="15" customHeight="1" x14ac:dyDescent="0.2">
      <c r="A440" s="436"/>
      <c r="F440" s="436"/>
    </row>
    <row r="441" spans="1:6" ht="15" customHeight="1" x14ac:dyDescent="0.2">
      <c r="A441" s="436"/>
      <c r="F441" s="436"/>
    </row>
    <row r="442" spans="1:6" ht="15" customHeight="1" x14ac:dyDescent="0.2">
      <c r="A442" s="436"/>
      <c r="F442" s="436"/>
    </row>
    <row r="443" spans="1:6" ht="15" customHeight="1" x14ac:dyDescent="0.2">
      <c r="A443" s="436"/>
      <c r="F443" s="436"/>
    </row>
    <row r="444" spans="1:6" ht="15" customHeight="1" x14ac:dyDescent="0.2">
      <c r="A444" s="436"/>
      <c r="F444" s="436"/>
    </row>
    <row r="445" spans="1:6" ht="15" customHeight="1" x14ac:dyDescent="0.2">
      <c r="A445" s="436"/>
      <c r="F445" s="436"/>
    </row>
    <row r="446" spans="1:6" ht="15" customHeight="1" x14ac:dyDescent="0.2">
      <c r="A446" s="436"/>
      <c r="F446" s="436"/>
    </row>
    <row r="447" spans="1:6" ht="15" customHeight="1" x14ac:dyDescent="0.2">
      <c r="A447" s="436"/>
      <c r="F447" s="436"/>
    </row>
    <row r="448" spans="1:6" ht="15" customHeight="1" x14ac:dyDescent="0.2">
      <c r="A448" s="436"/>
      <c r="F448" s="436"/>
    </row>
    <row r="449" spans="1:6" ht="15" customHeight="1" x14ac:dyDescent="0.2">
      <c r="A449" s="436"/>
      <c r="F449" s="436"/>
    </row>
    <row r="450" spans="1:6" ht="15" customHeight="1" x14ac:dyDescent="0.2">
      <c r="A450" s="436"/>
      <c r="F450" s="436"/>
    </row>
    <row r="451" spans="1:6" ht="15" customHeight="1" x14ac:dyDescent="0.2">
      <c r="A451" s="436"/>
      <c r="F451" s="436"/>
    </row>
    <row r="452" spans="1:6" ht="15" customHeight="1" x14ac:dyDescent="0.2">
      <c r="A452" s="436"/>
      <c r="F452" s="436"/>
    </row>
    <row r="453" spans="1:6" ht="15" customHeight="1" x14ac:dyDescent="0.2">
      <c r="A453" s="436"/>
      <c r="F453" s="436"/>
    </row>
    <row r="454" spans="1:6" ht="15" customHeight="1" x14ac:dyDescent="0.2">
      <c r="A454" s="436"/>
      <c r="F454" s="436"/>
    </row>
    <row r="455" spans="1:6" ht="15" customHeight="1" x14ac:dyDescent="0.2">
      <c r="A455" s="436"/>
      <c r="F455" s="436"/>
    </row>
    <row r="456" spans="1:6" ht="15" customHeight="1" x14ac:dyDescent="0.2">
      <c r="A456" s="436"/>
      <c r="F456" s="436"/>
    </row>
    <row r="457" spans="1:6" ht="15" customHeight="1" x14ac:dyDescent="0.2">
      <c r="A457" s="436"/>
      <c r="F457" s="436"/>
    </row>
    <row r="458" spans="1:6" ht="15" customHeight="1" x14ac:dyDescent="0.2">
      <c r="A458" s="436"/>
      <c r="F458" s="436"/>
    </row>
    <row r="459" spans="1:6" ht="15" customHeight="1" x14ac:dyDescent="0.2">
      <c r="A459" s="436"/>
      <c r="F459" s="436"/>
    </row>
    <row r="460" spans="1:6" ht="15" customHeight="1" x14ac:dyDescent="0.2">
      <c r="A460" s="436"/>
      <c r="F460" s="436"/>
    </row>
    <row r="461" spans="1:6" ht="15" customHeight="1" x14ac:dyDescent="0.2">
      <c r="A461" s="436"/>
      <c r="F461" s="436"/>
    </row>
    <row r="462" spans="1:6" ht="15" customHeight="1" x14ac:dyDescent="0.2">
      <c r="A462" s="436"/>
      <c r="F462" s="436"/>
    </row>
    <row r="463" spans="1:6" ht="15" customHeight="1" x14ac:dyDescent="0.2">
      <c r="A463" s="436"/>
      <c r="F463" s="436"/>
    </row>
    <row r="464" spans="1:6" ht="15" customHeight="1" x14ac:dyDescent="0.2">
      <c r="A464" s="436"/>
      <c r="F464" s="436"/>
    </row>
    <row r="465" spans="1:6" ht="15" customHeight="1" x14ac:dyDescent="0.2">
      <c r="A465" s="436"/>
      <c r="F465" s="436"/>
    </row>
    <row r="466" spans="1:6" ht="15" customHeight="1" x14ac:dyDescent="0.2">
      <c r="A466" s="436"/>
      <c r="F466" s="436"/>
    </row>
    <row r="467" spans="1:6" ht="15" customHeight="1" x14ac:dyDescent="0.2">
      <c r="A467" s="436"/>
      <c r="F467" s="436"/>
    </row>
    <row r="468" spans="1:6" ht="15" customHeight="1" x14ac:dyDescent="0.2">
      <c r="A468" s="436"/>
      <c r="F468" s="436"/>
    </row>
    <row r="469" spans="1:6" ht="15" customHeight="1" x14ac:dyDescent="0.2">
      <c r="A469" s="436"/>
      <c r="F469" s="436"/>
    </row>
    <row r="470" spans="1:6" ht="15" customHeight="1" x14ac:dyDescent="0.2">
      <c r="A470" s="436"/>
      <c r="F470" s="436"/>
    </row>
    <row r="471" spans="1:6" ht="15" customHeight="1" x14ac:dyDescent="0.2">
      <c r="A471" s="436"/>
      <c r="F471" s="436"/>
    </row>
    <row r="472" spans="1:6" ht="15" customHeight="1" x14ac:dyDescent="0.2">
      <c r="A472" s="436"/>
      <c r="F472" s="436"/>
    </row>
    <row r="473" spans="1:6" ht="15" customHeight="1" x14ac:dyDescent="0.2">
      <c r="A473" s="436"/>
      <c r="F473" s="436"/>
    </row>
    <row r="474" spans="1:6" ht="15" customHeight="1" x14ac:dyDescent="0.2">
      <c r="A474" s="436"/>
      <c r="F474" s="436"/>
    </row>
    <row r="475" spans="1:6" ht="15" customHeight="1" x14ac:dyDescent="0.2">
      <c r="A475" s="436"/>
      <c r="F475" s="436"/>
    </row>
    <row r="476" spans="1:6" ht="15" customHeight="1" x14ac:dyDescent="0.2">
      <c r="A476" s="436"/>
      <c r="F476" s="436"/>
    </row>
    <row r="477" spans="1:6" ht="15" customHeight="1" x14ac:dyDescent="0.2">
      <c r="A477" s="436"/>
      <c r="F477" s="436"/>
    </row>
    <row r="478" spans="1:6" ht="15" customHeight="1" x14ac:dyDescent="0.2">
      <c r="A478" s="436"/>
      <c r="F478" s="436"/>
    </row>
    <row r="479" spans="1:6" ht="15" customHeight="1" x14ac:dyDescent="0.2">
      <c r="A479" s="436"/>
      <c r="F479" s="436"/>
    </row>
    <row r="480" spans="1:6" ht="15" customHeight="1" x14ac:dyDescent="0.2">
      <c r="A480" s="436"/>
      <c r="F480" s="436"/>
    </row>
    <row r="481" spans="1:6" ht="15" customHeight="1" x14ac:dyDescent="0.2">
      <c r="A481" s="436"/>
      <c r="F481" s="436"/>
    </row>
    <row r="482" spans="1:6" ht="15" customHeight="1" x14ac:dyDescent="0.2">
      <c r="A482" s="436"/>
      <c r="F482" s="436"/>
    </row>
    <row r="483" spans="1:6" ht="15" customHeight="1" x14ac:dyDescent="0.2">
      <c r="A483" s="436"/>
      <c r="F483" s="436"/>
    </row>
    <row r="484" spans="1:6" ht="15" customHeight="1" x14ac:dyDescent="0.2">
      <c r="A484" s="436"/>
      <c r="F484" s="436"/>
    </row>
    <row r="485" spans="1:6" ht="15" customHeight="1" x14ac:dyDescent="0.2">
      <c r="A485" s="436"/>
      <c r="F485" s="436"/>
    </row>
    <row r="486" spans="1:6" ht="15" customHeight="1" x14ac:dyDescent="0.2">
      <c r="A486" s="436"/>
      <c r="F486" s="436"/>
    </row>
    <row r="487" spans="1:6" ht="15" customHeight="1" x14ac:dyDescent="0.2">
      <c r="A487" s="436"/>
      <c r="F487" s="436"/>
    </row>
    <row r="488" spans="1:6" ht="15" customHeight="1" x14ac:dyDescent="0.2">
      <c r="A488" s="436"/>
      <c r="F488" s="436"/>
    </row>
    <row r="489" spans="1:6" ht="15" customHeight="1" x14ac:dyDescent="0.2">
      <c r="A489" s="436"/>
      <c r="F489" s="436"/>
    </row>
    <row r="490" spans="1:6" ht="15" customHeight="1" x14ac:dyDescent="0.2">
      <c r="A490" s="436"/>
      <c r="F490" s="436"/>
    </row>
    <row r="491" spans="1:6" ht="15" customHeight="1" x14ac:dyDescent="0.2">
      <c r="A491" s="436"/>
      <c r="F491" s="436"/>
    </row>
    <row r="492" spans="1:6" ht="15" customHeight="1" x14ac:dyDescent="0.2">
      <c r="A492" s="436"/>
      <c r="F492" s="436"/>
    </row>
    <row r="493" spans="1:6" ht="15" customHeight="1" x14ac:dyDescent="0.2">
      <c r="A493" s="436"/>
      <c r="F493" s="436"/>
    </row>
    <row r="494" spans="1:6" ht="15" customHeight="1" x14ac:dyDescent="0.2">
      <c r="A494" s="436"/>
      <c r="F494" s="436"/>
    </row>
    <row r="495" spans="1:6" ht="15" customHeight="1" x14ac:dyDescent="0.2">
      <c r="A495" s="436"/>
      <c r="F495" s="436"/>
    </row>
    <row r="496" spans="1:6" ht="15" customHeight="1" x14ac:dyDescent="0.2">
      <c r="A496" s="436"/>
      <c r="F496" s="436"/>
    </row>
    <row r="497" spans="1:6" ht="15" customHeight="1" x14ac:dyDescent="0.2">
      <c r="A497" s="436"/>
      <c r="F497" s="436"/>
    </row>
    <row r="498" spans="1:6" ht="15" customHeight="1" x14ac:dyDescent="0.2">
      <c r="A498" s="436"/>
      <c r="F498" s="436"/>
    </row>
    <row r="499" spans="1:6" ht="15" customHeight="1" x14ac:dyDescent="0.2">
      <c r="A499" s="436"/>
      <c r="F499" s="436"/>
    </row>
    <row r="500" spans="1:6" ht="15" customHeight="1" x14ac:dyDescent="0.2">
      <c r="A500" s="436"/>
      <c r="F500" s="436"/>
    </row>
    <row r="501" spans="1:6" ht="15" customHeight="1" x14ac:dyDescent="0.2">
      <c r="A501" s="436"/>
      <c r="F501" s="436"/>
    </row>
    <row r="502" spans="1:6" ht="15" customHeight="1" x14ac:dyDescent="0.2">
      <c r="A502" s="436"/>
      <c r="F502" s="436"/>
    </row>
    <row r="503" spans="1:6" ht="15" customHeight="1" x14ac:dyDescent="0.2">
      <c r="A503" s="436"/>
      <c r="F503" s="436"/>
    </row>
    <row r="504" spans="1:6" ht="15" customHeight="1" x14ac:dyDescent="0.2">
      <c r="A504" s="436"/>
      <c r="F504" s="436"/>
    </row>
    <row r="505" spans="1:6" ht="15" customHeight="1" x14ac:dyDescent="0.2">
      <c r="A505" s="436"/>
      <c r="F505" s="436"/>
    </row>
    <row r="506" spans="1:6" ht="15" customHeight="1" x14ac:dyDescent="0.2">
      <c r="A506" s="436"/>
      <c r="F506" s="436"/>
    </row>
    <row r="507" spans="1:6" ht="15" customHeight="1" x14ac:dyDescent="0.2">
      <c r="A507" s="436"/>
      <c r="F507" s="436"/>
    </row>
    <row r="508" spans="1:6" ht="15" customHeight="1" x14ac:dyDescent="0.2">
      <c r="A508" s="436"/>
      <c r="F508" s="436"/>
    </row>
    <row r="509" spans="1:6" ht="15" customHeight="1" x14ac:dyDescent="0.2">
      <c r="A509" s="436"/>
      <c r="F509" s="436"/>
    </row>
    <row r="510" spans="1:6" ht="15" customHeight="1" x14ac:dyDescent="0.2">
      <c r="A510" s="436"/>
      <c r="F510" s="436"/>
    </row>
    <row r="511" spans="1:6" ht="15" customHeight="1" x14ac:dyDescent="0.2">
      <c r="A511" s="436"/>
      <c r="F511" s="436"/>
    </row>
    <row r="512" spans="1:6" ht="15" customHeight="1" x14ac:dyDescent="0.2">
      <c r="A512" s="436"/>
      <c r="F512" s="436"/>
    </row>
    <row r="513" spans="1:6" ht="15" customHeight="1" x14ac:dyDescent="0.2">
      <c r="A513" s="436"/>
      <c r="F513" s="436"/>
    </row>
    <row r="514" spans="1:6" ht="15" customHeight="1" x14ac:dyDescent="0.2">
      <c r="A514" s="436"/>
      <c r="F514" s="436"/>
    </row>
    <row r="515" spans="1:6" ht="15" customHeight="1" x14ac:dyDescent="0.2">
      <c r="A515" s="436"/>
      <c r="B515" s="436"/>
      <c r="C515" s="436"/>
      <c r="D515" s="436"/>
      <c r="E515" s="436"/>
      <c r="F515" s="436"/>
    </row>
    <row r="516" spans="1:6" ht="15" customHeight="1" x14ac:dyDescent="0.2"/>
    <row r="517" spans="1:6" ht="15" customHeight="1" x14ac:dyDescent="0.2"/>
    <row r="518" spans="1:6" ht="15" customHeight="1" x14ac:dyDescent="0.2"/>
    <row r="519" spans="1:6" ht="15" customHeight="1" x14ac:dyDescent="0.2"/>
    <row r="520" spans="1:6" ht="15" customHeight="1" x14ac:dyDescent="0.2"/>
    <row r="521" spans="1:6" ht="15" customHeight="1" x14ac:dyDescent="0.2"/>
    <row r="522" spans="1:6" ht="15" customHeight="1" x14ac:dyDescent="0.2"/>
    <row r="523" spans="1:6" ht="15" customHeight="1" x14ac:dyDescent="0.2"/>
    <row r="524" spans="1:6" ht="15" customHeight="1" x14ac:dyDescent="0.2"/>
    <row r="525" spans="1:6" ht="15" customHeight="1" x14ac:dyDescent="0.2"/>
    <row r="526" spans="1:6" ht="15" customHeight="1" x14ac:dyDescent="0.2"/>
    <row r="527" spans="1:6" ht="15" customHeight="1" x14ac:dyDescent="0.2"/>
    <row r="528" spans="1:6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</sheetData>
  <sheetProtection password="CE28" sheet="1" objects="1" scenarios="1"/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26"/>
  <sheetViews>
    <sheetView workbookViewId="0">
      <selection activeCell="F7" sqref="F7:F25"/>
    </sheetView>
  </sheetViews>
  <sheetFormatPr defaultRowHeight="14.25" x14ac:dyDescent="0.2"/>
  <cols>
    <col min="1" max="1" width="33.7109375" style="274" customWidth="1"/>
    <col min="2" max="5" width="10.7109375" style="274" customWidth="1"/>
    <col min="6" max="6" width="15.5703125" style="274" customWidth="1"/>
    <col min="7" max="16384" width="9.140625" style="274"/>
  </cols>
  <sheetData>
    <row r="1" spans="1:6" x14ac:dyDescent="0.2">
      <c r="A1" s="607" t="s">
        <v>204</v>
      </c>
      <c r="B1" s="607"/>
      <c r="C1" s="607"/>
      <c r="D1" s="607"/>
      <c r="E1" s="607"/>
      <c r="F1" s="607"/>
    </row>
    <row r="2" spans="1:6" x14ac:dyDescent="0.2">
      <c r="A2" s="254"/>
      <c r="B2" s="254"/>
      <c r="C2" s="254"/>
      <c r="D2" s="254"/>
      <c r="E2" s="254"/>
      <c r="F2" s="254"/>
    </row>
    <row r="3" spans="1:6" x14ac:dyDescent="0.2">
      <c r="A3" s="619" t="s">
        <v>0</v>
      </c>
      <c r="B3" s="620" t="s">
        <v>193</v>
      </c>
      <c r="C3" s="620"/>
      <c r="D3" s="620"/>
      <c r="E3" s="620"/>
      <c r="F3" s="621" t="s">
        <v>194</v>
      </c>
    </row>
    <row r="4" spans="1:6" ht="9.75" customHeight="1" x14ac:dyDescent="0.2">
      <c r="A4" s="619"/>
      <c r="B4" s="620"/>
      <c r="C4" s="620"/>
      <c r="D4" s="620"/>
      <c r="E4" s="620"/>
      <c r="F4" s="621"/>
    </row>
    <row r="5" spans="1:6" ht="18" customHeight="1" x14ac:dyDescent="0.2">
      <c r="A5" s="619"/>
      <c r="B5" s="250" t="s">
        <v>29</v>
      </c>
      <c r="C5" s="250" t="s">
        <v>34</v>
      </c>
      <c r="D5" s="250" t="s">
        <v>31</v>
      </c>
      <c r="E5" s="250" t="s">
        <v>32</v>
      </c>
      <c r="F5" s="621"/>
    </row>
    <row r="6" spans="1:6" x14ac:dyDescent="0.2">
      <c r="A6" s="232"/>
      <c r="B6" s="276"/>
      <c r="C6" s="276"/>
      <c r="D6" s="276"/>
      <c r="E6" s="276"/>
      <c r="F6" s="232"/>
    </row>
    <row r="7" spans="1:6" x14ac:dyDescent="0.2">
      <c r="A7" s="278" t="s">
        <v>13</v>
      </c>
      <c r="B7" s="279"/>
      <c r="C7" s="279"/>
      <c r="D7" s="279"/>
      <c r="E7" s="279"/>
      <c r="F7" s="244">
        <f>SUM(B7:E7)/4</f>
        <v>0</v>
      </c>
    </row>
    <row r="8" spans="1:6" x14ac:dyDescent="0.2">
      <c r="A8" s="283"/>
      <c r="B8" s="279"/>
      <c r="C8" s="279"/>
      <c r="D8" s="279"/>
      <c r="E8" s="279"/>
      <c r="F8" s="244"/>
    </row>
    <row r="9" spans="1:6" x14ac:dyDescent="0.2">
      <c r="A9" s="283" t="s">
        <v>14</v>
      </c>
      <c r="B9" s="279"/>
      <c r="C9" s="279"/>
      <c r="D9" s="279"/>
      <c r="E9" s="279"/>
      <c r="F9" s="244">
        <f>SUM(B9:E9)/4</f>
        <v>0</v>
      </c>
    </row>
    <row r="10" spans="1:6" x14ac:dyDescent="0.2">
      <c r="A10" s="283" t="s">
        <v>2</v>
      </c>
      <c r="B10" s="279"/>
      <c r="C10" s="279"/>
      <c r="D10" s="279"/>
      <c r="E10" s="279"/>
      <c r="F10" s="244">
        <f t="shared" ref="F10:F25" si="0">SUM(B10:E10)/4</f>
        <v>0</v>
      </c>
    </row>
    <row r="11" spans="1:6" x14ac:dyDescent="0.2">
      <c r="A11" s="254" t="s">
        <v>37</v>
      </c>
      <c r="B11" s="279"/>
      <c r="C11" s="279"/>
      <c r="D11" s="279"/>
      <c r="E11" s="279"/>
      <c r="F11" s="244">
        <f t="shared" si="0"/>
        <v>0</v>
      </c>
    </row>
    <row r="12" spans="1:6" x14ac:dyDescent="0.2">
      <c r="A12" s="254" t="s">
        <v>36</v>
      </c>
      <c r="B12" s="279"/>
      <c r="C12" s="279"/>
      <c r="D12" s="279"/>
      <c r="E12" s="279"/>
      <c r="F12" s="244">
        <f t="shared" si="0"/>
        <v>0</v>
      </c>
    </row>
    <row r="13" spans="1:6" x14ac:dyDescent="0.2">
      <c r="A13" s="254" t="s">
        <v>35</v>
      </c>
      <c r="B13" s="279"/>
      <c r="C13" s="279"/>
      <c r="D13" s="279"/>
      <c r="E13" s="279"/>
      <c r="F13" s="244">
        <f t="shared" si="0"/>
        <v>0</v>
      </c>
    </row>
    <row r="14" spans="1:6" x14ac:dyDescent="0.2">
      <c r="A14" s="254" t="s">
        <v>3</v>
      </c>
      <c r="B14" s="279"/>
      <c r="C14" s="279"/>
      <c r="D14" s="279"/>
      <c r="E14" s="279"/>
      <c r="F14" s="244">
        <f t="shared" si="0"/>
        <v>0</v>
      </c>
    </row>
    <row r="15" spans="1:6" x14ac:dyDescent="0.2">
      <c r="A15" s="254" t="s">
        <v>4</v>
      </c>
      <c r="B15" s="279"/>
      <c r="C15" s="279"/>
      <c r="D15" s="279"/>
      <c r="E15" s="279"/>
      <c r="F15" s="244">
        <f t="shared" si="0"/>
        <v>0</v>
      </c>
    </row>
    <row r="16" spans="1:6" x14ac:dyDescent="0.2">
      <c r="A16" s="254" t="s">
        <v>5</v>
      </c>
      <c r="B16" s="279"/>
      <c r="C16" s="279"/>
      <c r="D16" s="279"/>
      <c r="E16" s="279"/>
      <c r="F16" s="244">
        <f t="shared" si="0"/>
        <v>0</v>
      </c>
    </row>
    <row r="17" spans="1:6" x14ac:dyDescent="0.2">
      <c r="A17" s="254" t="s">
        <v>6</v>
      </c>
      <c r="B17" s="279"/>
      <c r="C17" s="279"/>
      <c r="D17" s="279"/>
      <c r="E17" s="279"/>
      <c r="F17" s="244">
        <f t="shared" si="0"/>
        <v>0</v>
      </c>
    </row>
    <row r="18" spans="1:6" x14ac:dyDescent="0.2">
      <c r="A18" s="254" t="s">
        <v>195</v>
      </c>
      <c r="B18" s="279"/>
      <c r="C18" s="279"/>
      <c r="D18" s="279"/>
      <c r="E18" s="279"/>
      <c r="F18" s="244">
        <f t="shared" si="0"/>
        <v>0</v>
      </c>
    </row>
    <row r="19" spans="1:6" x14ac:dyDescent="0.2">
      <c r="A19" s="254" t="s">
        <v>7</v>
      </c>
      <c r="B19" s="279"/>
      <c r="C19" s="279"/>
      <c r="D19" s="279"/>
      <c r="E19" s="279"/>
      <c r="F19" s="244">
        <f t="shared" si="0"/>
        <v>0</v>
      </c>
    </row>
    <row r="20" spans="1:6" x14ac:dyDescent="0.2">
      <c r="A20" s="254" t="s">
        <v>8</v>
      </c>
      <c r="B20" s="279"/>
      <c r="C20" s="279"/>
      <c r="D20" s="279"/>
      <c r="E20" s="279"/>
      <c r="F20" s="244">
        <f t="shared" si="0"/>
        <v>0</v>
      </c>
    </row>
    <row r="21" spans="1:6" x14ac:dyDescent="0.2">
      <c r="A21" s="254" t="s">
        <v>9</v>
      </c>
      <c r="B21" s="279"/>
      <c r="C21" s="279"/>
      <c r="D21" s="279"/>
      <c r="E21" s="279"/>
      <c r="F21" s="244">
        <f t="shared" si="0"/>
        <v>0</v>
      </c>
    </row>
    <row r="22" spans="1:6" x14ac:dyDescent="0.2">
      <c r="A22" s="254" t="s">
        <v>10</v>
      </c>
      <c r="B22" s="279"/>
      <c r="C22" s="279"/>
      <c r="D22" s="279"/>
      <c r="E22" s="279"/>
      <c r="F22" s="244">
        <f t="shared" si="0"/>
        <v>0</v>
      </c>
    </row>
    <row r="23" spans="1:6" x14ac:dyDescent="0.2">
      <c r="A23" s="254" t="s">
        <v>11</v>
      </c>
      <c r="B23" s="279"/>
      <c r="C23" s="279"/>
      <c r="D23" s="279"/>
      <c r="E23" s="279"/>
      <c r="F23" s="244">
        <f t="shared" si="0"/>
        <v>0</v>
      </c>
    </row>
    <row r="24" spans="1:6" x14ac:dyDescent="0.2">
      <c r="A24" s="283" t="s">
        <v>1</v>
      </c>
      <c r="B24" s="279"/>
      <c r="C24" s="279"/>
      <c r="D24" s="279"/>
      <c r="E24" s="279"/>
      <c r="F24" s="244">
        <f t="shared" si="0"/>
        <v>0</v>
      </c>
    </row>
    <row r="25" spans="1:6" x14ac:dyDescent="0.2">
      <c r="A25" s="281" t="s">
        <v>12</v>
      </c>
      <c r="B25" s="279"/>
      <c r="C25" s="279"/>
      <c r="D25" s="279"/>
      <c r="E25" s="279"/>
      <c r="F25" s="244">
        <f t="shared" si="0"/>
        <v>0</v>
      </c>
    </row>
    <row r="26" spans="1:6" x14ac:dyDescent="0.2">
      <c r="A26" s="258" t="s">
        <v>201</v>
      </c>
      <c r="B26" s="254"/>
      <c r="C26" s="254"/>
      <c r="D26" s="254"/>
      <c r="E26" s="254"/>
      <c r="F26" s="254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W421"/>
  <sheetViews>
    <sheetView workbookViewId="0">
      <pane xSplit="1" ySplit="6" topLeftCell="C7" activePane="bottomRight" state="frozen"/>
      <selection pane="topRight" activeCell="B1" sqref="B1"/>
      <selection pane="bottomLeft" activeCell="A7" sqref="A7"/>
      <selection pane="bottomRight" activeCell="H21" sqref="H21"/>
    </sheetView>
  </sheetViews>
  <sheetFormatPr defaultRowHeight="10.5" x14ac:dyDescent="0.2"/>
  <cols>
    <col min="1" max="1" width="53.140625" style="422" customWidth="1"/>
    <col min="2" max="5" width="9.7109375" style="422" customWidth="1"/>
    <col min="6" max="6" width="16.28515625" style="422" customWidth="1"/>
    <col min="7" max="19" width="9.42578125" style="422" customWidth="1"/>
    <col min="20" max="16384" width="9.140625" style="422"/>
  </cols>
  <sheetData>
    <row r="1" spans="1:23" ht="15" customHeight="1" x14ac:dyDescent="0.2">
      <c r="A1" s="704" t="s">
        <v>268</v>
      </c>
      <c r="B1" s="704"/>
      <c r="C1" s="704"/>
      <c r="D1" s="704"/>
      <c r="E1" s="704"/>
      <c r="F1" s="704"/>
    </row>
    <row r="2" spans="1:23" ht="15" customHeight="1" x14ac:dyDescent="0.2">
      <c r="A2" s="704" t="s">
        <v>217</v>
      </c>
      <c r="B2" s="704"/>
      <c r="C2" s="704"/>
      <c r="D2" s="704"/>
      <c r="E2" s="704"/>
      <c r="F2" s="704"/>
    </row>
    <row r="3" spans="1:23" ht="15" customHeight="1" x14ac:dyDescent="0.2">
      <c r="A3" s="714" t="s">
        <v>46</v>
      </c>
      <c r="B3" s="714"/>
      <c r="C3" s="714"/>
      <c r="D3" s="714"/>
      <c r="E3" s="714"/>
      <c r="F3" s="714"/>
    </row>
    <row r="4" spans="1:23" ht="9.75" customHeight="1" x14ac:dyDescent="0.2">
      <c r="A4" s="708" t="s">
        <v>142</v>
      </c>
      <c r="B4" s="706" t="s">
        <v>29</v>
      </c>
      <c r="C4" s="706" t="s">
        <v>34</v>
      </c>
      <c r="D4" s="706" t="s">
        <v>31</v>
      </c>
      <c r="E4" s="706" t="s">
        <v>32</v>
      </c>
      <c r="F4" s="426" t="s">
        <v>154</v>
      </c>
    </row>
    <row r="5" spans="1:23" ht="15" customHeight="1" x14ac:dyDescent="0.2">
      <c r="A5" s="709"/>
      <c r="B5" s="707"/>
      <c r="C5" s="707"/>
      <c r="D5" s="707"/>
      <c r="E5" s="707"/>
      <c r="F5" s="429" t="s">
        <v>151</v>
      </c>
      <c r="G5" s="430"/>
      <c r="H5" s="430"/>
      <c r="I5" s="430"/>
      <c r="J5" s="430"/>
      <c r="K5" s="430"/>
      <c r="U5" s="711" t="s">
        <v>31</v>
      </c>
      <c r="V5" s="712"/>
      <c r="W5" s="713"/>
    </row>
    <row r="6" spans="1:23" ht="16.5" customHeight="1" x14ac:dyDescent="0.2">
      <c r="A6" s="710"/>
      <c r="B6" s="432" t="s">
        <v>28</v>
      </c>
      <c r="C6" s="432" t="s">
        <v>28</v>
      </c>
      <c r="D6" s="432" t="s">
        <v>28</v>
      </c>
      <c r="E6" s="432" t="s">
        <v>28</v>
      </c>
      <c r="F6" s="433" t="s">
        <v>28</v>
      </c>
      <c r="G6" s="434"/>
      <c r="H6" s="434"/>
      <c r="I6" s="434"/>
      <c r="J6" s="434"/>
      <c r="K6" s="434"/>
      <c r="U6" s="476" t="s">
        <v>19</v>
      </c>
      <c r="V6" s="476" t="s">
        <v>27</v>
      </c>
      <c r="W6" s="476" t="s">
        <v>28</v>
      </c>
    </row>
    <row r="7" spans="1:23" ht="16.5" customHeight="1" x14ac:dyDescent="0.2">
      <c r="A7" s="435"/>
      <c r="B7" s="435"/>
      <c r="C7" s="435"/>
      <c r="D7" s="435"/>
      <c r="E7" s="435"/>
      <c r="F7" s="435"/>
      <c r="G7" s="434"/>
      <c r="H7" s="434"/>
      <c r="I7" s="434"/>
      <c r="J7" s="434"/>
      <c r="K7" s="434"/>
      <c r="U7" s="477"/>
      <c r="V7" s="477"/>
      <c r="W7" s="477"/>
    </row>
    <row r="8" spans="1:23" ht="9.75" customHeight="1" x14ac:dyDescent="0.2">
      <c r="A8" s="436"/>
      <c r="B8" s="436"/>
      <c r="C8" s="436"/>
      <c r="D8" s="436"/>
      <c r="E8" s="436"/>
      <c r="F8" s="437"/>
    </row>
    <row r="9" spans="1:23" s="441" customFormat="1" ht="15" customHeight="1" x14ac:dyDescent="0.2">
      <c r="A9" s="438" t="s">
        <v>16</v>
      </c>
      <c r="B9" s="439"/>
      <c r="C9" s="439"/>
      <c r="D9" s="439"/>
      <c r="E9" s="439"/>
      <c r="F9" s="440"/>
      <c r="U9" s="478">
        <v>33318</v>
      </c>
      <c r="V9" s="478">
        <v>20347</v>
      </c>
      <c r="W9" s="478">
        <v>12971</v>
      </c>
    </row>
    <row r="10" spans="1:23" ht="15" customHeight="1" x14ac:dyDescent="0.2">
      <c r="A10" s="442" t="s">
        <v>18</v>
      </c>
      <c r="B10" s="443"/>
      <c r="C10" s="443"/>
      <c r="D10" s="421"/>
      <c r="E10" s="444"/>
      <c r="F10" s="444"/>
      <c r="U10" s="478"/>
      <c r="V10" s="478"/>
      <c r="W10" s="478"/>
    </row>
    <row r="11" spans="1:23" s="441" customFormat="1" ht="15" customHeight="1" x14ac:dyDescent="0.2">
      <c r="A11" s="442"/>
      <c r="B11" s="443"/>
      <c r="C11" s="443"/>
      <c r="D11" s="439"/>
      <c r="E11" s="444"/>
      <c r="F11" s="444"/>
    </row>
    <row r="12" spans="1:23" s="441" customFormat="1" ht="15" customHeight="1" x14ac:dyDescent="0.2">
      <c r="A12" s="445" t="s">
        <v>19</v>
      </c>
      <c r="B12" s="279"/>
      <c r="C12" s="279"/>
      <c r="D12" s="279"/>
      <c r="E12" s="279"/>
      <c r="F12" s="469">
        <f>SUM(B12:E12)/4</f>
        <v>0</v>
      </c>
      <c r="U12" s="478"/>
      <c r="V12" s="478"/>
      <c r="W12" s="478"/>
    </row>
    <row r="13" spans="1:23" ht="15" customHeight="1" x14ac:dyDescent="0.2">
      <c r="A13" s="446" t="s">
        <v>143</v>
      </c>
      <c r="B13" s="444"/>
      <c r="C13" s="279"/>
      <c r="D13" s="279"/>
      <c r="E13" s="279"/>
      <c r="F13" s="469">
        <f>SUM(B13:E13)/4</f>
        <v>0</v>
      </c>
      <c r="U13" s="479">
        <v>17692</v>
      </c>
      <c r="V13" s="479">
        <v>10942</v>
      </c>
      <c r="W13" s="479">
        <v>6749</v>
      </c>
    </row>
    <row r="14" spans="1:23" ht="15" customHeight="1" x14ac:dyDescent="0.2">
      <c r="A14" s="447" t="s">
        <v>144</v>
      </c>
      <c r="B14" s="444"/>
      <c r="C14" s="279"/>
      <c r="D14" s="279"/>
      <c r="E14" s="279"/>
      <c r="F14" s="470"/>
      <c r="U14" s="479">
        <v>15012</v>
      </c>
      <c r="V14" s="479">
        <v>9587</v>
      </c>
      <c r="W14" s="479">
        <v>5425</v>
      </c>
    </row>
    <row r="15" spans="1:23" ht="15" customHeight="1" x14ac:dyDescent="0.2">
      <c r="A15" s="449" t="s">
        <v>145</v>
      </c>
      <c r="B15" s="279"/>
      <c r="C15" s="279"/>
      <c r="D15" s="279"/>
      <c r="E15" s="279"/>
      <c r="F15" s="469"/>
      <c r="U15" s="479"/>
      <c r="V15" s="479"/>
      <c r="W15" s="479"/>
    </row>
    <row r="16" spans="1:23" ht="15" customHeight="1" x14ac:dyDescent="0.2">
      <c r="A16" s="447" t="s">
        <v>146</v>
      </c>
      <c r="B16" s="279"/>
      <c r="C16" s="279"/>
      <c r="D16" s="279"/>
      <c r="E16" s="279"/>
      <c r="F16" s="469">
        <f>SUM(B16:E16)/4</f>
        <v>0</v>
      </c>
      <c r="U16" s="479">
        <v>2679</v>
      </c>
      <c r="V16" s="479">
        <v>1355</v>
      </c>
      <c r="W16" s="479">
        <v>1324</v>
      </c>
    </row>
    <row r="17" spans="1:23" ht="15" customHeight="1" x14ac:dyDescent="0.2">
      <c r="A17" s="446" t="s">
        <v>147</v>
      </c>
      <c r="B17" s="444"/>
      <c r="C17" s="279"/>
      <c r="D17" s="279"/>
      <c r="E17" s="279"/>
      <c r="F17" s="469">
        <f>SUM(B17:E17)/4</f>
        <v>0</v>
      </c>
      <c r="U17" s="479">
        <v>11882</v>
      </c>
      <c r="V17" s="479">
        <v>7702</v>
      </c>
      <c r="W17" s="479">
        <v>4180</v>
      </c>
    </row>
    <row r="18" spans="1:23" ht="15" customHeight="1" x14ac:dyDescent="0.2">
      <c r="A18" s="447" t="s">
        <v>148</v>
      </c>
      <c r="B18" s="279"/>
      <c r="C18" s="279"/>
      <c r="D18" s="279"/>
      <c r="E18" s="279"/>
      <c r="F18" s="469">
        <f>SUM(B18:E18)/4</f>
        <v>0</v>
      </c>
      <c r="U18" s="479">
        <v>10447</v>
      </c>
      <c r="V18" s="479">
        <v>6622</v>
      </c>
      <c r="W18" s="479">
        <v>3825</v>
      </c>
    </row>
    <row r="19" spans="1:23" ht="15" customHeight="1" x14ac:dyDescent="0.2">
      <c r="A19" s="447" t="s">
        <v>149</v>
      </c>
      <c r="B19" s="279"/>
      <c r="C19" s="279"/>
      <c r="D19" s="279"/>
      <c r="E19" s="279"/>
      <c r="F19" s="469">
        <f>SUM(B19:E19)/4</f>
        <v>0</v>
      </c>
      <c r="U19" s="479">
        <v>1435</v>
      </c>
      <c r="V19" s="479">
        <v>1080</v>
      </c>
      <c r="W19" s="479">
        <v>355</v>
      </c>
    </row>
    <row r="20" spans="1:23" ht="15" customHeight="1" x14ac:dyDescent="0.2">
      <c r="A20" s="446" t="s">
        <v>150</v>
      </c>
      <c r="B20" s="279"/>
      <c r="C20" s="279"/>
      <c r="D20" s="279"/>
      <c r="E20" s="279"/>
      <c r="F20" s="469">
        <f>SUM(B20:E20)/4</f>
        <v>0</v>
      </c>
      <c r="U20" s="479">
        <v>3745</v>
      </c>
      <c r="V20" s="479">
        <v>1702</v>
      </c>
      <c r="W20" s="479">
        <v>2042</v>
      </c>
    </row>
    <row r="21" spans="1:23" ht="15" customHeight="1" x14ac:dyDescent="0.2">
      <c r="A21" s="437"/>
      <c r="B21" s="421"/>
      <c r="C21" s="421"/>
      <c r="D21" s="448"/>
      <c r="E21" s="450"/>
      <c r="F21" s="471"/>
    </row>
    <row r="22" spans="1:23" ht="15" customHeight="1" x14ac:dyDescent="0.2">
      <c r="A22" s="451" t="s">
        <v>14</v>
      </c>
      <c r="B22" s="439"/>
      <c r="C22" s="439"/>
      <c r="D22" s="439"/>
      <c r="E22" s="439"/>
      <c r="F22" s="472"/>
      <c r="U22" s="478">
        <v>4064</v>
      </c>
      <c r="V22" s="478">
        <v>2283</v>
      </c>
      <c r="W22" s="478">
        <v>1781</v>
      </c>
    </row>
    <row r="23" spans="1:23" ht="15" customHeight="1" x14ac:dyDescent="0.2">
      <c r="A23" s="442" t="s">
        <v>18</v>
      </c>
      <c r="B23" s="443"/>
      <c r="C23" s="443"/>
      <c r="D23" s="439"/>
      <c r="E23" s="444"/>
      <c r="F23" s="469"/>
      <c r="U23" s="480"/>
      <c r="V23" s="480"/>
      <c r="W23" s="480"/>
    </row>
    <row r="24" spans="1:23" s="441" customFormat="1" ht="15" customHeight="1" x14ac:dyDescent="0.2">
      <c r="A24" s="452"/>
      <c r="B24" s="443"/>
      <c r="C24" s="443"/>
      <c r="D24" s="453"/>
      <c r="E24" s="444"/>
      <c r="F24" s="469"/>
    </row>
    <row r="25" spans="1:23" ht="15" customHeight="1" x14ac:dyDescent="0.2">
      <c r="A25" s="445" t="s">
        <v>19</v>
      </c>
      <c r="B25" s="279"/>
      <c r="C25" s="279"/>
      <c r="D25" s="279"/>
      <c r="E25" s="279"/>
      <c r="F25" s="469">
        <f>SUM(B25:E25)/4</f>
        <v>0</v>
      </c>
    </row>
    <row r="26" spans="1:23" ht="15" customHeight="1" x14ac:dyDescent="0.2">
      <c r="A26" s="446" t="s">
        <v>143</v>
      </c>
      <c r="B26" s="279"/>
      <c r="C26" s="279"/>
      <c r="D26" s="279"/>
      <c r="E26" s="279"/>
      <c r="F26" s="469">
        <f>SUM(B26:E26)/4</f>
        <v>0</v>
      </c>
      <c r="U26" s="479">
        <v>3062</v>
      </c>
      <c r="V26" s="479">
        <v>1781</v>
      </c>
      <c r="W26" s="479">
        <v>1281</v>
      </c>
    </row>
    <row r="27" spans="1:23" ht="15" customHeight="1" x14ac:dyDescent="0.2">
      <c r="A27" s="447" t="s">
        <v>144</v>
      </c>
      <c r="B27" s="279"/>
      <c r="C27" s="279"/>
      <c r="D27" s="279"/>
      <c r="E27" s="279"/>
      <c r="F27" s="470"/>
      <c r="U27" s="479">
        <v>2748</v>
      </c>
      <c r="V27" s="479">
        <v>1603</v>
      </c>
      <c r="W27" s="479">
        <v>1145</v>
      </c>
    </row>
    <row r="28" spans="1:23" ht="15" customHeight="1" x14ac:dyDescent="0.2">
      <c r="A28" s="449" t="s">
        <v>145</v>
      </c>
      <c r="B28" s="279"/>
      <c r="C28" s="279"/>
      <c r="D28" s="279"/>
      <c r="E28" s="279"/>
      <c r="F28" s="469"/>
      <c r="U28" s="479"/>
      <c r="V28" s="479"/>
      <c r="W28" s="479"/>
    </row>
    <row r="29" spans="1:23" ht="15" customHeight="1" x14ac:dyDescent="0.2">
      <c r="A29" s="447" t="s">
        <v>146</v>
      </c>
      <c r="B29" s="249"/>
      <c r="C29" s="249"/>
      <c r="D29" s="249"/>
      <c r="E29" s="249"/>
      <c r="F29" s="469">
        <f>SUM(B29:E29)/4</f>
        <v>0</v>
      </c>
      <c r="U29" s="479">
        <v>314</v>
      </c>
      <c r="V29" s="479">
        <v>178</v>
      </c>
      <c r="W29" s="479">
        <v>137</v>
      </c>
    </row>
    <row r="30" spans="1:23" ht="15" customHeight="1" x14ac:dyDescent="0.2">
      <c r="A30" s="446" t="s">
        <v>147</v>
      </c>
      <c r="B30" s="279"/>
      <c r="C30" s="279"/>
      <c r="D30" s="249"/>
      <c r="E30" s="249"/>
      <c r="F30" s="469">
        <f>SUM(B30:E30)/4</f>
        <v>0</v>
      </c>
      <c r="U30" s="479">
        <v>907</v>
      </c>
      <c r="V30" s="479">
        <v>471</v>
      </c>
      <c r="W30" s="479">
        <v>437</v>
      </c>
    </row>
    <row r="31" spans="1:23" ht="15" customHeight="1" x14ac:dyDescent="0.2">
      <c r="A31" s="447" t="s">
        <v>148</v>
      </c>
      <c r="B31" s="249"/>
      <c r="C31" s="249"/>
      <c r="D31" s="249"/>
      <c r="E31" s="249"/>
      <c r="F31" s="469">
        <f>SUM(B31:E31)/4</f>
        <v>0</v>
      </c>
      <c r="U31" s="479">
        <v>788</v>
      </c>
      <c r="V31" s="479">
        <v>393</v>
      </c>
      <c r="W31" s="479">
        <v>395</v>
      </c>
    </row>
    <row r="32" spans="1:23" ht="15" customHeight="1" x14ac:dyDescent="0.2">
      <c r="A32" s="447" t="s">
        <v>149</v>
      </c>
      <c r="B32" s="249"/>
      <c r="C32" s="249"/>
      <c r="D32" s="249"/>
      <c r="E32" s="249"/>
      <c r="F32" s="469">
        <f>SUM(B32:E32)/4</f>
        <v>0</v>
      </c>
      <c r="U32" s="479">
        <v>119</v>
      </c>
      <c r="V32" s="479">
        <v>78</v>
      </c>
      <c r="W32" s="479">
        <v>41</v>
      </c>
    </row>
    <row r="33" spans="1:23" ht="15" customHeight="1" x14ac:dyDescent="0.2">
      <c r="A33" s="454" t="s">
        <v>150</v>
      </c>
      <c r="B33" s="249"/>
      <c r="C33" s="249"/>
      <c r="D33" s="249"/>
      <c r="E33" s="249"/>
      <c r="F33" s="469">
        <f>SUM(B33:E33)/4</f>
        <v>0</v>
      </c>
      <c r="U33" s="479">
        <v>95</v>
      </c>
      <c r="V33" s="479">
        <v>32</v>
      </c>
      <c r="W33" s="479">
        <v>63</v>
      </c>
    </row>
    <row r="34" spans="1:23" ht="15" customHeight="1" x14ac:dyDescent="0.2">
      <c r="A34" s="436"/>
      <c r="B34" s="421"/>
      <c r="C34" s="421"/>
      <c r="D34" s="444"/>
      <c r="E34" s="421"/>
      <c r="F34" s="473"/>
    </row>
    <row r="35" spans="1:23" ht="15" customHeight="1" x14ac:dyDescent="0.2">
      <c r="A35" s="451" t="s">
        <v>2</v>
      </c>
      <c r="B35" s="439"/>
      <c r="C35" s="439"/>
      <c r="D35" s="439"/>
      <c r="E35" s="439"/>
      <c r="F35" s="472"/>
      <c r="U35" s="478">
        <v>653</v>
      </c>
      <c r="V35" s="478">
        <v>384</v>
      </c>
      <c r="W35" s="478">
        <v>268</v>
      </c>
    </row>
    <row r="36" spans="1:23" ht="15" customHeight="1" x14ac:dyDescent="0.2">
      <c r="A36" s="442" t="s">
        <v>18</v>
      </c>
      <c r="B36" s="443"/>
      <c r="C36" s="443"/>
      <c r="D36" s="439"/>
      <c r="E36" s="444"/>
      <c r="F36" s="469"/>
      <c r="U36" s="478"/>
      <c r="V36" s="478"/>
      <c r="W36" s="478"/>
    </row>
    <row r="37" spans="1:23" s="441" customFormat="1" ht="15" customHeight="1" x14ac:dyDescent="0.2">
      <c r="A37" s="452"/>
      <c r="B37" s="443"/>
      <c r="C37" s="443"/>
      <c r="D37" s="453"/>
      <c r="E37" s="444"/>
      <c r="F37" s="469"/>
    </row>
    <row r="38" spans="1:23" ht="15" customHeight="1" x14ac:dyDescent="0.2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23" ht="15" customHeight="1" x14ac:dyDescent="0.2">
      <c r="A39" s="446" t="s">
        <v>143</v>
      </c>
      <c r="B39" s="249"/>
      <c r="C39" s="249"/>
      <c r="D39" s="249"/>
      <c r="E39" s="249"/>
      <c r="F39" s="469">
        <f>SUM(B39:E39)/4</f>
        <v>0</v>
      </c>
      <c r="U39" s="481">
        <v>231</v>
      </c>
      <c r="V39" s="481">
        <v>140</v>
      </c>
      <c r="W39" s="481">
        <v>91</v>
      </c>
    </row>
    <row r="40" spans="1:23" ht="15" customHeight="1" x14ac:dyDescent="0.2">
      <c r="A40" s="447" t="s">
        <v>144</v>
      </c>
      <c r="B40" s="249"/>
      <c r="C40" s="249"/>
      <c r="D40" s="249"/>
      <c r="E40" s="249"/>
      <c r="F40" s="470"/>
      <c r="U40" s="479">
        <v>163</v>
      </c>
      <c r="V40" s="479">
        <v>103</v>
      </c>
      <c r="W40" s="479">
        <v>60</v>
      </c>
    </row>
    <row r="41" spans="1:23" ht="15" customHeight="1" x14ac:dyDescent="0.2">
      <c r="A41" s="449" t="s">
        <v>145</v>
      </c>
      <c r="B41" s="249"/>
      <c r="C41" s="249"/>
      <c r="D41" s="249"/>
      <c r="E41" s="249"/>
      <c r="F41" s="469"/>
      <c r="U41" s="479"/>
      <c r="V41" s="479"/>
      <c r="W41" s="479"/>
    </row>
    <row r="42" spans="1:23" ht="15" customHeight="1" x14ac:dyDescent="0.2">
      <c r="A42" s="447" t="s">
        <v>146</v>
      </c>
      <c r="B42" s="249"/>
      <c r="C42" s="249"/>
      <c r="D42" s="249"/>
      <c r="E42" s="249"/>
      <c r="F42" s="469">
        <f>SUM(B42:E42)/4</f>
        <v>0</v>
      </c>
      <c r="U42" s="479">
        <v>68</v>
      </c>
      <c r="V42" s="479">
        <v>37</v>
      </c>
      <c r="W42" s="479">
        <v>31</v>
      </c>
    </row>
    <row r="43" spans="1:23" ht="15" customHeight="1" x14ac:dyDescent="0.2">
      <c r="A43" s="446" t="s">
        <v>147</v>
      </c>
      <c r="B43" s="249"/>
      <c r="C43" s="249"/>
      <c r="D43" s="249"/>
      <c r="E43" s="249"/>
      <c r="F43" s="469">
        <f>SUM(B43:E43)/4</f>
        <v>0</v>
      </c>
      <c r="U43" s="479">
        <v>241</v>
      </c>
      <c r="V43" s="479">
        <v>170</v>
      </c>
      <c r="W43" s="479">
        <v>71</v>
      </c>
    </row>
    <row r="44" spans="1:23" ht="15" customHeight="1" x14ac:dyDescent="0.2">
      <c r="A44" s="447" t="s">
        <v>148</v>
      </c>
      <c r="B44" s="249"/>
      <c r="C44" s="249"/>
      <c r="D44" s="249"/>
      <c r="E44" s="249"/>
      <c r="F44" s="469">
        <f>SUM(B44:E44)/4</f>
        <v>0</v>
      </c>
      <c r="U44" s="479">
        <v>224</v>
      </c>
      <c r="V44" s="479">
        <v>158</v>
      </c>
      <c r="W44" s="479">
        <v>67</v>
      </c>
    </row>
    <row r="45" spans="1:23" ht="15" customHeight="1" x14ac:dyDescent="0.2">
      <c r="A45" s="447" t="s">
        <v>149</v>
      </c>
      <c r="B45" s="249"/>
      <c r="C45" s="249"/>
      <c r="D45" s="249"/>
      <c r="E45" s="249"/>
      <c r="F45" s="469">
        <f>SUM(B45:E45)/4</f>
        <v>0</v>
      </c>
      <c r="U45" s="479">
        <v>16</v>
      </c>
      <c r="V45" s="479">
        <v>12</v>
      </c>
      <c r="W45" s="479">
        <v>4</v>
      </c>
    </row>
    <row r="46" spans="1:23" ht="15" customHeight="1" x14ac:dyDescent="0.2">
      <c r="A46" s="455" t="s">
        <v>150</v>
      </c>
      <c r="B46" s="249"/>
      <c r="C46" s="249"/>
      <c r="D46" s="249"/>
      <c r="E46" s="249"/>
      <c r="F46" s="469">
        <f>SUM(B46:E46)/4</f>
        <v>0</v>
      </c>
      <c r="U46" s="479">
        <v>181</v>
      </c>
      <c r="V46" s="479">
        <v>75</v>
      </c>
      <c r="W46" s="479">
        <v>106</v>
      </c>
    </row>
    <row r="47" spans="1:23" ht="15" customHeight="1" x14ac:dyDescent="0.2">
      <c r="A47" s="456"/>
      <c r="B47" s="421"/>
      <c r="C47" s="421"/>
      <c r="D47" s="448"/>
      <c r="E47" s="457"/>
      <c r="F47" s="474"/>
    </row>
    <row r="48" spans="1:23" ht="15" customHeight="1" x14ac:dyDescent="0.2">
      <c r="A48" s="451" t="s">
        <v>47</v>
      </c>
      <c r="B48" s="439"/>
      <c r="C48" s="439"/>
      <c r="D48" s="439"/>
      <c r="E48" s="439"/>
      <c r="F48" s="472"/>
      <c r="U48" s="478">
        <v>1738</v>
      </c>
      <c r="V48" s="478">
        <v>1128</v>
      </c>
      <c r="W48" s="478">
        <v>610</v>
      </c>
    </row>
    <row r="49" spans="1:23" ht="15" customHeight="1" x14ac:dyDescent="0.2">
      <c r="A49" s="442" t="s">
        <v>18</v>
      </c>
      <c r="B49" s="443"/>
      <c r="C49" s="443"/>
      <c r="D49" s="458"/>
      <c r="E49" s="444"/>
      <c r="F49" s="469"/>
      <c r="U49" s="480"/>
      <c r="V49" s="480"/>
      <c r="W49" s="480"/>
    </row>
    <row r="50" spans="1:23" s="441" customFormat="1" ht="15" customHeight="1" x14ac:dyDescent="0.2">
      <c r="A50" s="452"/>
      <c r="B50" s="443"/>
      <c r="C50" s="443"/>
      <c r="D50" s="459"/>
      <c r="E50" s="444"/>
      <c r="F50" s="469"/>
    </row>
    <row r="51" spans="1:23" ht="15" customHeight="1" x14ac:dyDescent="0.2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23" ht="15" customHeight="1" x14ac:dyDescent="0.2">
      <c r="A52" s="446" t="s">
        <v>143</v>
      </c>
      <c r="B52" s="279"/>
      <c r="C52" s="279"/>
      <c r="D52" s="279"/>
      <c r="E52" s="279"/>
      <c r="F52" s="469">
        <f>SUM(B52:E52)/4</f>
        <v>0</v>
      </c>
      <c r="U52" s="479">
        <v>836</v>
      </c>
      <c r="V52" s="479">
        <v>537</v>
      </c>
      <c r="W52" s="479">
        <v>299</v>
      </c>
    </row>
    <row r="53" spans="1:23" ht="15" customHeight="1" x14ac:dyDescent="0.2">
      <c r="A53" s="447" t="s">
        <v>144</v>
      </c>
      <c r="B53" s="279"/>
      <c r="D53" s="279"/>
      <c r="E53" s="279"/>
      <c r="F53" s="470"/>
      <c r="U53" s="479">
        <v>696</v>
      </c>
      <c r="V53" s="479">
        <v>465</v>
      </c>
      <c r="W53" s="479">
        <v>230</v>
      </c>
    </row>
    <row r="54" spans="1:23" ht="15" customHeight="1" x14ac:dyDescent="0.2">
      <c r="A54" s="449" t="s">
        <v>145</v>
      </c>
      <c r="B54" s="249"/>
      <c r="C54" s="249"/>
      <c r="D54" s="249"/>
      <c r="E54" s="249"/>
      <c r="F54" s="469"/>
      <c r="U54" s="479"/>
      <c r="V54" s="479"/>
      <c r="W54" s="479"/>
    </row>
    <row r="55" spans="1:23" ht="15" customHeight="1" x14ac:dyDescent="0.2">
      <c r="A55" s="447" t="s">
        <v>146</v>
      </c>
      <c r="B55" s="249"/>
      <c r="C55" s="249"/>
      <c r="D55" s="249"/>
      <c r="E55" s="249"/>
      <c r="F55" s="469">
        <f>SUM(B55:E55)/4</f>
        <v>0</v>
      </c>
      <c r="U55" s="479">
        <v>140</v>
      </c>
      <c r="V55" s="479">
        <v>71</v>
      </c>
      <c r="W55" s="479">
        <v>69</v>
      </c>
    </row>
    <row r="56" spans="1:23" ht="15" customHeight="1" x14ac:dyDescent="0.2">
      <c r="A56" s="460" t="s">
        <v>147</v>
      </c>
      <c r="B56" s="279"/>
      <c r="C56" s="279"/>
      <c r="D56" s="249"/>
      <c r="E56" s="249"/>
      <c r="F56" s="469">
        <f>SUM(B56:E56)/4</f>
        <v>0</v>
      </c>
      <c r="U56" s="479">
        <v>695</v>
      </c>
      <c r="V56" s="479">
        <v>482</v>
      </c>
      <c r="W56" s="479">
        <v>213</v>
      </c>
    </row>
    <row r="57" spans="1:23" ht="15" customHeight="1" x14ac:dyDescent="0.2">
      <c r="A57" s="447" t="s">
        <v>148</v>
      </c>
      <c r="B57" s="249"/>
      <c r="C57" s="249"/>
      <c r="D57" s="249"/>
      <c r="E57" s="249"/>
      <c r="F57" s="469">
        <f>SUM(B57:E57)/4</f>
        <v>0</v>
      </c>
      <c r="U57" s="479">
        <v>584</v>
      </c>
      <c r="V57" s="479">
        <v>387</v>
      </c>
      <c r="W57" s="479">
        <v>197</v>
      </c>
    </row>
    <row r="58" spans="1:23" ht="15" customHeight="1" x14ac:dyDescent="0.2">
      <c r="A58" s="447" t="s">
        <v>149</v>
      </c>
      <c r="B58" s="249"/>
      <c r="C58" s="249"/>
      <c r="D58" s="249"/>
      <c r="E58" s="249"/>
      <c r="F58" s="469">
        <f>SUM(B58:E58)/4</f>
        <v>0</v>
      </c>
      <c r="U58" s="479">
        <v>111</v>
      </c>
      <c r="V58" s="479">
        <v>95</v>
      </c>
      <c r="W58" s="479">
        <v>16</v>
      </c>
    </row>
    <row r="59" spans="1:23" ht="15" customHeight="1" x14ac:dyDescent="0.2">
      <c r="A59" s="455" t="s">
        <v>150</v>
      </c>
      <c r="B59" s="249"/>
      <c r="C59" s="249"/>
      <c r="D59" s="249"/>
      <c r="E59" s="249"/>
      <c r="F59" s="469">
        <f>SUM(B59:E59)/4</f>
        <v>0</v>
      </c>
      <c r="U59" s="479">
        <v>207</v>
      </c>
      <c r="V59" s="479">
        <v>109</v>
      </c>
      <c r="W59" s="479">
        <v>97</v>
      </c>
    </row>
    <row r="60" spans="1:23" ht="15" customHeight="1" x14ac:dyDescent="0.2">
      <c r="A60" s="436"/>
      <c r="B60" s="421"/>
      <c r="C60" s="421"/>
      <c r="D60" s="461"/>
      <c r="E60" s="421"/>
      <c r="F60" s="473"/>
    </row>
    <row r="61" spans="1:23" ht="15" customHeight="1" x14ac:dyDescent="0.2">
      <c r="A61" s="451" t="s">
        <v>48</v>
      </c>
      <c r="B61" s="439"/>
      <c r="C61" s="439"/>
      <c r="D61" s="439"/>
      <c r="E61" s="439"/>
      <c r="F61" s="472"/>
      <c r="U61" s="478">
        <v>1342</v>
      </c>
      <c r="V61" s="478">
        <v>841</v>
      </c>
      <c r="W61" s="478">
        <v>501</v>
      </c>
    </row>
    <row r="62" spans="1:23" ht="15" customHeight="1" x14ac:dyDescent="0.2">
      <c r="A62" s="442" t="s">
        <v>18</v>
      </c>
      <c r="B62" s="443"/>
      <c r="C62" s="443"/>
      <c r="D62" s="462"/>
      <c r="E62" s="444"/>
      <c r="F62" s="469"/>
      <c r="U62" s="478"/>
      <c r="V62" s="478"/>
      <c r="W62" s="478"/>
    </row>
    <row r="63" spans="1:23" s="441" customFormat="1" ht="15" customHeight="1" x14ac:dyDescent="0.2">
      <c r="A63" s="452"/>
      <c r="B63" s="443"/>
      <c r="C63" s="443"/>
      <c r="D63" s="459"/>
      <c r="E63" s="444"/>
      <c r="F63" s="469"/>
    </row>
    <row r="64" spans="1:23" ht="15" customHeight="1" x14ac:dyDescent="0.2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23" ht="15" customHeight="1" x14ac:dyDescent="0.2">
      <c r="A65" s="446" t="s">
        <v>143</v>
      </c>
      <c r="B65" s="279"/>
      <c r="C65" s="279"/>
      <c r="D65" s="279"/>
      <c r="E65" s="279"/>
      <c r="F65" s="469">
        <f>SUM(B65:E65)/4</f>
        <v>0</v>
      </c>
      <c r="U65" s="481">
        <v>650</v>
      </c>
      <c r="V65" s="481">
        <v>410</v>
      </c>
      <c r="W65" s="481">
        <v>240</v>
      </c>
    </row>
    <row r="66" spans="1:23" ht="15" customHeight="1" x14ac:dyDescent="0.2">
      <c r="A66" s="447" t="s">
        <v>144</v>
      </c>
      <c r="B66" s="249"/>
      <c r="C66" s="279"/>
      <c r="D66" s="279"/>
      <c r="E66" s="279"/>
      <c r="F66" s="470"/>
      <c r="U66" s="479">
        <v>541</v>
      </c>
      <c r="V66" s="479">
        <v>356</v>
      </c>
      <c r="W66" s="479">
        <v>185</v>
      </c>
    </row>
    <row r="67" spans="1:23" ht="15" customHeight="1" x14ac:dyDescent="0.2">
      <c r="A67" s="449" t="s">
        <v>145</v>
      </c>
      <c r="B67" s="249"/>
      <c r="C67" s="249"/>
      <c r="D67" s="249"/>
      <c r="E67" s="249"/>
      <c r="F67" s="469"/>
      <c r="U67" s="479"/>
      <c r="V67" s="479"/>
      <c r="W67" s="479"/>
    </row>
    <row r="68" spans="1:23" ht="15" customHeight="1" x14ac:dyDescent="0.2">
      <c r="A68" s="447" t="s">
        <v>146</v>
      </c>
      <c r="B68" s="249"/>
      <c r="C68" s="249"/>
      <c r="D68" s="249"/>
      <c r="E68" s="249"/>
      <c r="F68" s="469">
        <f>SUM(B68:E68)/4</f>
        <v>0</v>
      </c>
      <c r="U68" s="479">
        <v>109</v>
      </c>
      <c r="V68" s="479">
        <v>54</v>
      </c>
      <c r="W68" s="479">
        <v>56</v>
      </c>
    </row>
    <row r="69" spans="1:23" ht="15" customHeight="1" x14ac:dyDescent="0.2">
      <c r="A69" s="446" t="s">
        <v>147</v>
      </c>
      <c r="B69" s="279"/>
      <c r="C69" s="279"/>
      <c r="D69" s="249"/>
      <c r="E69" s="249"/>
      <c r="F69" s="469">
        <f>SUM(B69:E69)/4</f>
        <v>0</v>
      </c>
      <c r="U69" s="479">
        <v>460</v>
      </c>
      <c r="V69" s="479">
        <v>336</v>
      </c>
      <c r="W69" s="479">
        <v>124</v>
      </c>
    </row>
    <row r="70" spans="1:23" ht="15" customHeight="1" x14ac:dyDescent="0.2">
      <c r="A70" s="447" t="s">
        <v>148</v>
      </c>
      <c r="B70" s="249"/>
      <c r="C70" s="249"/>
      <c r="D70" s="249"/>
      <c r="E70" s="249"/>
      <c r="F70" s="469">
        <f>SUM(B70:E70)/4</f>
        <v>0</v>
      </c>
      <c r="U70" s="479">
        <v>264</v>
      </c>
      <c r="V70" s="479">
        <v>168</v>
      </c>
      <c r="W70" s="479">
        <v>95</v>
      </c>
    </row>
    <row r="71" spans="1:23" ht="15" customHeight="1" x14ac:dyDescent="0.2">
      <c r="A71" s="447" t="s">
        <v>149</v>
      </c>
      <c r="B71" s="249"/>
      <c r="C71" s="249"/>
      <c r="D71" s="249"/>
      <c r="E71" s="249"/>
      <c r="F71" s="469">
        <f>SUM(B71:E71)/4</f>
        <v>0</v>
      </c>
      <c r="U71" s="479">
        <v>196</v>
      </c>
      <c r="V71" s="479">
        <v>168</v>
      </c>
      <c r="W71" s="479">
        <v>29</v>
      </c>
    </row>
    <row r="72" spans="1:23" ht="15" customHeight="1" x14ac:dyDescent="0.2">
      <c r="A72" s="446" t="s">
        <v>150</v>
      </c>
      <c r="B72" s="249"/>
      <c r="C72" s="249"/>
      <c r="D72" s="249"/>
      <c r="E72" s="249"/>
      <c r="F72" s="469">
        <f>SUM(B72:E72)/4</f>
        <v>0</v>
      </c>
      <c r="U72" s="479">
        <v>232</v>
      </c>
      <c r="V72" s="479">
        <v>95</v>
      </c>
      <c r="W72" s="479">
        <v>137</v>
      </c>
    </row>
    <row r="73" spans="1:23" ht="15" customHeight="1" x14ac:dyDescent="0.2">
      <c r="A73" s="436"/>
      <c r="B73" s="421"/>
      <c r="C73" s="421"/>
      <c r="D73" s="461"/>
      <c r="E73" s="421"/>
      <c r="F73" s="473"/>
    </row>
    <row r="74" spans="1:23" ht="15" customHeight="1" x14ac:dyDescent="0.2">
      <c r="A74" s="451" t="s">
        <v>49</v>
      </c>
      <c r="B74" s="439"/>
      <c r="C74" s="439"/>
      <c r="D74" s="439"/>
      <c r="E74" s="439"/>
      <c r="F74" s="472"/>
      <c r="U74" s="478">
        <v>3334</v>
      </c>
      <c r="V74" s="478">
        <v>2102</v>
      </c>
      <c r="W74" s="478">
        <v>1233</v>
      </c>
    </row>
    <row r="75" spans="1:23" ht="15" customHeight="1" x14ac:dyDescent="0.2">
      <c r="A75" s="442" t="s">
        <v>18</v>
      </c>
      <c r="B75" s="443"/>
      <c r="C75" s="443"/>
      <c r="D75" s="462"/>
      <c r="E75" s="444"/>
      <c r="F75" s="469"/>
    </row>
    <row r="76" spans="1:23" s="441" customFormat="1" ht="15" customHeight="1" x14ac:dyDescent="0.2">
      <c r="A76" s="452"/>
      <c r="B76" s="443"/>
      <c r="C76" s="443"/>
      <c r="D76" s="459"/>
      <c r="E76" s="444"/>
      <c r="F76" s="469"/>
      <c r="U76" s="480"/>
      <c r="V76" s="480"/>
      <c r="W76" s="480"/>
    </row>
    <row r="77" spans="1:23" ht="15" customHeight="1" x14ac:dyDescent="0.2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23" ht="15" customHeight="1" x14ac:dyDescent="0.2">
      <c r="A78" s="446" t="s">
        <v>143</v>
      </c>
      <c r="B78" s="279"/>
      <c r="C78" s="279"/>
      <c r="D78" s="279"/>
      <c r="E78" s="279"/>
      <c r="F78" s="469">
        <f>SUM(B78:E78)/4</f>
        <v>0</v>
      </c>
      <c r="U78" s="479">
        <v>2095</v>
      </c>
      <c r="V78" s="479">
        <v>1329</v>
      </c>
      <c r="W78" s="479">
        <v>766</v>
      </c>
    </row>
    <row r="79" spans="1:23" ht="15" customHeight="1" x14ac:dyDescent="0.2">
      <c r="A79" s="447" t="s">
        <v>144</v>
      </c>
      <c r="B79" s="279"/>
      <c r="C79" s="279"/>
      <c r="D79" s="279"/>
      <c r="E79" s="279"/>
      <c r="F79" s="470"/>
      <c r="U79" s="479">
        <v>1820</v>
      </c>
      <c r="V79" s="479">
        <v>1185</v>
      </c>
      <c r="W79" s="479">
        <v>635</v>
      </c>
    </row>
    <row r="80" spans="1:23" ht="15" customHeight="1" x14ac:dyDescent="0.2">
      <c r="A80" s="449" t="s">
        <v>145</v>
      </c>
      <c r="B80" s="279"/>
      <c r="C80" s="279"/>
      <c r="D80" s="279"/>
      <c r="E80" s="279"/>
      <c r="F80" s="469"/>
      <c r="U80" s="479"/>
      <c r="V80" s="479"/>
      <c r="W80" s="479"/>
    </row>
    <row r="81" spans="1:23" ht="15" customHeight="1" x14ac:dyDescent="0.2">
      <c r="A81" s="447" t="s">
        <v>146</v>
      </c>
      <c r="B81" s="249"/>
      <c r="C81" s="249"/>
      <c r="D81" s="249"/>
      <c r="E81" s="249"/>
      <c r="F81" s="469">
        <f>SUM(B81:E81)/4</f>
        <v>0</v>
      </c>
      <c r="U81" s="479">
        <v>275</v>
      </c>
      <c r="V81" s="479">
        <v>144</v>
      </c>
      <c r="W81" s="479">
        <v>131</v>
      </c>
    </row>
    <row r="82" spans="1:23" ht="15" customHeight="1" x14ac:dyDescent="0.2">
      <c r="A82" s="446" t="s">
        <v>147</v>
      </c>
      <c r="B82" s="279"/>
      <c r="C82" s="279"/>
      <c r="D82" s="249"/>
      <c r="E82" s="249"/>
      <c r="F82" s="469">
        <f>SUM(B82:E82)/4</f>
        <v>0</v>
      </c>
      <c r="U82" s="479">
        <v>1030</v>
      </c>
      <c r="V82" s="479">
        <v>674</v>
      </c>
      <c r="W82" s="479">
        <v>356</v>
      </c>
    </row>
    <row r="83" spans="1:23" ht="15" customHeight="1" x14ac:dyDescent="0.2">
      <c r="A83" s="447" t="s">
        <v>148</v>
      </c>
      <c r="B83" s="249"/>
      <c r="C83" s="249"/>
      <c r="D83" s="249"/>
      <c r="E83" s="249"/>
      <c r="F83" s="469">
        <f>SUM(B83:E83)/4</f>
        <v>0</v>
      </c>
      <c r="U83" s="479">
        <v>817</v>
      </c>
      <c r="V83" s="479">
        <v>522</v>
      </c>
      <c r="W83" s="479">
        <v>295</v>
      </c>
    </row>
    <row r="84" spans="1:23" ht="15" customHeight="1" x14ac:dyDescent="0.2">
      <c r="A84" s="447" t="s">
        <v>149</v>
      </c>
      <c r="B84" s="249"/>
      <c r="C84" s="249"/>
      <c r="D84" s="249"/>
      <c r="E84" s="249"/>
      <c r="F84" s="469">
        <f>SUM(B84:E84)/4</f>
        <v>0</v>
      </c>
      <c r="U84" s="479">
        <v>213</v>
      </c>
      <c r="V84" s="479">
        <v>153</v>
      </c>
      <c r="W84" s="479">
        <v>61</v>
      </c>
    </row>
    <row r="85" spans="1:23" ht="15" customHeight="1" x14ac:dyDescent="0.2">
      <c r="A85" s="455" t="s">
        <v>150</v>
      </c>
      <c r="B85" s="249"/>
      <c r="C85" s="249"/>
      <c r="D85" s="249"/>
      <c r="E85" s="249"/>
      <c r="F85" s="469">
        <f>SUM(B85:E85)/4</f>
        <v>0</v>
      </c>
      <c r="U85" s="479">
        <v>209</v>
      </c>
      <c r="V85" s="479">
        <v>98</v>
      </c>
      <c r="W85" s="479">
        <v>111</v>
      </c>
    </row>
    <row r="86" spans="1:23" ht="15" customHeight="1" x14ac:dyDescent="0.2">
      <c r="A86" s="456"/>
      <c r="B86" s="421"/>
      <c r="C86" s="421"/>
      <c r="D86" s="448"/>
      <c r="E86" s="457"/>
      <c r="F86" s="474"/>
      <c r="U86" s="482"/>
      <c r="V86" s="482"/>
      <c r="W86" s="482"/>
    </row>
    <row r="87" spans="1:23" ht="15" customHeight="1" x14ac:dyDescent="0.2">
      <c r="A87" s="451" t="s">
        <v>118</v>
      </c>
      <c r="B87" s="439"/>
      <c r="C87" s="439"/>
      <c r="D87" s="439"/>
      <c r="E87" s="439"/>
      <c r="F87" s="472"/>
      <c r="U87" s="478">
        <v>4164</v>
      </c>
      <c r="V87" s="478">
        <v>2427</v>
      </c>
      <c r="W87" s="478">
        <v>1737</v>
      </c>
    </row>
    <row r="88" spans="1:23" ht="15" customHeight="1" x14ac:dyDescent="0.2">
      <c r="A88" s="442" t="s">
        <v>18</v>
      </c>
      <c r="B88" s="443"/>
      <c r="C88" s="443"/>
      <c r="D88" s="463"/>
      <c r="E88" s="444"/>
      <c r="F88" s="469"/>
      <c r="U88" s="478"/>
      <c r="V88" s="478"/>
      <c r="W88" s="478"/>
    </row>
    <row r="89" spans="1:23" s="441" customFormat="1" ht="15" customHeight="1" x14ac:dyDescent="0.2">
      <c r="A89" s="452"/>
      <c r="B89" s="443"/>
      <c r="C89" s="443"/>
      <c r="D89" s="459"/>
      <c r="E89" s="444"/>
      <c r="F89" s="469"/>
    </row>
    <row r="90" spans="1:23" ht="15" customHeight="1" x14ac:dyDescent="0.2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23" ht="15" customHeight="1" x14ac:dyDescent="0.2">
      <c r="A91" s="446" t="s">
        <v>143</v>
      </c>
      <c r="B91" s="279"/>
      <c r="C91" s="279"/>
      <c r="D91" s="279"/>
      <c r="E91" s="279"/>
      <c r="F91" s="469">
        <f>SUM(B91:E91)/4</f>
        <v>0</v>
      </c>
      <c r="U91" s="481">
        <v>2632</v>
      </c>
      <c r="V91" s="481">
        <v>1551</v>
      </c>
      <c r="W91" s="481">
        <v>1082</v>
      </c>
    </row>
    <row r="92" spans="1:23" ht="15" customHeight="1" x14ac:dyDescent="0.2">
      <c r="A92" s="447" t="s">
        <v>144</v>
      </c>
      <c r="B92" s="279"/>
      <c r="C92" s="279"/>
      <c r="D92" s="279"/>
      <c r="E92" s="279"/>
      <c r="F92" s="470"/>
      <c r="U92" s="479">
        <v>2366</v>
      </c>
      <c r="V92" s="479">
        <v>1420</v>
      </c>
      <c r="W92" s="479">
        <v>946</v>
      </c>
    </row>
    <row r="93" spans="1:23" ht="15" customHeight="1" x14ac:dyDescent="0.2">
      <c r="A93" s="449" t="s">
        <v>145</v>
      </c>
      <c r="B93" s="279"/>
      <c r="C93" s="279"/>
      <c r="D93" s="279"/>
      <c r="E93" s="279"/>
      <c r="F93" s="469"/>
      <c r="U93" s="479"/>
      <c r="V93" s="479"/>
      <c r="W93" s="479"/>
    </row>
    <row r="94" spans="1:23" ht="15" customHeight="1" x14ac:dyDescent="0.2">
      <c r="A94" s="447" t="s">
        <v>146</v>
      </c>
      <c r="B94" s="249"/>
      <c r="C94" s="249"/>
      <c r="D94" s="249"/>
      <c r="E94" s="249"/>
      <c r="F94" s="469">
        <f>SUM(B94:E94)/4</f>
        <v>0</v>
      </c>
      <c r="U94" s="479">
        <v>267</v>
      </c>
      <c r="V94" s="479">
        <v>131</v>
      </c>
      <c r="W94" s="479">
        <v>136</v>
      </c>
    </row>
    <row r="95" spans="1:23" ht="15" customHeight="1" x14ac:dyDescent="0.2">
      <c r="A95" s="446" t="s">
        <v>147</v>
      </c>
      <c r="B95" s="279"/>
      <c r="C95" s="279"/>
      <c r="D95" s="249"/>
      <c r="E95" s="249"/>
      <c r="F95" s="469">
        <f>SUM(B95:E95)/4</f>
        <v>0</v>
      </c>
      <c r="U95" s="479">
        <v>1281</v>
      </c>
      <c r="V95" s="479">
        <v>756</v>
      </c>
      <c r="W95" s="479">
        <v>525</v>
      </c>
    </row>
    <row r="96" spans="1:23" ht="15" customHeight="1" x14ac:dyDescent="0.2">
      <c r="A96" s="447" t="s">
        <v>148</v>
      </c>
      <c r="B96" s="279"/>
      <c r="C96" s="279"/>
      <c r="D96" s="279"/>
      <c r="E96" s="279"/>
      <c r="F96" s="469">
        <f>SUM(B96:E96)/4</f>
        <v>0</v>
      </c>
      <c r="U96" s="479">
        <v>1192</v>
      </c>
      <c r="V96" s="479">
        <v>701</v>
      </c>
      <c r="W96" s="479">
        <v>491</v>
      </c>
    </row>
    <row r="97" spans="1:23" ht="15" customHeight="1" x14ac:dyDescent="0.2">
      <c r="A97" s="447" t="s">
        <v>149</v>
      </c>
      <c r="B97" s="249"/>
      <c r="C97" s="249"/>
      <c r="D97" s="249"/>
      <c r="E97" s="249"/>
      <c r="F97" s="469">
        <f>SUM(B97:E97)/4</f>
        <v>0</v>
      </c>
      <c r="U97" s="479">
        <v>89</v>
      </c>
      <c r="V97" s="479">
        <v>55</v>
      </c>
      <c r="W97" s="479">
        <v>34</v>
      </c>
    </row>
    <row r="98" spans="1:23" ht="15" customHeight="1" x14ac:dyDescent="0.2">
      <c r="A98" s="446" t="s">
        <v>150</v>
      </c>
      <c r="B98" s="249"/>
      <c r="C98" s="249"/>
      <c r="D98" s="249"/>
      <c r="E98" s="249"/>
      <c r="F98" s="469">
        <f>SUM(B98:E98)/4</f>
        <v>0</v>
      </c>
      <c r="U98" s="479">
        <v>250</v>
      </c>
      <c r="V98" s="479">
        <v>120</v>
      </c>
      <c r="W98" s="479">
        <v>130</v>
      </c>
    </row>
    <row r="99" spans="1:23" ht="15" customHeight="1" x14ac:dyDescent="0.2">
      <c r="A99" s="436"/>
      <c r="B99" s="421"/>
      <c r="C99" s="421"/>
      <c r="D99" s="464"/>
      <c r="E99" s="421"/>
      <c r="F99" s="473"/>
    </row>
    <row r="100" spans="1:23" ht="15" customHeight="1" x14ac:dyDescent="0.2">
      <c r="A100" s="451" t="s">
        <v>119</v>
      </c>
      <c r="B100" s="439"/>
      <c r="C100" s="439"/>
      <c r="D100" s="439"/>
      <c r="E100" s="439"/>
      <c r="F100" s="472"/>
      <c r="U100" s="478">
        <v>1091</v>
      </c>
      <c r="V100" s="478">
        <v>674</v>
      </c>
      <c r="W100" s="478">
        <v>416</v>
      </c>
    </row>
    <row r="101" spans="1:23" ht="15" customHeight="1" x14ac:dyDescent="0.2">
      <c r="A101" s="442" t="s">
        <v>18</v>
      </c>
      <c r="B101" s="443"/>
      <c r="C101" s="443"/>
      <c r="D101" s="463"/>
      <c r="E101" s="444"/>
      <c r="F101" s="469"/>
      <c r="U101" s="478"/>
      <c r="V101" s="478"/>
      <c r="W101" s="478"/>
    </row>
    <row r="102" spans="1:23" s="441" customFormat="1" ht="15" customHeight="1" x14ac:dyDescent="0.2">
      <c r="A102" s="452"/>
      <c r="B102" s="443"/>
      <c r="C102" s="443"/>
      <c r="D102" s="459"/>
      <c r="E102" s="444"/>
      <c r="F102" s="469"/>
    </row>
    <row r="103" spans="1:23" ht="15" customHeight="1" x14ac:dyDescent="0.2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23" ht="15" customHeight="1" x14ac:dyDescent="0.2">
      <c r="A104" s="460" t="s">
        <v>143</v>
      </c>
      <c r="B104" s="249"/>
      <c r="C104" s="279"/>
      <c r="D104" s="249"/>
      <c r="E104" s="279"/>
      <c r="F104" s="469">
        <f>SUM(B104:E104)/4</f>
        <v>0</v>
      </c>
      <c r="U104" s="479">
        <v>438</v>
      </c>
      <c r="V104" s="479">
        <v>277</v>
      </c>
      <c r="W104" s="479">
        <v>161</v>
      </c>
    </row>
    <row r="105" spans="1:23" ht="15" customHeight="1" x14ac:dyDescent="0.2">
      <c r="A105" s="447" t="s">
        <v>144</v>
      </c>
      <c r="B105" s="249"/>
      <c r="C105" s="279"/>
      <c r="D105" s="249"/>
      <c r="E105" s="279"/>
      <c r="F105" s="470"/>
      <c r="U105" s="479">
        <v>343</v>
      </c>
      <c r="V105" s="479">
        <v>232</v>
      </c>
      <c r="W105" s="479">
        <v>111</v>
      </c>
    </row>
    <row r="106" spans="1:23" ht="15" customHeight="1" x14ac:dyDescent="0.2">
      <c r="A106" s="449" t="s">
        <v>145</v>
      </c>
      <c r="B106" s="249"/>
      <c r="C106" s="249"/>
      <c r="D106" s="249"/>
      <c r="E106" s="249"/>
      <c r="F106" s="469"/>
      <c r="U106" s="479"/>
      <c r="V106" s="479"/>
      <c r="W106" s="479"/>
    </row>
    <row r="107" spans="1:23" ht="15" customHeight="1" x14ac:dyDescent="0.2">
      <c r="A107" s="447" t="s">
        <v>146</v>
      </c>
      <c r="B107" s="249"/>
      <c r="C107" s="249"/>
      <c r="D107" s="249"/>
      <c r="E107" s="249"/>
      <c r="F107" s="469">
        <f>SUM(B107:E107)/4</f>
        <v>0</v>
      </c>
      <c r="U107" s="479">
        <v>95</v>
      </c>
      <c r="V107" s="479">
        <v>45</v>
      </c>
      <c r="W107" s="479">
        <v>50</v>
      </c>
    </row>
    <row r="108" spans="1:23" ht="15" customHeight="1" x14ac:dyDescent="0.2">
      <c r="A108" s="446" t="s">
        <v>147</v>
      </c>
      <c r="B108" s="249"/>
      <c r="C108" s="279"/>
      <c r="D108" s="249"/>
      <c r="E108" s="249"/>
      <c r="F108" s="469">
        <f>SUM(B108:E108)/4</f>
        <v>0</v>
      </c>
      <c r="U108" s="479">
        <v>478</v>
      </c>
      <c r="V108" s="479">
        <v>315</v>
      </c>
      <c r="W108" s="479">
        <v>163</v>
      </c>
    </row>
    <row r="109" spans="1:23" ht="15" customHeight="1" x14ac:dyDescent="0.2">
      <c r="A109" s="447" t="s">
        <v>148</v>
      </c>
      <c r="B109" s="249"/>
      <c r="C109" s="249"/>
      <c r="D109" s="249"/>
      <c r="E109" s="249"/>
      <c r="F109" s="469">
        <f>SUM(B109:E109)/4</f>
        <v>0</v>
      </c>
      <c r="U109" s="479">
        <v>447</v>
      </c>
      <c r="V109" s="479">
        <v>290</v>
      </c>
      <c r="W109" s="479">
        <v>157</v>
      </c>
    </row>
    <row r="110" spans="1:23" ht="15" customHeight="1" x14ac:dyDescent="0.2">
      <c r="A110" s="447" t="s">
        <v>149</v>
      </c>
      <c r="B110" s="249"/>
      <c r="C110" s="249"/>
      <c r="D110" s="249"/>
      <c r="E110" s="249"/>
      <c r="F110" s="469">
        <f>SUM(B110:E110)/4</f>
        <v>0</v>
      </c>
      <c r="U110" s="479">
        <v>31</v>
      </c>
      <c r="V110" s="479">
        <v>24</v>
      </c>
      <c r="W110" s="479">
        <v>7</v>
      </c>
    </row>
    <row r="111" spans="1:23" ht="15" customHeight="1" x14ac:dyDescent="0.2">
      <c r="A111" s="455" t="s">
        <v>150</v>
      </c>
      <c r="B111" s="249"/>
      <c r="C111" s="249"/>
      <c r="D111" s="249"/>
      <c r="E111" s="249"/>
      <c r="F111" s="469">
        <f>SUM(B111:E111)/4</f>
        <v>0</v>
      </c>
      <c r="U111" s="479">
        <v>175</v>
      </c>
      <c r="V111" s="479">
        <v>83</v>
      </c>
      <c r="W111" s="479">
        <v>92</v>
      </c>
    </row>
    <row r="112" spans="1:23" ht="15" customHeight="1" x14ac:dyDescent="0.2">
      <c r="A112" s="436"/>
      <c r="B112" s="421"/>
      <c r="C112" s="421"/>
      <c r="D112" s="461"/>
      <c r="E112" s="421"/>
      <c r="F112" s="473"/>
    </row>
    <row r="113" spans="1:23" ht="15" customHeight="1" x14ac:dyDescent="0.2">
      <c r="A113" s="451" t="s">
        <v>50</v>
      </c>
      <c r="B113" s="439"/>
      <c r="C113" s="439"/>
      <c r="D113" s="439"/>
      <c r="E113" s="439"/>
      <c r="F113" s="472"/>
      <c r="U113" s="478">
        <v>1933</v>
      </c>
      <c r="V113" s="478">
        <v>1211</v>
      </c>
      <c r="W113" s="478">
        <v>722</v>
      </c>
    </row>
    <row r="114" spans="1:23" ht="15" customHeight="1" x14ac:dyDescent="0.2">
      <c r="A114" s="442" t="s">
        <v>18</v>
      </c>
      <c r="B114" s="443"/>
      <c r="C114" s="443"/>
      <c r="D114" s="458"/>
      <c r="E114" s="444"/>
      <c r="F114" s="469"/>
      <c r="U114" s="478"/>
      <c r="V114" s="478"/>
      <c r="W114" s="478"/>
    </row>
    <row r="115" spans="1:23" s="441" customFormat="1" ht="15" customHeight="1" x14ac:dyDescent="0.2">
      <c r="A115" s="452"/>
      <c r="B115" s="443"/>
      <c r="C115" s="443"/>
      <c r="D115" s="459"/>
      <c r="E115" s="444"/>
      <c r="F115" s="469"/>
    </row>
    <row r="116" spans="1:23" ht="15" customHeight="1" x14ac:dyDescent="0.2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23" ht="15" customHeight="1" x14ac:dyDescent="0.2">
      <c r="A117" s="446" t="s">
        <v>143</v>
      </c>
      <c r="B117" s="279"/>
      <c r="C117" s="279"/>
      <c r="D117" s="279"/>
      <c r="E117" s="279"/>
      <c r="F117" s="469">
        <f>SUM(B117:E117)/4</f>
        <v>0</v>
      </c>
      <c r="U117" s="481">
        <v>835</v>
      </c>
      <c r="V117" s="481">
        <v>535</v>
      </c>
      <c r="W117" s="481">
        <v>299</v>
      </c>
    </row>
    <row r="118" spans="1:23" ht="15" customHeight="1" x14ac:dyDescent="0.2">
      <c r="A118" s="447" t="s">
        <v>144</v>
      </c>
      <c r="B118" s="279"/>
      <c r="C118" s="279"/>
      <c r="D118" s="279"/>
      <c r="E118" s="279"/>
      <c r="F118" s="470"/>
      <c r="U118" s="479">
        <v>670</v>
      </c>
      <c r="V118" s="479">
        <v>458</v>
      </c>
      <c r="W118" s="479">
        <v>211</v>
      </c>
    </row>
    <row r="119" spans="1:23" ht="15" customHeight="1" x14ac:dyDescent="0.2">
      <c r="A119" s="465" t="s">
        <v>145</v>
      </c>
      <c r="B119" s="249"/>
      <c r="C119" s="249"/>
      <c r="D119" s="249"/>
      <c r="E119" s="249"/>
      <c r="F119" s="469"/>
      <c r="U119" s="479"/>
      <c r="V119" s="479"/>
      <c r="W119" s="479"/>
    </row>
    <row r="120" spans="1:23" ht="15" customHeight="1" x14ac:dyDescent="0.2">
      <c r="A120" s="447" t="s">
        <v>146</v>
      </c>
      <c r="B120" s="249"/>
      <c r="C120" s="249"/>
      <c r="D120" s="249"/>
      <c r="E120" s="249"/>
      <c r="F120" s="469">
        <f>SUM(B120:E120)/4</f>
        <v>0</v>
      </c>
      <c r="U120" s="479">
        <v>165</v>
      </c>
      <c r="V120" s="479">
        <v>77</v>
      </c>
      <c r="W120" s="479">
        <v>88</v>
      </c>
    </row>
    <row r="121" spans="1:23" ht="15" customHeight="1" x14ac:dyDescent="0.2">
      <c r="A121" s="446" t="s">
        <v>147</v>
      </c>
      <c r="B121" s="279"/>
      <c r="C121" s="279"/>
      <c r="D121" s="249"/>
      <c r="E121" s="249"/>
      <c r="F121" s="469">
        <f>SUM(B121:E121)/4</f>
        <v>0</v>
      </c>
      <c r="U121" s="479">
        <v>820</v>
      </c>
      <c r="V121" s="479">
        <v>536</v>
      </c>
      <c r="W121" s="479">
        <v>284</v>
      </c>
    </row>
    <row r="122" spans="1:23" ht="15" customHeight="1" x14ac:dyDescent="0.2">
      <c r="A122" s="447" t="s">
        <v>148</v>
      </c>
      <c r="B122" s="249"/>
      <c r="C122" s="249"/>
      <c r="D122" s="249"/>
      <c r="E122" s="249"/>
      <c r="F122" s="469">
        <f>SUM(B122:E122)/4</f>
        <v>0</v>
      </c>
      <c r="U122" s="479">
        <v>779</v>
      </c>
      <c r="V122" s="479">
        <v>505</v>
      </c>
      <c r="W122" s="479">
        <v>274</v>
      </c>
    </row>
    <row r="123" spans="1:23" ht="15" customHeight="1" x14ac:dyDescent="0.2">
      <c r="A123" s="447" t="s">
        <v>149</v>
      </c>
      <c r="B123" s="249"/>
      <c r="C123" s="249"/>
      <c r="D123" s="249"/>
      <c r="E123" s="249"/>
      <c r="F123" s="469">
        <f>SUM(B123:E123)/4</f>
        <v>0</v>
      </c>
      <c r="U123" s="479">
        <v>41</v>
      </c>
      <c r="V123" s="479">
        <v>31</v>
      </c>
      <c r="W123" s="479">
        <v>10</v>
      </c>
    </row>
    <row r="124" spans="1:23" ht="15" customHeight="1" x14ac:dyDescent="0.2">
      <c r="A124" s="455" t="s">
        <v>150</v>
      </c>
      <c r="B124" s="249"/>
      <c r="C124" s="249"/>
      <c r="D124" s="249"/>
      <c r="E124" s="249"/>
      <c r="F124" s="469">
        <f>SUM(B124:E124)/4</f>
        <v>0</v>
      </c>
      <c r="U124" s="479">
        <v>278</v>
      </c>
      <c r="V124" s="479">
        <v>140</v>
      </c>
      <c r="W124" s="479">
        <v>138</v>
      </c>
    </row>
    <row r="125" spans="1:23" ht="15" customHeight="1" x14ac:dyDescent="0.2">
      <c r="A125" s="456"/>
      <c r="B125" s="421"/>
      <c r="C125" s="421"/>
      <c r="D125" s="448"/>
      <c r="E125" s="457"/>
      <c r="F125" s="474"/>
    </row>
    <row r="126" spans="1:23" ht="15" customHeight="1" x14ac:dyDescent="0.2">
      <c r="A126" s="451" t="s">
        <v>51</v>
      </c>
      <c r="B126" s="439"/>
      <c r="C126" s="439"/>
      <c r="D126" s="439"/>
      <c r="E126" s="439"/>
      <c r="F126" s="472"/>
    </row>
    <row r="127" spans="1:23" ht="15" customHeight="1" x14ac:dyDescent="0.2">
      <c r="A127" s="442" t="s">
        <v>18</v>
      </c>
      <c r="B127" s="443"/>
      <c r="C127" s="443"/>
      <c r="D127" s="458"/>
      <c r="E127" s="444"/>
      <c r="F127" s="469"/>
    </row>
    <row r="128" spans="1:23" s="441" customFormat="1" ht="15" customHeight="1" x14ac:dyDescent="0.2">
      <c r="A128" s="452"/>
      <c r="B128" s="443"/>
      <c r="C128" s="443"/>
      <c r="D128" s="459"/>
      <c r="E128" s="444"/>
      <c r="F128" s="469"/>
      <c r="U128" s="480"/>
      <c r="V128" s="480"/>
      <c r="W128" s="480"/>
    </row>
    <row r="129" spans="1:23" ht="15" customHeight="1" x14ac:dyDescent="0.2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23" ht="15" customHeight="1" x14ac:dyDescent="0.2">
      <c r="A130" s="446" t="s">
        <v>143</v>
      </c>
      <c r="B130" s="279"/>
      <c r="C130" s="279"/>
      <c r="D130" s="279"/>
      <c r="E130" s="279"/>
      <c r="F130" s="469">
        <f>SUM(B130:E130)/4</f>
        <v>0</v>
      </c>
      <c r="U130" s="479">
        <v>1460</v>
      </c>
      <c r="V130" s="479">
        <v>895</v>
      </c>
      <c r="W130" s="479">
        <v>565</v>
      </c>
    </row>
    <row r="131" spans="1:23" ht="15" customHeight="1" x14ac:dyDescent="0.2">
      <c r="A131" s="447" t="s">
        <v>144</v>
      </c>
      <c r="B131" s="279"/>
      <c r="C131" s="279"/>
      <c r="D131" s="279"/>
      <c r="E131" s="279"/>
      <c r="F131" s="470"/>
      <c r="U131" s="479">
        <v>1227</v>
      </c>
      <c r="V131" s="479">
        <v>798</v>
      </c>
      <c r="W131" s="479">
        <v>429</v>
      </c>
    </row>
    <row r="132" spans="1:23" ht="15" customHeight="1" x14ac:dyDescent="0.2">
      <c r="A132" s="449" t="s">
        <v>145</v>
      </c>
      <c r="B132" s="279"/>
      <c r="C132" s="279"/>
      <c r="D132" s="279"/>
      <c r="E132" s="279"/>
      <c r="F132" s="469"/>
      <c r="U132" s="479"/>
      <c r="V132" s="479"/>
      <c r="W132" s="479"/>
    </row>
    <row r="133" spans="1:23" ht="15" customHeight="1" x14ac:dyDescent="0.2">
      <c r="A133" s="447" t="s">
        <v>146</v>
      </c>
      <c r="B133" s="249"/>
      <c r="C133" s="249"/>
      <c r="D133" s="249"/>
      <c r="E133" s="249"/>
      <c r="F133" s="469">
        <f>SUM(B133:E133)/4</f>
        <v>0</v>
      </c>
      <c r="U133" s="479">
        <v>233</v>
      </c>
      <c r="V133" s="479">
        <v>97</v>
      </c>
      <c r="W133" s="479">
        <v>136</v>
      </c>
    </row>
    <row r="134" spans="1:23" ht="15" customHeight="1" x14ac:dyDescent="0.2">
      <c r="A134" s="446" t="s">
        <v>147</v>
      </c>
      <c r="B134" s="279"/>
      <c r="C134" s="279"/>
      <c r="D134" s="249"/>
      <c r="E134" s="249"/>
      <c r="F134" s="469">
        <f>SUM(B134:E134)/4</f>
        <v>0</v>
      </c>
      <c r="U134" s="479">
        <v>986</v>
      </c>
      <c r="V134" s="479">
        <v>617</v>
      </c>
      <c r="W134" s="479">
        <v>369</v>
      </c>
    </row>
    <row r="135" spans="1:23" ht="15" customHeight="1" x14ac:dyDescent="0.2">
      <c r="A135" s="447" t="s">
        <v>148</v>
      </c>
      <c r="B135" s="249"/>
      <c r="C135" s="249"/>
      <c r="D135" s="249"/>
      <c r="E135" s="249"/>
      <c r="F135" s="469">
        <f>SUM(B135:E135)/4</f>
        <v>0</v>
      </c>
      <c r="U135" s="479">
        <v>794</v>
      </c>
      <c r="V135" s="479">
        <v>472</v>
      </c>
      <c r="W135" s="479">
        <v>322</v>
      </c>
    </row>
    <row r="136" spans="1:23" ht="15" customHeight="1" x14ac:dyDescent="0.2">
      <c r="A136" s="447" t="s">
        <v>149</v>
      </c>
      <c r="B136" s="249"/>
      <c r="C136" s="249"/>
      <c r="D136" s="249"/>
      <c r="E136" s="249"/>
      <c r="F136" s="469">
        <f>SUM(B136:E136)/4</f>
        <v>0</v>
      </c>
      <c r="U136" s="479">
        <v>192</v>
      </c>
      <c r="V136" s="479">
        <v>145</v>
      </c>
      <c r="W136" s="479">
        <v>48</v>
      </c>
    </row>
    <row r="137" spans="1:23" ht="15" customHeight="1" x14ac:dyDescent="0.2">
      <c r="A137" s="446" t="s">
        <v>150</v>
      </c>
      <c r="B137" s="249"/>
      <c r="C137" s="249"/>
      <c r="D137" s="249"/>
      <c r="E137" s="249"/>
      <c r="F137" s="469">
        <f>SUM(B137:E137)/4</f>
        <v>0</v>
      </c>
      <c r="U137" s="479">
        <v>293</v>
      </c>
      <c r="V137" s="479">
        <v>129</v>
      </c>
      <c r="W137" s="479">
        <v>164</v>
      </c>
    </row>
    <row r="138" spans="1:23" ht="15" customHeight="1" x14ac:dyDescent="0.2">
      <c r="A138" s="436"/>
      <c r="B138" s="421"/>
      <c r="C138" s="421"/>
      <c r="D138" s="461"/>
      <c r="E138" s="421"/>
      <c r="F138" s="473"/>
    </row>
    <row r="139" spans="1:23" ht="15" customHeight="1" x14ac:dyDescent="0.2">
      <c r="A139" s="451" t="s">
        <v>52</v>
      </c>
      <c r="B139" s="439"/>
      <c r="C139" s="439"/>
      <c r="D139" s="439"/>
      <c r="E139" s="439"/>
      <c r="F139" s="472"/>
      <c r="U139" s="478">
        <v>2567</v>
      </c>
      <c r="V139" s="478">
        <v>1505</v>
      </c>
      <c r="W139" s="478">
        <v>1062</v>
      </c>
    </row>
    <row r="140" spans="1:23" ht="15" customHeight="1" x14ac:dyDescent="0.2">
      <c r="A140" s="442" t="s">
        <v>18</v>
      </c>
      <c r="B140" s="443"/>
      <c r="C140" s="443"/>
      <c r="D140" s="462"/>
      <c r="E140" s="444"/>
      <c r="F140" s="469"/>
      <c r="U140" s="478"/>
      <c r="V140" s="478"/>
      <c r="W140" s="478"/>
    </row>
    <row r="141" spans="1:23" s="441" customFormat="1" ht="15" customHeight="1" x14ac:dyDescent="0.2">
      <c r="A141" s="452"/>
      <c r="B141" s="443"/>
      <c r="C141" s="443"/>
      <c r="D141" s="459"/>
      <c r="E141" s="444"/>
      <c r="F141" s="469"/>
    </row>
    <row r="142" spans="1:23" ht="15" customHeight="1" x14ac:dyDescent="0.2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23" ht="15" customHeight="1" x14ac:dyDescent="0.2">
      <c r="A143" s="446" t="s">
        <v>143</v>
      </c>
      <c r="B143" s="279"/>
      <c r="C143" s="279"/>
      <c r="D143" s="279"/>
      <c r="E143" s="279"/>
      <c r="F143" s="469">
        <f>SUM(B143:E143)/4</f>
        <v>0</v>
      </c>
      <c r="U143" s="481">
        <v>1339</v>
      </c>
      <c r="V143" s="481">
        <v>818</v>
      </c>
      <c r="W143" s="481">
        <v>520</v>
      </c>
    </row>
    <row r="144" spans="1:23" ht="15" customHeight="1" x14ac:dyDescent="0.2">
      <c r="A144" s="447" t="s">
        <v>144</v>
      </c>
      <c r="B144" s="279"/>
      <c r="C144" s="279"/>
      <c r="D144" s="279"/>
      <c r="E144" s="279"/>
      <c r="F144" s="470"/>
      <c r="U144" s="479">
        <v>1150</v>
      </c>
      <c r="V144" s="479">
        <v>721</v>
      </c>
      <c r="W144" s="479">
        <v>429</v>
      </c>
    </row>
    <row r="145" spans="1:23" ht="15" customHeight="1" x14ac:dyDescent="0.2">
      <c r="A145" s="449" t="s">
        <v>145</v>
      </c>
      <c r="B145" s="279"/>
      <c r="C145" s="279"/>
      <c r="D145" s="279"/>
      <c r="E145" s="279"/>
      <c r="F145" s="469"/>
      <c r="U145" s="479"/>
      <c r="V145" s="479"/>
      <c r="W145" s="479"/>
    </row>
    <row r="146" spans="1:23" ht="15" customHeight="1" x14ac:dyDescent="0.2">
      <c r="A146" s="447" t="s">
        <v>146</v>
      </c>
      <c r="B146" s="249"/>
      <c r="C146" s="249"/>
      <c r="D146" s="249"/>
      <c r="E146" s="249"/>
      <c r="F146" s="469">
        <f>SUM(B146:E146)/4</f>
        <v>0</v>
      </c>
      <c r="U146" s="479">
        <v>189</v>
      </c>
      <c r="V146" s="479">
        <v>98</v>
      </c>
      <c r="W146" s="479">
        <v>91</v>
      </c>
    </row>
    <row r="147" spans="1:23" ht="15" customHeight="1" x14ac:dyDescent="0.2">
      <c r="A147" s="446" t="s">
        <v>147</v>
      </c>
      <c r="B147" s="279"/>
      <c r="C147" s="279"/>
      <c r="D147" s="249"/>
      <c r="E147" s="249"/>
      <c r="F147" s="469">
        <f>SUM(B147:E147)/4</f>
        <v>0</v>
      </c>
      <c r="U147" s="479">
        <v>975</v>
      </c>
      <c r="V147" s="479">
        <v>585</v>
      </c>
      <c r="W147" s="479">
        <v>390</v>
      </c>
    </row>
    <row r="148" spans="1:23" ht="15" customHeight="1" x14ac:dyDescent="0.2">
      <c r="A148" s="447" t="s">
        <v>148</v>
      </c>
      <c r="B148" s="249"/>
      <c r="C148" s="249"/>
      <c r="D148" s="249"/>
      <c r="E148" s="249"/>
      <c r="F148" s="469">
        <f>SUM(B148:E148)/4</f>
        <v>0</v>
      </c>
      <c r="U148" s="479">
        <v>944</v>
      </c>
      <c r="V148" s="479">
        <v>564</v>
      </c>
      <c r="W148" s="479">
        <v>380</v>
      </c>
    </row>
    <row r="149" spans="1:23" ht="15" customHeight="1" x14ac:dyDescent="0.2">
      <c r="A149" s="447" t="s">
        <v>149</v>
      </c>
      <c r="B149" s="249"/>
      <c r="C149" s="249"/>
      <c r="D149" s="249"/>
      <c r="E149" s="249"/>
      <c r="F149" s="469">
        <f>SUM(B149:E149)/4</f>
        <v>0</v>
      </c>
      <c r="U149" s="479">
        <v>31</v>
      </c>
      <c r="V149" s="479">
        <v>21</v>
      </c>
      <c r="W149" s="479">
        <v>10</v>
      </c>
    </row>
    <row r="150" spans="1:23" ht="15" customHeight="1" x14ac:dyDescent="0.2">
      <c r="A150" s="460" t="s">
        <v>150</v>
      </c>
      <c r="B150" s="249"/>
      <c r="C150" s="249"/>
      <c r="D150" s="249"/>
      <c r="E150" s="249"/>
      <c r="F150" s="469">
        <f>SUM(B150:E150)/4</f>
        <v>0</v>
      </c>
      <c r="U150" s="479">
        <v>253</v>
      </c>
      <c r="V150" s="479">
        <v>101</v>
      </c>
      <c r="W150" s="479">
        <v>152</v>
      </c>
    </row>
    <row r="151" spans="1:23" ht="15" customHeight="1" x14ac:dyDescent="0.2">
      <c r="A151" s="436"/>
      <c r="B151" s="421"/>
      <c r="C151" s="421"/>
      <c r="D151" s="461"/>
      <c r="E151" s="421"/>
      <c r="F151" s="473"/>
    </row>
    <row r="152" spans="1:23" ht="15" customHeight="1" x14ac:dyDescent="0.2">
      <c r="A152" s="451" t="s">
        <v>53</v>
      </c>
      <c r="B152" s="439"/>
      <c r="C152" s="439"/>
      <c r="D152" s="439"/>
      <c r="E152" s="439"/>
      <c r="F152" s="472"/>
      <c r="U152" s="478">
        <v>1590</v>
      </c>
      <c r="V152" s="478">
        <v>996</v>
      </c>
      <c r="W152" s="478">
        <v>594</v>
      </c>
    </row>
    <row r="153" spans="1:23" ht="15" customHeight="1" x14ac:dyDescent="0.2">
      <c r="A153" s="442" t="s">
        <v>18</v>
      </c>
      <c r="B153" s="443"/>
      <c r="C153" s="443"/>
      <c r="D153" s="462"/>
      <c r="E153" s="444"/>
      <c r="F153" s="469"/>
    </row>
    <row r="154" spans="1:23" s="441" customFormat="1" ht="15" customHeight="1" x14ac:dyDescent="0.2">
      <c r="A154" s="452"/>
      <c r="B154" s="443"/>
      <c r="C154" s="443"/>
      <c r="D154" s="459"/>
      <c r="E154" s="444"/>
      <c r="F154" s="469"/>
      <c r="U154" s="480"/>
      <c r="V154" s="480"/>
      <c r="W154" s="480"/>
    </row>
    <row r="155" spans="1:23" ht="15" customHeight="1" x14ac:dyDescent="0.2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23" ht="15" customHeight="1" x14ac:dyDescent="0.2">
      <c r="A156" s="446" t="s">
        <v>143</v>
      </c>
      <c r="B156" s="279"/>
      <c r="C156" s="279"/>
      <c r="D156" s="279"/>
      <c r="E156" s="279"/>
      <c r="F156" s="469">
        <f>SUM(B156:E156)/4</f>
        <v>0</v>
      </c>
      <c r="U156" s="479">
        <v>638</v>
      </c>
      <c r="V156" s="479">
        <v>418</v>
      </c>
      <c r="W156" s="479">
        <v>220</v>
      </c>
    </row>
    <row r="157" spans="1:23" ht="15" customHeight="1" x14ac:dyDescent="0.2">
      <c r="A157" s="447" t="s">
        <v>144</v>
      </c>
      <c r="B157" s="279"/>
      <c r="C157" s="279"/>
      <c r="D157" s="279"/>
      <c r="E157" s="279"/>
      <c r="F157" s="470"/>
      <c r="U157" s="479">
        <v>476</v>
      </c>
      <c r="V157" s="479">
        <v>342</v>
      </c>
      <c r="W157" s="479">
        <v>133</v>
      </c>
    </row>
    <row r="158" spans="1:23" ht="15" customHeight="1" x14ac:dyDescent="0.2">
      <c r="A158" s="449" t="s">
        <v>145</v>
      </c>
      <c r="B158" s="249"/>
      <c r="C158" s="249"/>
      <c r="D158" s="249"/>
      <c r="E158" s="249"/>
      <c r="F158" s="469"/>
      <c r="U158" s="479"/>
      <c r="V158" s="479"/>
      <c r="W158" s="479"/>
    </row>
    <row r="159" spans="1:23" ht="15" customHeight="1" x14ac:dyDescent="0.2">
      <c r="A159" s="447" t="s">
        <v>146</v>
      </c>
      <c r="B159" s="249"/>
      <c r="C159" s="249"/>
      <c r="D159" s="249"/>
      <c r="E159" s="249"/>
      <c r="F159" s="469">
        <f>SUM(B159:E159)/4</f>
        <v>0</v>
      </c>
      <c r="U159" s="479">
        <v>163</v>
      </c>
      <c r="V159" s="479">
        <v>75</v>
      </c>
      <c r="W159" s="479">
        <v>87</v>
      </c>
    </row>
    <row r="160" spans="1:23" ht="15" customHeight="1" x14ac:dyDescent="0.2">
      <c r="A160" s="446" t="s">
        <v>147</v>
      </c>
      <c r="B160" s="279"/>
      <c r="C160" s="279"/>
      <c r="D160" s="249"/>
      <c r="E160" s="249"/>
      <c r="F160" s="469">
        <f>SUM(B160:E160)/4</f>
        <v>0</v>
      </c>
      <c r="U160" s="479">
        <v>712</v>
      </c>
      <c r="V160" s="479">
        <v>454</v>
      </c>
      <c r="W160" s="479">
        <v>258</v>
      </c>
    </row>
    <row r="161" spans="1:23" ht="15" customHeight="1" x14ac:dyDescent="0.2">
      <c r="A161" s="447" t="s">
        <v>148</v>
      </c>
      <c r="B161" s="249"/>
      <c r="C161" s="249"/>
      <c r="D161" s="249"/>
      <c r="E161" s="249"/>
      <c r="F161" s="469">
        <f>SUM(B161:E161)/4</f>
        <v>0</v>
      </c>
      <c r="U161" s="479">
        <v>661</v>
      </c>
      <c r="V161" s="479">
        <v>415</v>
      </c>
      <c r="W161" s="479">
        <v>245</v>
      </c>
    </row>
    <row r="162" spans="1:23" ht="15" customHeight="1" x14ac:dyDescent="0.2">
      <c r="A162" s="447" t="s">
        <v>149</v>
      </c>
      <c r="B162" s="249"/>
      <c r="C162" s="249"/>
      <c r="D162" s="249"/>
      <c r="E162" s="249"/>
      <c r="F162" s="469">
        <f>SUM(B162:E162)/4</f>
        <v>0</v>
      </c>
      <c r="U162" s="479">
        <v>51</v>
      </c>
      <c r="V162" s="479">
        <v>38</v>
      </c>
      <c r="W162" s="479">
        <v>13</v>
      </c>
    </row>
    <row r="163" spans="1:23" ht="15" customHeight="1" x14ac:dyDescent="0.2">
      <c r="A163" s="455" t="s">
        <v>150</v>
      </c>
      <c r="B163" s="249"/>
      <c r="C163" s="249"/>
      <c r="D163" s="249"/>
      <c r="E163" s="249"/>
      <c r="F163" s="469">
        <f>SUM(B163:E163)/4</f>
        <v>0</v>
      </c>
      <c r="U163" s="479">
        <v>240</v>
      </c>
      <c r="V163" s="479">
        <v>125</v>
      </c>
      <c r="W163" s="479">
        <v>115</v>
      </c>
    </row>
    <row r="164" spans="1:23" ht="15" customHeight="1" x14ac:dyDescent="0.2">
      <c r="A164" s="456"/>
      <c r="B164" s="421"/>
      <c r="C164" s="421"/>
      <c r="D164" s="448"/>
      <c r="E164" s="457"/>
      <c r="F164" s="475"/>
    </row>
    <row r="165" spans="1:23" ht="15" customHeight="1" x14ac:dyDescent="0.2">
      <c r="A165" s="451" t="s">
        <v>54</v>
      </c>
      <c r="B165" s="439"/>
      <c r="C165" s="439"/>
      <c r="D165" s="439"/>
      <c r="E165" s="439"/>
      <c r="F165" s="472"/>
      <c r="U165" s="478">
        <v>1257</v>
      </c>
      <c r="V165" s="478">
        <v>803</v>
      </c>
      <c r="W165" s="478">
        <v>454</v>
      </c>
    </row>
    <row r="166" spans="1:23" ht="15" customHeight="1" x14ac:dyDescent="0.2">
      <c r="A166" s="442" t="s">
        <v>18</v>
      </c>
      <c r="B166" s="443"/>
      <c r="C166" s="443"/>
      <c r="D166" s="458"/>
      <c r="E166" s="444"/>
      <c r="F166" s="469"/>
      <c r="U166" s="478"/>
      <c r="V166" s="478"/>
      <c r="W166" s="478"/>
    </row>
    <row r="167" spans="1:23" s="441" customFormat="1" ht="15" customHeight="1" x14ac:dyDescent="0.2">
      <c r="A167" s="452"/>
      <c r="B167" s="443"/>
      <c r="C167" s="443"/>
      <c r="D167" s="459"/>
      <c r="E167" s="444"/>
      <c r="F167" s="469"/>
    </row>
    <row r="168" spans="1:23" ht="15" customHeight="1" x14ac:dyDescent="0.2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23" ht="15" customHeight="1" x14ac:dyDescent="0.2">
      <c r="A169" s="446" t="s">
        <v>143</v>
      </c>
      <c r="B169" s="279"/>
      <c r="C169" s="279"/>
      <c r="D169" s="279"/>
      <c r="E169" s="279"/>
      <c r="F169" s="469">
        <f>SUM(B169:E169)/4</f>
        <v>0</v>
      </c>
      <c r="U169" s="481">
        <v>484</v>
      </c>
      <c r="V169" s="481">
        <v>323</v>
      </c>
      <c r="W169" s="481">
        <v>162</v>
      </c>
    </row>
    <row r="170" spans="1:23" ht="15" customHeight="1" x14ac:dyDescent="0.2">
      <c r="A170" s="447" t="s">
        <v>144</v>
      </c>
      <c r="B170" s="279"/>
      <c r="C170" s="279"/>
      <c r="D170" s="279"/>
      <c r="E170" s="279"/>
      <c r="F170" s="470"/>
      <c r="U170" s="479">
        <v>358</v>
      </c>
      <c r="V170" s="479">
        <v>250</v>
      </c>
      <c r="W170" s="479">
        <v>109</v>
      </c>
    </row>
    <row r="171" spans="1:23" ht="15" customHeight="1" x14ac:dyDescent="0.2">
      <c r="A171" s="449" t="s">
        <v>145</v>
      </c>
      <c r="B171" s="249"/>
      <c r="C171" s="249"/>
      <c r="D171" s="249"/>
      <c r="E171" s="249"/>
      <c r="F171" s="469"/>
      <c r="U171" s="479"/>
      <c r="V171" s="479"/>
      <c r="W171" s="479"/>
    </row>
    <row r="172" spans="1:23" ht="15" customHeight="1" x14ac:dyDescent="0.2">
      <c r="A172" s="447" t="s">
        <v>146</v>
      </c>
      <c r="B172" s="249"/>
      <c r="C172" s="249"/>
      <c r="D172" s="249"/>
      <c r="E172" s="249"/>
      <c r="F172" s="469">
        <f>SUM(B172:E172)/4</f>
        <v>0</v>
      </c>
      <c r="U172" s="479">
        <v>126</v>
      </c>
      <c r="V172" s="479">
        <v>73</v>
      </c>
      <c r="W172" s="479">
        <v>53</v>
      </c>
    </row>
    <row r="173" spans="1:23" ht="15" customHeight="1" x14ac:dyDescent="0.2">
      <c r="A173" s="446" t="s">
        <v>147</v>
      </c>
      <c r="B173" s="279"/>
      <c r="C173" s="279"/>
      <c r="D173" s="249"/>
      <c r="E173" s="249"/>
      <c r="F173" s="469">
        <f>SUM(B173:E173)/4</f>
        <v>0</v>
      </c>
      <c r="U173" s="479">
        <v>519</v>
      </c>
      <c r="V173" s="479">
        <v>369</v>
      </c>
      <c r="W173" s="479">
        <v>149</v>
      </c>
    </row>
    <row r="174" spans="1:23" ht="15" customHeight="1" x14ac:dyDescent="0.2">
      <c r="A174" s="447" t="s">
        <v>148</v>
      </c>
      <c r="B174" s="249"/>
      <c r="C174" s="249"/>
      <c r="D174" s="249"/>
      <c r="E174" s="249"/>
      <c r="F174" s="469">
        <f>SUM(B174:E174)/4</f>
        <v>0</v>
      </c>
      <c r="U174" s="479">
        <v>433</v>
      </c>
      <c r="V174" s="479">
        <v>300</v>
      </c>
      <c r="W174" s="479">
        <v>133</v>
      </c>
    </row>
    <row r="175" spans="1:23" ht="15" customHeight="1" x14ac:dyDescent="0.2">
      <c r="A175" s="447" t="s">
        <v>149</v>
      </c>
      <c r="B175" s="249"/>
      <c r="C175" s="249"/>
      <c r="D175" s="249"/>
      <c r="E175" s="249"/>
      <c r="F175" s="469">
        <f>SUM(B175:E175)/4</f>
        <v>0</v>
      </c>
      <c r="U175" s="479">
        <v>85</v>
      </c>
      <c r="V175" s="479">
        <v>69</v>
      </c>
      <c r="W175" s="479">
        <v>16</v>
      </c>
    </row>
    <row r="176" spans="1:23" ht="15" customHeight="1" x14ac:dyDescent="0.2">
      <c r="A176" s="455" t="s">
        <v>150</v>
      </c>
      <c r="B176" s="249"/>
      <c r="C176" s="249"/>
      <c r="D176" s="249"/>
      <c r="E176" s="249"/>
      <c r="F176" s="469">
        <f>SUM(B176:E176)/4</f>
        <v>0</v>
      </c>
      <c r="U176" s="479">
        <v>254</v>
      </c>
      <c r="V176" s="479">
        <v>111</v>
      </c>
      <c r="W176" s="479">
        <v>143</v>
      </c>
    </row>
    <row r="177" spans="1:23" ht="15" customHeight="1" x14ac:dyDescent="0.2">
      <c r="A177" s="436"/>
      <c r="B177" s="421"/>
      <c r="C177" s="421"/>
      <c r="D177" s="461"/>
      <c r="E177" s="421"/>
      <c r="F177" s="473"/>
    </row>
    <row r="178" spans="1:23" ht="15" customHeight="1" x14ac:dyDescent="0.2">
      <c r="A178" s="451" t="s">
        <v>55</v>
      </c>
      <c r="B178" s="439"/>
      <c r="C178" s="439"/>
      <c r="D178" s="439"/>
      <c r="E178" s="439"/>
      <c r="F178" s="472"/>
      <c r="U178" s="478">
        <v>1679</v>
      </c>
      <c r="V178" s="478">
        <v>983</v>
      </c>
      <c r="W178" s="478">
        <v>697</v>
      </c>
    </row>
    <row r="179" spans="1:23" ht="15" customHeight="1" x14ac:dyDescent="0.2">
      <c r="A179" s="442" t="s">
        <v>18</v>
      </c>
      <c r="B179" s="443"/>
      <c r="C179" s="443"/>
      <c r="D179" s="462"/>
      <c r="E179" s="444"/>
      <c r="F179" s="469"/>
    </row>
    <row r="180" spans="1:23" s="441" customFormat="1" ht="15" customHeight="1" x14ac:dyDescent="0.2">
      <c r="A180" s="452"/>
      <c r="B180" s="443"/>
      <c r="C180" s="443"/>
      <c r="D180" s="459"/>
      <c r="E180" s="444"/>
      <c r="F180" s="469"/>
      <c r="U180" s="480"/>
      <c r="V180" s="480"/>
      <c r="W180" s="480"/>
    </row>
    <row r="181" spans="1:23" ht="15" customHeight="1" x14ac:dyDescent="0.2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23" ht="15" customHeight="1" x14ac:dyDescent="0.2">
      <c r="A182" s="446" t="s">
        <v>143</v>
      </c>
      <c r="B182" s="279"/>
      <c r="C182" s="279"/>
      <c r="D182" s="279"/>
      <c r="E182" s="279"/>
      <c r="F182" s="469">
        <f>SUM(B182:E182)/4</f>
        <v>0</v>
      </c>
      <c r="U182" s="479">
        <v>825</v>
      </c>
      <c r="V182" s="479">
        <v>518</v>
      </c>
      <c r="W182" s="479">
        <v>308</v>
      </c>
    </row>
    <row r="183" spans="1:23" ht="15" customHeight="1" x14ac:dyDescent="0.2">
      <c r="A183" s="447" t="s">
        <v>144</v>
      </c>
      <c r="B183" s="279"/>
      <c r="C183" s="279"/>
      <c r="D183" s="279"/>
      <c r="E183" s="279"/>
      <c r="F183" s="470"/>
      <c r="U183" s="479">
        <v>686</v>
      </c>
      <c r="V183" s="479">
        <v>447</v>
      </c>
      <c r="W183" s="479">
        <v>239</v>
      </c>
    </row>
    <row r="184" spans="1:23" ht="15" customHeight="1" x14ac:dyDescent="0.2">
      <c r="A184" s="449" t="s">
        <v>145</v>
      </c>
      <c r="B184" s="249"/>
      <c r="C184" s="249"/>
      <c r="D184" s="249"/>
      <c r="E184" s="249"/>
      <c r="F184" s="469"/>
      <c r="U184" s="479"/>
      <c r="V184" s="479"/>
      <c r="W184" s="479"/>
    </row>
    <row r="185" spans="1:23" ht="15" customHeight="1" x14ac:dyDescent="0.2">
      <c r="A185" s="447" t="s">
        <v>146</v>
      </c>
      <c r="B185" s="249"/>
      <c r="C185" s="249"/>
      <c r="D185" s="249"/>
      <c r="E185" s="249"/>
      <c r="F185" s="469">
        <f>SUM(B185:E185)/4</f>
        <v>0</v>
      </c>
      <c r="U185" s="479">
        <v>139</v>
      </c>
      <c r="V185" s="479">
        <v>70</v>
      </c>
      <c r="W185" s="479">
        <v>69</v>
      </c>
    </row>
    <row r="186" spans="1:23" ht="15" customHeight="1" x14ac:dyDescent="0.2">
      <c r="A186" s="446" t="s">
        <v>147</v>
      </c>
      <c r="B186" s="279"/>
      <c r="C186" s="279"/>
      <c r="D186" s="249"/>
      <c r="E186" s="249"/>
      <c r="F186" s="469">
        <f>SUM(B186:E186)/4</f>
        <v>0</v>
      </c>
      <c r="U186" s="479">
        <v>566</v>
      </c>
      <c r="V186" s="479">
        <v>354</v>
      </c>
      <c r="W186" s="479">
        <v>212</v>
      </c>
    </row>
    <row r="187" spans="1:23" ht="15" customHeight="1" x14ac:dyDescent="0.2">
      <c r="A187" s="447" t="s">
        <v>148</v>
      </c>
      <c r="B187" s="249"/>
      <c r="C187" s="249"/>
      <c r="D187" s="249"/>
      <c r="E187" s="249"/>
      <c r="F187" s="469">
        <f>SUM(B187:E187)/4</f>
        <v>0</v>
      </c>
      <c r="U187" s="479">
        <v>506</v>
      </c>
      <c r="V187" s="479">
        <v>312</v>
      </c>
      <c r="W187" s="479">
        <v>194</v>
      </c>
    </row>
    <row r="188" spans="1:23" ht="15" customHeight="1" x14ac:dyDescent="0.2">
      <c r="A188" s="447" t="s">
        <v>149</v>
      </c>
      <c r="B188" s="249"/>
      <c r="C188" s="249"/>
      <c r="D188" s="249"/>
      <c r="E188" s="249"/>
      <c r="F188" s="469">
        <f>SUM(B188:E188)/4</f>
        <v>0</v>
      </c>
      <c r="U188" s="479">
        <v>60</v>
      </c>
      <c r="V188" s="479">
        <v>41</v>
      </c>
      <c r="W188" s="479">
        <v>19</v>
      </c>
    </row>
    <row r="189" spans="1:23" ht="15" customHeight="1" x14ac:dyDescent="0.2">
      <c r="A189" s="446" t="s">
        <v>150</v>
      </c>
      <c r="B189" s="249"/>
      <c r="C189" s="249"/>
      <c r="D189" s="249"/>
      <c r="E189" s="249"/>
      <c r="F189" s="469">
        <f>SUM(B189:E189)/4</f>
        <v>0</v>
      </c>
      <c r="U189" s="479">
        <v>288</v>
      </c>
      <c r="V189" s="479">
        <v>111</v>
      </c>
      <c r="W189" s="479">
        <v>176</v>
      </c>
    </row>
    <row r="190" spans="1:23" ht="15" customHeight="1" x14ac:dyDescent="0.2">
      <c r="A190" s="436"/>
      <c r="B190" s="421"/>
      <c r="C190" s="421"/>
      <c r="D190" s="461"/>
      <c r="E190" s="421"/>
      <c r="F190" s="473"/>
    </row>
    <row r="191" spans="1:23" ht="15" customHeight="1" x14ac:dyDescent="0.2">
      <c r="A191" s="451" t="s">
        <v>56</v>
      </c>
      <c r="B191" s="439"/>
      <c r="C191" s="439"/>
      <c r="D191" s="439"/>
      <c r="E191" s="439"/>
      <c r="F191" s="472"/>
      <c r="U191" s="478">
        <v>1655</v>
      </c>
      <c r="V191" s="478">
        <v>1048</v>
      </c>
      <c r="W191" s="478">
        <v>607</v>
      </c>
    </row>
    <row r="192" spans="1:23" ht="15" customHeight="1" x14ac:dyDescent="0.2">
      <c r="A192" s="442" t="s">
        <v>18</v>
      </c>
      <c r="B192" s="443"/>
      <c r="C192" s="443"/>
      <c r="D192" s="462"/>
      <c r="E192" s="444"/>
      <c r="F192" s="469"/>
      <c r="U192" s="478"/>
      <c r="V192" s="478"/>
      <c r="W192" s="478"/>
    </row>
    <row r="193" spans="1:23" s="441" customFormat="1" ht="15" customHeight="1" x14ac:dyDescent="0.2">
      <c r="A193" s="452"/>
      <c r="B193" s="443"/>
      <c r="C193" s="443"/>
      <c r="D193" s="459"/>
      <c r="E193" s="444"/>
      <c r="F193" s="469"/>
    </row>
    <row r="194" spans="1:23" ht="15" customHeight="1" x14ac:dyDescent="0.2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23" ht="15" customHeight="1" x14ac:dyDescent="0.2">
      <c r="A195" s="446" t="s">
        <v>143</v>
      </c>
      <c r="B195" s="279"/>
      <c r="C195" s="279"/>
      <c r="D195" s="279"/>
      <c r="E195" s="279"/>
      <c r="F195" s="469">
        <f>SUM(B195:E195)/4</f>
        <v>0</v>
      </c>
      <c r="U195" s="481">
        <v>906</v>
      </c>
      <c r="V195" s="481">
        <v>604</v>
      </c>
      <c r="W195" s="481">
        <v>302</v>
      </c>
    </row>
    <row r="196" spans="1:23" ht="15" customHeight="1" x14ac:dyDescent="0.2">
      <c r="A196" s="447" t="s">
        <v>144</v>
      </c>
      <c r="B196" s="279"/>
      <c r="C196" s="279"/>
      <c r="D196" s="279"/>
      <c r="E196" s="279"/>
      <c r="F196" s="470"/>
      <c r="U196" s="479">
        <v>775</v>
      </c>
      <c r="V196" s="479">
        <v>533</v>
      </c>
      <c r="W196" s="479">
        <v>241</v>
      </c>
    </row>
    <row r="197" spans="1:23" ht="15" customHeight="1" x14ac:dyDescent="0.2">
      <c r="A197" s="449" t="s">
        <v>145</v>
      </c>
      <c r="B197" s="249"/>
      <c r="C197" s="249"/>
      <c r="D197" s="249"/>
      <c r="E197" s="249"/>
      <c r="F197" s="469"/>
      <c r="U197" s="479"/>
      <c r="V197" s="479"/>
      <c r="W197" s="479"/>
    </row>
    <row r="198" spans="1:23" ht="15" customHeight="1" x14ac:dyDescent="0.2">
      <c r="A198" s="447" t="s">
        <v>146</v>
      </c>
      <c r="B198" s="249"/>
      <c r="C198" s="249"/>
      <c r="D198" s="249"/>
      <c r="E198" s="249"/>
      <c r="F198" s="469">
        <f>SUM(B198:E198)/4</f>
        <v>0</v>
      </c>
      <c r="U198" s="479">
        <v>131</v>
      </c>
      <c r="V198" s="479">
        <v>70</v>
      </c>
      <c r="W198" s="479">
        <v>61</v>
      </c>
    </row>
    <row r="199" spans="1:23" ht="15" customHeight="1" x14ac:dyDescent="0.2">
      <c r="A199" s="460" t="s">
        <v>147</v>
      </c>
      <c r="B199" s="279"/>
      <c r="C199" s="279"/>
      <c r="D199" s="249"/>
      <c r="E199" s="249"/>
      <c r="F199" s="469">
        <f>SUM(B199:E199)/4</f>
        <v>0</v>
      </c>
      <c r="U199" s="479">
        <v>589</v>
      </c>
      <c r="V199" s="479">
        <v>377</v>
      </c>
      <c r="W199" s="479">
        <v>212</v>
      </c>
    </row>
    <row r="200" spans="1:23" ht="15" customHeight="1" x14ac:dyDescent="0.2">
      <c r="A200" s="447" t="s">
        <v>148</v>
      </c>
      <c r="B200" s="249"/>
      <c r="C200" s="249"/>
      <c r="D200" s="249"/>
      <c r="E200" s="249"/>
      <c r="F200" s="469">
        <f>SUM(B200:E200)/4</f>
        <v>0</v>
      </c>
      <c r="U200" s="479">
        <v>506</v>
      </c>
      <c r="V200" s="479">
        <v>317</v>
      </c>
      <c r="W200" s="479">
        <v>189</v>
      </c>
    </row>
    <row r="201" spans="1:23" ht="15" customHeight="1" x14ac:dyDescent="0.2">
      <c r="A201" s="447" t="s">
        <v>149</v>
      </c>
      <c r="B201" s="249"/>
      <c r="C201" s="249"/>
      <c r="D201" s="249"/>
      <c r="E201" s="249"/>
      <c r="F201" s="469">
        <f>SUM(B201:E201)/4</f>
        <v>0</v>
      </c>
      <c r="U201" s="479">
        <v>83</v>
      </c>
      <c r="V201" s="479">
        <v>60</v>
      </c>
      <c r="W201" s="479">
        <v>22</v>
      </c>
    </row>
    <row r="202" spans="1:23" ht="15" customHeight="1" x14ac:dyDescent="0.2">
      <c r="A202" s="455" t="s">
        <v>150</v>
      </c>
      <c r="B202" s="249"/>
      <c r="C202" s="249"/>
      <c r="D202" s="249"/>
      <c r="E202" s="249"/>
      <c r="F202" s="469">
        <f>SUM(B202:E202)/4</f>
        <v>0</v>
      </c>
      <c r="U202" s="479">
        <v>161</v>
      </c>
      <c r="V202" s="479">
        <v>67</v>
      </c>
      <c r="W202" s="479">
        <v>94</v>
      </c>
    </row>
    <row r="203" spans="1:23" ht="15" customHeight="1" x14ac:dyDescent="0.2">
      <c r="A203" s="456"/>
      <c r="B203" s="421"/>
      <c r="C203" s="421"/>
      <c r="D203" s="448"/>
      <c r="E203" s="457"/>
      <c r="F203" s="475"/>
    </row>
    <row r="204" spans="1:23" ht="15" customHeight="1" x14ac:dyDescent="0.2">
      <c r="A204" s="451" t="s">
        <v>57</v>
      </c>
      <c r="B204" s="439"/>
      <c r="C204" s="439"/>
      <c r="D204" s="439"/>
      <c r="E204" s="439"/>
      <c r="F204" s="472"/>
      <c r="U204" s="478">
        <v>1516</v>
      </c>
      <c r="V204" s="478">
        <v>974</v>
      </c>
      <c r="W204" s="478">
        <v>542</v>
      </c>
    </row>
    <row r="205" spans="1:23" ht="15" customHeight="1" x14ac:dyDescent="0.2">
      <c r="A205" s="442" t="s">
        <v>18</v>
      </c>
      <c r="B205" s="443"/>
      <c r="C205" s="443"/>
      <c r="D205" s="462"/>
      <c r="E205" s="444"/>
      <c r="F205" s="469"/>
    </row>
    <row r="206" spans="1:23" s="441" customFormat="1" ht="15" customHeight="1" x14ac:dyDescent="0.2">
      <c r="A206" s="452"/>
      <c r="B206" s="443"/>
      <c r="C206" s="443"/>
      <c r="D206" s="459"/>
      <c r="E206" s="444"/>
      <c r="F206" s="469"/>
      <c r="U206" s="480"/>
      <c r="V206" s="480"/>
      <c r="W206" s="480"/>
    </row>
    <row r="207" spans="1:23" ht="15" customHeight="1" x14ac:dyDescent="0.2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23" ht="15" customHeight="1" x14ac:dyDescent="0.2">
      <c r="A208" s="446" t="s">
        <v>143</v>
      </c>
      <c r="B208" s="279"/>
      <c r="C208" s="279"/>
      <c r="D208" s="279"/>
      <c r="E208" s="279"/>
      <c r="F208" s="469">
        <f>SUM(B208:E208)/4</f>
        <v>0</v>
      </c>
      <c r="U208" s="479">
        <v>707</v>
      </c>
      <c r="V208" s="479">
        <v>448</v>
      </c>
      <c r="W208" s="479">
        <v>259</v>
      </c>
    </row>
    <row r="209" spans="1:23" ht="15" customHeight="1" x14ac:dyDescent="0.2">
      <c r="A209" s="447" t="s">
        <v>144</v>
      </c>
      <c r="B209" s="279"/>
      <c r="C209" s="279"/>
      <c r="D209" s="279"/>
      <c r="E209" s="279"/>
      <c r="F209" s="470"/>
      <c r="U209" s="479">
        <v>602</v>
      </c>
      <c r="V209" s="479">
        <v>398</v>
      </c>
      <c r="W209" s="479">
        <v>204</v>
      </c>
    </row>
    <row r="210" spans="1:23" ht="15" customHeight="1" x14ac:dyDescent="0.2">
      <c r="A210" s="449" t="s">
        <v>145</v>
      </c>
      <c r="B210" s="249"/>
      <c r="C210" s="249"/>
      <c r="D210" s="249"/>
      <c r="E210" s="249"/>
      <c r="F210" s="469"/>
      <c r="U210" s="479"/>
      <c r="V210" s="479"/>
      <c r="W210" s="479"/>
    </row>
    <row r="211" spans="1:23" ht="15" customHeight="1" x14ac:dyDescent="0.2">
      <c r="A211" s="447" t="s">
        <v>146</v>
      </c>
      <c r="B211" s="249"/>
      <c r="C211" s="249"/>
      <c r="D211" s="249"/>
      <c r="E211" s="249"/>
      <c r="F211" s="469">
        <f>SUM(B211:E211)/4</f>
        <v>0</v>
      </c>
      <c r="U211" s="479">
        <v>105</v>
      </c>
      <c r="V211" s="479">
        <v>50</v>
      </c>
      <c r="W211" s="479">
        <v>55</v>
      </c>
    </row>
    <row r="212" spans="1:23" ht="15" customHeight="1" x14ac:dyDescent="0.2">
      <c r="A212" s="446" t="s">
        <v>147</v>
      </c>
      <c r="B212" s="249"/>
      <c r="C212" s="279"/>
      <c r="D212" s="249"/>
      <c r="E212" s="249"/>
      <c r="F212" s="469">
        <f>SUM(B212:E212)/4</f>
        <v>0</v>
      </c>
      <c r="U212" s="479">
        <v>589</v>
      </c>
      <c r="V212" s="479">
        <v>415</v>
      </c>
      <c r="W212" s="479">
        <v>173</v>
      </c>
    </row>
    <row r="213" spans="1:23" ht="15" customHeight="1" x14ac:dyDescent="0.2">
      <c r="A213" s="447" t="s">
        <v>148</v>
      </c>
      <c r="B213" s="249"/>
      <c r="C213" s="249"/>
      <c r="D213" s="249"/>
      <c r="E213" s="249"/>
      <c r="F213" s="469">
        <f>SUM(B213:E213)/4</f>
        <v>0</v>
      </c>
      <c r="U213" s="479">
        <v>510</v>
      </c>
      <c r="V213" s="479">
        <v>354</v>
      </c>
      <c r="W213" s="479">
        <v>156</v>
      </c>
    </row>
    <row r="214" spans="1:23" ht="15" customHeight="1" x14ac:dyDescent="0.2">
      <c r="A214" s="447" t="s">
        <v>149</v>
      </c>
      <c r="B214" s="249"/>
      <c r="C214" s="249"/>
      <c r="D214" s="249"/>
      <c r="E214" s="249"/>
      <c r="F214" s="469">
        <f>SUM(B214:E214)/4</f>
        <v>0</v>
      </c>
      <c r="U214" s="479">
        <v>79</v>
      </c>
      <c r="V214" s="479">
        <v>61</v>
      </c>
      <c r="W214" s="479">
        <v>18</v>
      </c>
    </row>
    <row r="215" spans="1:23" ht="15" customHeight="1" x14ac:dyDescent="0.2">
      <c r="A215" s="466" t="s">
        <v>150</v>
      </c>
      <c r="B215" s="249"/>
      <c r="C215" s="249"/>
      <c r="D215" s="249"/>
      <c r="E215" s="249"/>
      <c r="F215" s="469">
        <f>SUM(B215:E215)/4</f>
        <v>0</v>
      </c>
      <c r="U215" s="479">
        <v>220</v>
      </c>
      <c r="V215" s="479">
        <v>111</v>
      </c>
      <c r="W215" s="479">
        <v>109</v>
      </c>
    </row>
    <row r="216" spans="1:23" ht="15" customHeight="1" x14ac:dyDescent="0.2">
      <c r="A216" s="467"/>
      <c r="B216" s="421"/>
      <c r="C216" s="421"/>
      <c r="D216" s="421"/>
      <c r="E216" s="421"/>
      <c r="F216" s="473"/>
    </row>
    <row r="217" spans="1:23" ht="15" customHeight="1" x14ac:dyDescent="0.2">
      <c r="A217" s="451" t="s">
        <v>1</v>
      </c>
      <c r="B217" s="439"/>
      <c r="C217" s="439"/>
      <c r="D217" s="439"/>
      <c r="E217" s="439"/>
      <c r="F217" s="472"/>
      <c r="U217" s="478">
        <v>895</v>
      </c>
      <c r="V217" s="478">
        <v>556</v>
      </c>
      <c r="W217" s="478">
        <v>340</v>
      </c>
    </row>
    <row r="218" spans="1:23" ht="15" customHeight="1" x14ac:dyDescent="0.2">
      <c r="A218" s="442" t="s">
        <v>18</v>
      </c>
      <c r="B218" s="443"/>
      <c r="C218" s="443"/>
      <c r="D218" s="463"/>
      <c r="E218" s="444"/>
      <c r="F218" s="469"/>
      <c r="U218" s="478"/>
      <c r="V218" s="478"/>
      <c r="W218" s="478"/>
    </row>
    <row r="219" spans="1:23" s="441" customFormat="1" ht="15" customHeight="1" x14ac:dyDescent="0.2">
      <c r="A219" s="452"/>
      <c r="B219" s="443"/>
      <c r="C219" s="443"/>
      <c r="D219" s="459"/>
      <c r="E219" s="444"/>
      <c r="F219" s="469"/>
    </row>
    <row r="220" spans="1:23" ht="15" customHeight="1" x14ac:dyDescent="0.2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23" ht="15" customHeight="1" x14ac:dyDescent="0.2">
      <c r="A221" s="446" t="s">
        <v>143</v>
      </c>
      <c r="B221" s="249"/>
      <c r="C221" s="249"/>
      <c r="D221" s="249"/>
      <c r="E221" s="249"/>
      <c r="F221" s="469">
        <f>SUM(B221:E221)/4</f>
        <v>0</v>
      </c>
      <c r="U221" s="481">
        <v>391</v>
      </c>
      <c r="V221" s="481">
        <v>249</v>
      </c>
      <c r="W221" s="481">
        <v>142</v>
      </c>
    </row>
    <row r="222" spans="1:23" ht="15" customHeight="1" x14ac:dyDescent="0.2">
      <c r="A222" s="447" t="s">
        <v>144</v>
      </c>
      <c r="B222" s="249"/>
      <c r="C222" s="249"/>
      <c r="D222" s="249"/>
      <c r="E222" s="249"/>
      <c r="F222" s="470"/>
      <c r="U222" s="479">
        <v>297</v>
      </c>
      <c r="V222" s="479">
        <v>203</v>
      </c>
      <c r="W222" s="479">
        <v>94</v>
      </c>
    </row>
    <row r="223" spans="1:23" ht="15" customHeight="1" x14ac:dyDescent="0.2">
      <c r="A223" s="449" t="s">
        <v>145</v>
      </c>
      <c r="B223" s="249"/>
      <c r="C223" s="249"/>
      <c r="D223" s="249"/>
      <c r="E223" s="249"/>
      <c r="F223" s="469"/>
      <c r="U223" s="479"/>
      <c r="V223" s="479"/>
      <c r="W223" s="479"/>
    </row>
    <row r="224" spans="1:23" ht="15" customHeight="1" x14ac:dyDescent="0.2">
      <c r="A224" s="447" t="s">
        <v>146</v>
      </c>
      <c r="B224" s="249"/>
      <c r="C224" s="249"/>
      <c r="D224" s="249"/>
      <c r="E224" s="249"/>
      <c r="F224" s="469">
        <f>SUM(B224:E224)/4</f>
        <v>0</v>
      </c>
      <c r="U224" s="479">
        <v>94</v>
      </c>
      <c r="V224" s="479">
        <v>46</v>
      </c>
      <c r="W224" s="479">
        <v>48</v>
      </c>
    </row>
    <row r="225" spans="1:23" ht="15" customHeight="1" x14ac:dyDescent="0.2">
      <c r="A225" s="446" t="s">
        <v>147</v>
      </c>
      <c r="B225" s="249"/>
      <c r="C225" s="249"/>
      <c r="D225" s="249"/>
      <c r="E225" s="249"/>
      <c r="F225" s="469">
        <f>SUM(B225:E225)/4</f>
        <v>0</v>
      </c>
      <c r="U225" s="479">
        <v>372</v>
      </c>
      <c r="V225" s="479">
        <v>251</v>
      </c>
      <c r="W225" s="479">
        <v>121</v>
      </c>
    </row>
    <row r="226" spans="1:23" ht="15" customHeight="1" x14ac:dyDescent="0.2">
      <c r="A226" s="447" t="s">
        <v>148</v>
      </c>
      <c r="B226" s="249"/>
      <c r="C226" s="249"/>
      <c r="D226" s="249"/>
      <c r="E226" s="249"/>
      <c r="F226" s="469">
        <f>SUM(B226:E226)/4</f>
        <v>0</v>
      </c>
      <c r="U226" s="479">
        <v>346</v>
      </c>
      <c r="V226" s="479">
        <v>230</v>
      </c>
      <c r="W226" s="479">
        <v>116</v>
      </c>
    </row>
    <row r="227" spans="1:23" ht="15" customHeight="1" x14ac:dyDescent="0.2">
      <c r="A227" s="447" t="s">
        <v>149</v>
      </c>
      <c r="B227" s="249"/>
      <c r="C227" s="249"/>
      <c r="D227" s="249"/>
      <c r="E227" s="249"/>
      <c r="F227" s="469">
        <f>SUM(B227:E227)/4</f>
        <v>0</v>
      </c>
      <c r="U227" s="479">
        <v>26</v>
      </c>
      <c r="V227" s="479">
        <v>20</v>
      </c>
      <c r="W227" s="479">
        <v>6</v>
      </c>
    </row>
    <row r="228" spans="1:23" ht="15" customHeight="1" x14ac:dyDescent="0.2">
      <c r="A228" s="454" t="s">
        <v>150</v>
      </c>
      <c r="B228" s="249"/>
      <c r="C228" s="249"/>
      <c r="D228" s="249"/>
      <c r="E228" s="249"/>
      <c r="F228" s="469">
        <f>SUM(B228:E228)/4</f>
        <v>0</v>
      </c>
      <c r="U228" s="479">
        <v>132</v>
      </c>
      <c r="V228" s="479">
        <v>56</v>
      </c>
      <c r="W228" s="479">
        <v>76</v>
      </c>
    </row>
    <row r="229" spans="1:23" ht="15" customHeight="1" x14ac:dyDescent="0.2">
      <c r="A229" s="436"/>
      <c r="B229" s="421"/>
      <c r="C229" s="421"/>
      <c r="D229" s="461"/>
      <c r="E229" s="421"/>
      <c r="F229" s="473"/>
    </row>
    <row r="230" spans="1:23" ht="15" customHeight="1" x14ac:dyDescent="0.2">
      <c r="A230" s="451" t="s">
        <v>12</v>
      </c>
      <c r="B230" s="439"/>
      <c r="C230" s="439"/>
      <c r="D230" s="439"/>
      <c r="E230" s="439"/>
      <c r="F230" s="472"/>
      <c r="U230" s="478">
        <v>1101</v>
      </c>
      <c r="V230" s="478">
        <v>790</v>
      </c>
      <c r="W230" s="478">
        <v>311</v>
      </c>
    </row>
    <row r="231" spans="1:23" ht="15" customHeight="1" x14ac:dyDescent="0.2">
      <c r="A231" s="442" t="s">
        <v>18</v>
      </c>
      <c r="B231" s="443"/>
      <c r="C231" s="443"/>
      <c r="D231" s="462"/>
      <c r="E231" s="444"/>
      <c r="F231" s="469"/>
    </row>
    <row r="232" spans="1:23" s="441" customFormat="1" ht="15" customHeight="1" x14ac:dyDescent="0.2">
      <c r="A232" s="452"/>
      <c r="B232" s="443"/>
      <c r="C232" s="443"/>
      <c r="D232" s="459"/>
      <c r="E232" s="444"/>
      <c r="F232" s="469"/>
      <c r="U232" s="480"/>
      <c r="V232" s="480"/>
      <c r="W232" s="480"/>
    </row>
    <row r="233" spans="1:23" ht="15" customHeight="1" x14ac:dyDescent="0.2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23" ht="15" customHeight="1" x14ac:dyDescent="0.2">
      <c r="A234" s="446" t="s">
        <v>143</v>
      </c>
      <c r="B234" s="249"/>
      <c r="C234" s="249"/>
      <c r="D234" s="249"/>
      <c r="E234" s="249"/>
      <c r="F234" s="469">
        <f>SUM(B234:E234)/4</f>
        <v>0</v>
      </c>
      <c r="U234" s="479">
        <v>162</v>
      </c>
      <c r="V234" s="479">
        <v>111</v>
      </c>
      <c r="W234" s="479">
        <v>52</v>
      </c>
    </row>
    <row r="235" spans="1:23" ht="15" customHeight="1" x14ac:dyDescent="0.2">
      <c r="A235" s="447" t="s">
        <v>144</v>
      </c>
      <c r="B235" s="249"/>
      <c r="C235" s="249"/>
      <c r="D235" s="249"/>
      <c r="E235" s="249"/>
      <c r="F235" s="470"/>
      <c r="U235" s="479">
        <v>97</v>
      </c>
      <c r="V235" s="479">
        <v>73</v>
      </c>
      <c r="W235" s="479">
        <v>24</v>
      </c>
    </row>
    <row r="236" spans="1:23" ht="15" customHeight="1" x14ac:dyDescent="0.2">
      <c r="A236" s="449" t="s">
        <v>145</v>
      </c>
      <c r="B236" s="249"/>
      <c r="C236" s="249"/>
      <c r="D236" s="249"/>
      <c r="E236" s="249"/>
      <c r="F236" s="469"/>
      <c r="U236" s="479"/>
      <c r="V236" s="479"/>
      <c r="W236" s="479"/>
    </row>
    <row r="237" spans="1:23" ht="15" customHeight="1" x14ac:dyDescent="0.2">
      <c r="A237" s="447" t="s">
        <v>146</v>
      </c>
      <c r="B237" s="249"/>
      <c r="C237" s="249"/>
      <c r="D237" s="249"/>
      <c r="E237" s="249"/>
      <c r="F237" s="469">
        <f>SUM(B237:E237)/4</f>
        <v>0</v>
      </c>
      <c r="U237" s="479">
        <v>66</v>
      </c>
      <c r="V237" s="479">
        <v>38</v>
      </c>
      <c r="W237" s="479">
        <v>28</v>
      </c>
    </row>
    <row r="238" spans="1:23" ht="15" customHeight="1" x14ac:dyDescent="0.2">
      <c r="A238" s="446" t="s">
        <v>147</v>
      </c>
      <c r="B238" s="249"/>
      <c r="C238" s="249"/>
      <c r="D238" s="249"/>
      <c r="E238" s="249"/>
      <c r="F238" s="469">
        <f>SUM(B238:E238)/4</f>
        <v>0</v>
      </c>
      <c r="U238" s="479">
        <v>662</v>
      </c>
      <c r="V238" s="479">
        <v>541</v>
      </c>
      <c r="W238" s="479">
        <v>121</v>
      </c>
    </row>
    <row r="239" spans="1:23" ht="15" customHeight="1" x14ac:dyDescent="0.2">
      <c r="A239" s="447" t="s">
        <v>148</v>
      </c>
      <c r="B239" s="249"/>
      <c r="C239" s="249"/>
      <c r="D239" s="249"/>
      <c r="E239" s="249"/>
      <c r="F239" s="469">
        <f>SUM(B239:E239)/4</f>
        <v>0</v>
      </c>
      <c r="U239" s="479">
        <v>651</v>
      </c>
      <c r="V239" s="479">
        <v>532</v>
      </c>
      <c r="W239" s="479">
        <v>119</v>
      </c>
    </row>
    <row r="240" spans="1:23" ht="15" customHeight="1" x14ac:dyDescent="0.2">
      <c r="A240" s="447" t="s">
        <v>149</v>
      </c>
      <c r="B240" s="249"/>
      <c r="C240" s="249"/>
      <c r="D240" s="249"/>
      <c r="E240" s="249"/>
      <c r="F240" s="469">
        <f>SUM(B240:E240)/4</f>
        <v>0</v>
      </c>
      <c r="U240" s="479">
        <v>11</v>
      </c>
      <c r="V240" s="479">
        <v>8</v>
      </c>
      <c r="W240" s="479">
        <v>3</v>
      </c>
    </row>
    <row r="241" spans="1:23" ht="15" customHeight="1" x14ac:dyDescent="0.2">
      <c r="A241" s="460" t="s">
        <v>150</v>
      </c>
      <c r="B241" s="249"/>
      <c r="C241" s="249"/>
      <c r="D241" s="249"/>
      <c r="E241" s="249"/>
      <c r="F241" s="469">
        <f>SUM(B241:E241)/4</f>
        <v>0</v>
      </c>
      <c r="U241" s="483">
        <v>276</v>
      </c>
      <c r="V241" s="483">
        <v>139</v>
      </c>
      <c r="W241" s="483">
        <v>138</v>
      </c>
    </row>
    <row r="242" spans="1:23" ht="15" customHeight="1" x14ac:dyDescent="0.2">
      <c r="A242" s="271" t="s">
        <v>201</v>
      </c>
      <c r="B242" s="436"/>
      <c r="C242" s="437"/>
      <c r="D242" s="437"/>
      <c r="E242" s="436"/>
      <c r="F242" s="436"/>
    </row>
    <row r="243" spans="1:23" ht="15" customHeight="1" x14ac:dyDescent="0.2">
      <c r="A243" s="437"/>
      <c r="B243" s="437"/>
      <c r="C243" s="468"/>
      <c r="D243" s="436"/>
      <c r="E243" s="436"/>
      <c r="F243" s="436"/>
    </row>
    <row r="244" spans="1:23" ht="15" customHeight="1" x14ac:dyDescent="0.2">
      <c r="A244" s="436"/>
      <c r="B244" s="436"/>
      <c r="C244" s="436"/>
      <c r="D244" s="436"/>
      <c r="E244" s="436"/>
      <c r="F244" s="436"/>
    </row>
    <row r="245" spans="1:23" ht="15" customHeight="1" x14ac:dyDescent="0.2">
      <c r="A245" s="436"/>
      <c r="B245" s="436"/>
      <c r="C245" s="436"/>
      <c r="D245" s="436"/>
      <c r="E245" s="436"/>
      <c r="F245" s="436"/>
    </row>
    <row r="246" spans="1:23" ht="15" customHeight="1" x14ac:dyDescent="0.2">
      <c r="A246" s="436"/>
      <c r="B246" s="436"/>
      <c r="C246" s="436"/>
      <c r="D246" s="436"/>
      <c r="E246" s="436"/>
      <c r="F246" s="436"/>
    </row>
    <row r="247" spans="1:23" ht="15" customHeight="1" x14ac:dyDescent="0.2">
      <c r="A247" s="436"/>
      <c r="B247" s="436"/>
      <c r="C247" s="436"/>
      <c r="D247" s="436"/>
      <c r="E247" s="436"/>
      <c r="F247" s="436"/>
    </row>
    <row r="248" spans="1:23" ht="15" customHeight="1" x14ac:dyDescent="0.2">
      <c r="A248" s="436"/>
      <c r="B248" s="436"/>
      <c r="C248" s="436"/>
      <c r="D248" s="436"/>
      <c r="E248" s="436"/>
      <c r="F248" s="436"/>
    </row>
    <row r="249" spans="1:23" ht="15" customHeight="1" x14ac:dyDescent="0.2">
      <c r="A249" s="436"/>
      <c r="B249" s="436"/>
      <c r="C249" s="436"/>
      <c r="D249" s="436"/>
      <c r="E249" s="436"/>
      <c r="F249" s="436"/>
    </row>
    <row r="250" spans="1:23" ht="15" customHeight="1" x14ac:dyDescent="0.2">
      <c r="A250" s="436"/>
      <c r="B250" s="436"/>
      <c r="C250" s="436"/>
      <c r="D250" s="436"/>
      <c r="E250" s="436"/>
      <c r="F250" s="436"/>
    </row>
    <row r="251" spans="1:23" ht="15" customHeight="1" x14ac:dyDescent="0.2">
      <c r="A251" s="436"/>
      <c r="B251" s="436"/>
      <c r="C251" s="436"/>
      <c r="D251" s="436"/>
      <c r="E251" s="436"/>
      <c r="F251" s="436"/>
    </row>
    <row r="252" spans="1:23" ht="15" customHeight="1" x14ac:dyDescent="0.2">
      <c r="A252" s="436"/>
      <c r="B252" s="436"/>
      <c r="C252" s="436"/>
      <c r="D252" s="436"/>
      <c r="E252" s="436"/>
      <c r="F252" s="436"/>
    </row>
    <row r="253" spans="1:23" ht="15" customHeight="1" x14ac:dyDescent="0.2">
      <c r="A253" s="436"/>
      <c r="B253" s="436"/>
      <c r="C253" s="436"/>
      <c r="D253" s="436"/>
      <c r="E253" s="436"/>
      <c r="F253" s="436"/>
    </row>
    <row r="254" spans="1:23" ht="15" customHeight="1" x14ac:dyDescent="0.2">
      <c r="A254" s="436"/>
      <c r="B254" s="436"/>
      <c r="C254" s="436"/>
      <c r="D254" s="436"/>
      <c r="E254" s="436"/>
      <c r="F254" s="436"/>
    </row>
    <row r="255" spans="1:23" ht="15" customHeight="1" x14ac:dyDescent="0.2">
      <c r="A255" s="436"/>
      <c r="B255" s="436"/>
      <c r="C255" s="436"/>
      <c r="D255" s="436"/>
      <c r="E255" s="436"/>
      <c r="F255" s="436"/>
    </row>
    <row r="256" spans="1:23" ht="15" customHeight="1" x14ac:dyDescent="0.2">
      <c r="A256" s="436"/>
      <c r="B256" s="436"/>
      <c r="C256" s="436"/>
      <c r="D256" s="436"/>
      <c r="E256" s="436"/>
      <c r="F256" s="436"/>
    </row>
    <row r="257" spans="1:6" ht="15" customHeight="1" x14ac:dyDescent="0.2">
      <c r="A257" s="436"/>
      <c r="B257" s="436"/>
      <c r="C257" s="436"/>
      <c r="D257" s="436"/>
      <c r="E257" s="436"/>
      <c r="F257" s="436"/>
    </row>
    <row r="258" spans="1:6" ht="15" customHeight="1" x14ac:dyDescent="0.2">
      <c r="A258" s="436"/>
      <c r="B258" s="436"/>
      <c r="C258" s="436"/>
      <c r="D258" s="436"/>
      <c r="E258" s="436"/>
      <c r="F258" s="436"/>
    </row>
    <row r="259" spans="1:6" ht="15" customHeight="1" x14ac:dyDescent="0.2">
      <c r="A259" s="436"/>
      <c r="B259" s="436"/>
      <c r="C259" s="436"/>
      <c r="D259" s="436"/>
      <c r="E259" s="436"/>
      <c r="F259" s="436"/>
    </row>
    <row r="260" spans="1:6" ht="15" customHeight="1" x14ac:dyDescent="0.2">
      <c r="A260" s="436"/>
      <c r="B260" s="436"/>
      <c r="C260" s="436"/>
      <c r="D260" s="436"/>
      <c r="E260" s="436"/>
      <c r="F260" s="436"/>
    </row>
    <row r="261" spans="1:6" ht="15" customHeight="1" x14ac:dyDescent="0.2">
      <c r="A261" s="436"/>
      <c r="B261" s="436"/>
      <c r="C261" s="436"/>
      <c r="D261" s="436"/>
      <c r="E261" s="436"/>
      <c r="F261" s="436"/>
    </row>
    <row r="262" spans="1:6" ht="15" customHeight="1" x14ac:dyDescent="0.2">
      <c r="A262" s="436"/>
      <c r="B262" s="436"/>
      <c r="C262" s="436"/>
      <c r="D262" s="436"/>
      <c r="E262" s="436"/>
      <c r="F262" s="436"/>
    </row>
    <row r="263" spans="1:6" ht="15" customHeight="1" x14ac:dyDescent="0.2">
      <c r="A263" s="436"/>
      <c r="B263" s="436"/>
      <c r="C263" s="436"/>
      <c r="D263" s="436"/>
      <c r="E263" s="436"/>
      <c r="F263" s="436"/>
    </row>
    <row r="264" spans="1:6" ht="15" customHeight="1" x14ac:dyDescent="0.2">
      <c r="A264" s="436"/>
      <c r="B264" s="436"/>
      <c r="C264" s="436"/>
      <c r="D264" s="436"/>
      <c r="E264" s="436"/>
      <c r="F264" s="436"/>
    </row>
    <row r="265" spans="1:6" ht="15" customHeight="1" x14ac:dyDescent="0.2">
      <c r="A265" s="436"/>
      <c r="B265" s="436"/>
      <c r="C265" s="436"/>
      <c r="D265" s="436"/>
      <c r="E265" s="436"/>
      <c r="F265" s="436"/>
    </row>
    <row r="266" spans="1:6" ht="15" customHeight="1" x14ac:dyDescent="0.2">
      <c r="A266" s="436"/>
      <c r="B266" s="436"/>
      <c r="C266" s="436"/>
      <c r="D266" s="436"/>
      <c r="E266" s="436"/>
      <c r="F266" s="436"/>
    </row>
    <row r="267" spans="1:6" ht="15" customHeight="1" x14ac:dyDescent="0.2">
      <c r="A267" s="436"/>
      <c r="B267" s="436"/>
      <c r="C267" s="436"/>
      <c r="D267" s="436"/>
      <c r="E267" s="436"/>
      <c r="F267" s="436"/>
    </row>
    <row r="268" spans="1:6" ht="15" customHeight="1" x14ac:dyDescent="0.2">
      <c r="A268" s="436"/>
      <c r="B268" s="436"/>
      <c r="C268" s="436"/>
      <c r="D268" s="436"/>
      <c r="E268" s="436"/>
      <c r="F268" s="436"/>
    </row>
    <row r="269" spans="1:6" ht="15" customHeight="1" x14ac:dyDescent="0.2">
      <c r="A269" s="436"/>
      <c r="B269" s="436"/>
      <c r="C269" s="436"/>
      <c r="D269" s="436"/>
      <c r="E269" s="436"/>
      <c r="F269" s="436"/>
    </row>
    <row r="270" spans="1:6" ht="15" customHeight="1" x14ac:dyDescent="0.2">
      <c r="A270" s="436"/>
      <c r="B270" s="436"/>
      <c r="C270" s="436"/>
      <c r="D270" s="436"/>
      <c r="E270" s="436"/>
      <c r="F270" s="436"/>
    </row>
    <row r="271" spans="1:6" ht="15" customHeight="1" x14ac:dyDescent="0.2">
      <c r="A271" s="436"/>
      <c r="B271" s="436"/>
      <c r="C271" s="436"/>
      <c r="D271" s="436"/>
      <c r="E271" s="436"/>
      <c r="F271" s="436"/>
    </row>
    <row r="272" spans="1:6" ht="15" customHeight="1" x14ac:dyDescent="0.2">
      <c r="A272" s="436"/>
      <c r="B272" s="436"/>
      <c r="C272" s="436"/>
      <c r="D272" s="436"/>
      <c r="E272" s="436"/>
    </row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</sheetData>
  <sheetProtection password="CE28" sheet="1" objects="1" scenarios="1"/>
  <mergeCells count="9">
    <mergeCell ref="U5:W5"/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G63"/>
  <sheetViews>
    <sheetView topLeftCell="A10" workbookViewId="0">
      <selection activeCell="F12" sqref="F12:G62"/>
    </sheetView>
  </sheetViews>
  <sheetFormatPr defaultRowHeight="12.75" x14ac:dyDescent="0.2"/>
  <cols>
    <col min="1" max="1" width="37.140625" customWidth="1"/>
    <col min="2" max="2" width="10.42578125" customWidth="1"/>
    <col min="3" max="3" width="9.7109375" customWidth="1"/>
    <col min="4" max="4" width="11.85546875" customWidth="1"/>
    <col min="5" max="5" width="10.7109375" customWidth="1"/>
    <col min="6" max="6" width="11" customWidth="1"/>
    <col min="7" max="7" width="12.5703125" customWidth="1"/>
  </cols>
  <sheetData>
    <row r="1" spans="1:7" x14ac:dyDescent="0.2">
      <c r="A1" s="602" t="s">
        <v>269</v>
      </c>
      <c r="B1" s="622"/>
      <c r="C1" s="622"/>
      <c r="D1" s="622"/>
      <c r="E1" s="622"/>
      <c r="F1" s="622"/>
      <c r="G1" s="622"/>
    </row>
    <row r="2" spans="1:7" x14ac:dyDescent="0.2">
      <c r="A2" s="715" t="s">
        <v>218</v>
      </c>
      <c r="B2" s="715"/>
      <c r="C2" s="715"/>
      <c r="D2" s="715"/>
      <c r="E2" s="715"/>
      <c r="F2" s="715"/>
      <c r="G2" s="715"/>
    </row>
    <row r="3" spans="1:7" x14ac:dyDescent="0.2">
      <c r="A3" s="192"/>
      <c r="B3" s="192"/>
      <c r="C3" s="192"/>
      <c r="D3" s="192"/>
      <c r="E3" s="192"/>
      <c r="F3" s="192"/>
      <c r="G3" s="192"/>
    </row>
    <row r="4" spans="1:7" x14ac:dyDescent="0.2">
      <c r="A4" s="716" t="s">
        <v>156</v>
      </c>
      <c r="B4" s="719" t="s">
        <v>157</v>
      </c>
      <c r="C4" s="719"/>
      <c r="D4" s="719"/>
      <c r="E4" s="719"/>
      <c r="F4" s="719"/>
      <c r="G4" s="720"/>
    </row>
    <row r="5" spans="1:7" x14ac:dyDescent="0.2">
      <c r="A5" s="717"/>
      <c r="B5" s="721" t="s">
        <v>19</v>
      </c>
      <c r="C5" s="207" t="s">
        <v>158</v>
      </c>
      <c r="D5" s="207" t="s">
        <v>159</v>
      </c>
      <c r="E5" s="721" t="s">
        <v>160</v>
      </c>
      <c r="F5" s="721" t="s">
        <v>161</v>
      </c>
      <c r="G5" s="723" t="s">
        <v>162</v>
      </c>
    </row>
    <row r="6" spans="1:7" x14ac:dyDescent="0.2">
      <c r="A6" s="718"/>
      <c r="B6" s="722"/>
      <c r="C6" s="208" t="s">
        <v>163</v>
      </c>
      <c r="D6" s="208" t="s">
        <v>164</v>
      </c>
      <c r="E6" s="694"/>
      <c r="F6" s="694"/>
      <c r="G6" s="724"/>
    </row>
    <row r="7" spans="1:7" x14ac:dyDescent="0.2">
      <c r="A7" s="192"/>
      <c r="B7" s="192"/>
      <c r="C7" s="192"/>
      <c r="D7" s="192"/>
      <c r="E7" s="192"/>
      <c r="F7" s="192"/>
      <c r="G7" s="192"/>
    </row>
    <row r="8" spans="1:7" x14ac:dyDescent="0.2">
      <c r="A8" s="26" t="s">
        <v>16</v>
      </c>
      <c r="B8" s="28"/>
      <c r="C8" s="28"/>
      <c r="D8" s="28"/>
      <c r="E8" s="28"/>
      <c r="F8" s="28"/>
      <c r="G8" s="28"/>
    </row>
    <row r="9" spans="1:7" x14ac:dyDescent="0.2">
      <c r="A9" s="193"/>
      <c r="B9" s="28"/>
      <c r="C9" s="28"/>
      <c r="D9" s="30"/>
      <c r="E9" s="28"/>
      <c r="F9" s="28"/>
      <c r="G9" s="28"/>
    </row>
    <row r="10" spans="1:7" s="6" customFormat="1" x14ac:dyDescent="0.2">
      <c r="A10" s="26" t="s">
        <v>17</v>
      </c>
      <c r="B10" s="18"/>
      <c r="C10" s="194"/>
      <c r="D10" s="18"/>
      <c r="E10" s="18"/>
      <c r="F10" s="18"/>
      <c r="G10" s="18"/>
    </row>
    <row r="11" spans="1:7" x14ac:dyDescent="0.2">
      <c r="A11" s="28"/>
      <c r="B11" s="30"/>
      <c r="C11" s="22"/>
      <c r="D11" s="30"/>
      <c r="E11" s="30"/>
      <c r="F11" s="30"/>
      <c r="G11" s="30"/>
    </row>
    <row r="12" spans="1:7" x14ac:dyDescent="0.2">
      <c r="A12" s="28" t="s">
        <v>19</v>
      </c>
      <c r="B12" s="202">
        <v>0</v>
      </c>
      <c r="C12" s="202">
        <v>0</v>
      </c>
      <c r="D12" s="202">
        <v>0</v>
      </c>
      <c r="E12" s="202">
        <v>0</v>
      </c>
      <c r="F12" s="202">
        <v>0</v>
      </c>
      <c r="G12" s="202">
        <v>0</v>
      </c>
    </row>
    <row r="13" spans="1:7" x14ac:dyDescent="0.2">
      <c r="A13" s="195" t="s">
        <v>165</v>
      </c>
      <c r="B13" s="202">
        <v>0</v>
      </c>
      <c r="C13" s="202">
        <v>0</v>
      </c>
      <c r="D13" s="202">
        <v>0</v>
      </c>
      <c r="E13" s="202">
        <v>0</v>
      </c>
      <c r="F13" s="202">
        <v>0</v>
      </c>
      <c r="G13" s="202">
        <v>0</v>
      </c>
    </row>
    <row r="14" spans="1:7" x14ac:dyDescent="0.2">
      <c r="A14" s="196" t="s">
        <v>166</v>
      </c>
      <c r="B14" s="202"/>
      <c r="C14" s="202"/>
      <c r="D14" s="202"/>
      <c r="E14" s="202"/>
      <c r="F14" s="202"/>
      <c r="G14" s="202"/>
    </row>
    <row r="15" spans="1:7" x14ac:dyDescent="0.2">
      <c r="A15" s="196" t="s">
        <v>167</v>
      </c>
      <c r="B15" s="202"/>
      <c r="C15" s="202"/>
      <c r="D15" s="202"/>
      <c r="E15" s="202"/>
      <c r="F15" s="202"/>
      <c r="G15" s="202"/>
    </row>
    <row r="16" spans="1:7" x14ac:dyDescent="0.2">
      <c r="A16" s="196" t="s">
        <v>168</v>
      </c>
      <c r="B16" s="202"/>
      <c r="C16" s="202"/>
      <c r="D16" s="202"/>
      <c r="E16" s="202"/>
      <c r="F16" s="202"/>
      <c r="G16" s="202"/>
    </row>
    <row r="17" spans="1:7" x14ac:dyDescent="0.2">
      <c r="A17" s="195" t="s">
        <v>109</v>
      </c>
      <c r="B17" s="202">
        <v>0</v>
      </c>
      <c r="C17" s="202">
        <v>0</v>
      </c>
      <c r="D17" s="202">
        <v>0</v>
      </c>
      <c r="E17" s="202">
        <v>0</v>
      </c>
      <c r="F17" s="202">
        <v>0</v>
      </c>
      <c r="G17" s="202">
        <v>0</v>
      </c>
    </row>
    <row r="18" spans="1:7" x14ac:dyDescent="0.2">
      <c r="A18" s="195" t="s">
        <v>110</v>
      </c>
      <c r="B18" s="202">
        <v>0</v>
      </c>
      <c r="C18" s="202">
        <v>0</v>
      </c>
      <c r="D18" s="202">
        <v>0</v>
      </c>
      <c r="E18" s="202">
        <v>0</v>
      </c>
      <c r="F18" s="202">
        <v>0</v>
      </c>
      <c r="G18" s="202">
        <v>0</v>
      </c>
    </row>
    <row r="19" spans="1:7" x14ac:dyDescent="0.2">
      <c r="A19" s="195" t="s">
        <v>111</v>
      </c>
      <c r="B19" s="202">
        <v>0</v>
      </c>
      <c r="C19" s="202">
        <v>0</v>
      </c>
      <c r="D19" s="202">
        <v>0</v>
      </c>
      <c r="E19" s="202">
        <v>0</v>
      </c>
      <c r="F19" s="202">
        <v>0</v>
      </c>
      <c r="G19" s="202">
        <v>0</v>
      </c>
    </row>
    <row r="20" spans="1:7" x14ac:dyDescent="0.2">
      <c r="A20" s="195" t="s">
        <v>169</v>
      </c>
      <c r="B20" s="202">
        <v>0</v>
      </c>
      <c r="C20" s="202">
        <v>0</v>
      </c>
      <c r="D20" s="202">
        <v>0</v>
      </c>
      <c r="E20" s="202">
        <v>0</v>
      </c>
      <c r="F20" s="202">
        <v>0</v>
      </c>
      <c r="G20" s="202">
        <v>0</v>
      </c>
    </row>
    <row r="21" spans="1:7" x14ac:dyDescent="0.2">
      <c r="A21" s="196" t="s">
        <v>170</v>
      </c>
      <c r="B21" s="202"/>
      <c r="C21" s="202"/>
      <c r="D21" s="202"/>
      <c r="E21" s="202"/>
      <c r="F21" s="202"/>
      <c r="G21" s="202"/>
    </row>
    <row r="22" spans="1:7" x14ac:dyDescent="0.2">
      <c r="A22" s="195" t="s">
        <v>113</v>
      </c>
      <c r="B22" s="202">
        <v>0</v>
      </c>
      <c r="C22" s="202">
        <v>0</v>
      </c>
      <c r="D22" s="202">
        <v>0</v>
      </c>
      <c r="E22" s="202">
        <v>0</v>
      </c>
      <c r="F22" s="202">
        <v>0</v>
      </c>
      <c r="G22" s="202">
        <v>0</v>
      </c>
    </row>
    <row r="23" spans="1:7" x14ac:dyDescent="0.2">
      <c r="A23" s="195" t="s">
        <v>114</v>
      </c>
      <c r="B23" s="202">
        <v>0</v>
      </c>
      <c r="C23" s="202">
        <v>0</v>
      </c>
      <c r="D23" s="202">
        <v>0</v>
      </c>
      <c r="E23" s="202">
        <v>0</v>
      </c>
      <c r="F23" s="202">
        <v>0</v>
      </c>
      <c r="G23" s="202">
        <v>0</v>
      </c>
    </row>
    <row r="24" spans="1:7" x14ac:dyDescent="0.2">
      <c r="A24" s="195" t="s">
        <v>115</v>
      </c>
      <c r="B24" s="202">
        <v>0</v>
      </c>
      <c r="C24" s="202">
        <v>0</v>
      </c>
      <c r="D24" s="202">
        <v>0</v>
      </c>
      <c r="E24" s="202">
        <v>0</v>
      </c>
      <c r="F24" s="202">
        <v>0</v>
      </c>
      <c r="G24" s="202">
        <v>0</v>
      </c>
    </row>
    <row r="25" spans="1:7" x14ac:dyDescent="0.2">
      <c r="A25" s="195" t="s">
        <v>116</v>
      </c>
      <c r="B25" s="202">
        <v>0</v>
      </c>
      <c r="C25" s="202">
        <v>0</v>
      </c>
      <c r="D25" s="202">
        <v>0</v>
      </c>
      <c r="E25" s="202">
        <v>0</v>
      </c>
      <c r="F25" s="202">
        <v>0</v>
      </c>
      <c r="G25" s="202">
        <v>0</v>
      </c>
    </row>
    <row r="26" spans="1:7" x14ac:dyDescent="0.2">
      <c r="A26" s="195" t="s">
        <v>117</v>
      </c>
      <c r="B26" s="202">
        <v>0</v>
      </c>
      <c r="C26" s="202">
        <v>0</v>
      </c>
      <c r="D26" s="202">
        <v>0</v>
      </c>
      <c r="E26" s="202">
        <v>0</v>
      </c>
      <c r="F26" s="202">
        <v>0</v>
      </c>
      <c r="G26" s="202">
        <v>0</v>
      </c>
    </row>
    <row r="27" spans="1:7" x14ac:dyDescent="0.2">
      <c r="A27" s="28"/>
      <c r="B27" s="202"/>
      <c r="C27" s="202"/>
      <c r="D27" s="202"/>
      <c r="E27" s="202"/>
      <c r="F27" s="202"/>
      <c r="G27" s="202"/>
    </row>
    <row r="28" spans="1:7" s="7" customFormat="1" x14ac:dyDescent="0.2">
      <c r="A28" s="26" t="s">
        <v>27</v>
      </c>
      <c r="B28" s="362"/>
      <c r="C28" s="362"/>
      <c r="D28" s="362"/>
      <c r="E28" s="362"/>
      <c r="F28" s="362"/>
      <c r="G28" s="362"/>
    </row>
    <row r="29" spans="1:7" x14ac:dyDescent="0.2">
      <c r="A29" s="28"/>
      <c r="B29" s="202"/>
      <c r="C29" s="202"/>
      <c r="D29" s="202"/>
      <c r="E29" s="202"/>
      <c r="F29" s="202"/>
      <c r="G29" s="202"/>
    </row>
    <row r="30" spans="1:7" x14ac:dyDescent="0.2">
      <c r="A30" s="28" t="s">
        <v>19</v>
      </c>
      <c r="B30" s="202">
        <v>0</v>
      </c>
      <c r="C30" s="202">
        <v>0</v>
      </c>
      <c r="D30" s="202">
        <v>0</v>
      </c>
      <c r="E30" s="202">
        <v>0</v>
      </c>
      <c r="F30" s="202">
        <v>0</v>
      </c>
      <c r="G30" s="202">
        <v>0</v>
      </c>
    </row>
    <row r="31" spans="1:7" x14ac:dyDescent="0.2">
      <c r="A31" s="195" t="s">
        <v>165</v>
      </c>
      <c r="B31" s="202">
        <v>0</v>
      </c>
      <c r="C31" s="202">
        <v>0</v>
      </c>
      <c r="D31" s="202">
        <v>0</v>
      </c>
      <c r="E31" s="202">
        <v>0</v>
      </c>
      <c r="F31" s="202">
        <v>0</v>
      </c>
      <c r="G31" s="202">
        <v>0</v>
      </c>
    </row>
    <row r="32" spans="1:7" x14ac:dyDescent="0.2">
      <c r="A32" s="196" t="s">
        <v>166</v>
      </c>
      <c r="B32" s="202"/>
      <c r="C32" s="202"/>
      <c r="D32" s="202"/>
      <c r="E32" s="202"/>
      <c r="F32" s="202"/>
      <c r="G32" s="202"/>
    </row>
    <row r="33" spans="1:7" x14ac:dyDescent="0.2">
      <c r="A33" s="196" t="s">
        <v>167</v>
      </c>
      <c r="B33" s="202"/>
      <c r="C33" s="202"/>
      <c r="D33" s="202"/>
      <c r="E33" s="202"/>
      <c r="F33" s="202"/>
      <c r="G33" s="202"/>
    </row>
    <row r="34" spans="1:7" x14ac:dyDescent="0.2">
      <c r="A34" s="196" t="s">
        <v>168</v>
      </c>
      <c r="B34" s="202"/>
      <c r="C34" s="202"/>
      <c r="D34" s="202"/>
      <c r="E34" s="202"/>
      <c r="F34" s="202"/>
      <c r="G34" s="202"/>
    </row>
    <row r="35" spans="1:7" x14ac:dyDescent="0.2">
      <c r="A35" s="195" t="s">
        <v>109</v>
      </c>
      <c r="B35" s="202">
        <v>0</v>
      </c>
      <c r="C35" s="202">
        <v>0</v>
      </c>
      <c r="D35" s="202">
        <v>0</v>
      </c>
      <c r="E35" s="202">
        <v>0</v>
      </c>
      <c r="F35" s="202">
        <v>0</v>
      </c>
      <c r="G35" s="202">
        <v>0</v>
      </c>
    </row>
    <row r="36" spans="1:7" x14ac:dyDescent="0.2">
      <c r="A36" s="195" t="s">
        <v>110</v>
      </c>
      <c r="B36" s="202">
        <v>0</v>
      </c>
      <c r="C36" s="202">
        <v>0</v>
      </c>
      <c r="D36" s="202">
        <v>0</v>
      </c>
      <c r="E36" s="202">
        <v>0</v>
      </c>
      <c r="F36" s="202">
        <v>0</v>
      </c>
      <c r="G36" s="202">
        <v>0</v>
      </c>
    </row>
    <row r="37" spans="1:7" x14ac:dyDescent="0.2">
      <c r="A37" s="195" t="s">
        <v>111</v>
      </c>
      <c r="B37" s="202">
        <v>0</v>
      </c>
      <c r="C37" s="202">
        <v>0</v>
      </c>
      <c r="D37" s="202">
        <v>0</v>
      </c>
      <c r="E37" s="202">
        <v>0</v>
      </c>
      <c r="F37" s="202">
        <v>0</v>
      </c>
      <c r="G37" s="202">
        <v>0</v>
      </c>
    </row>
    <row r="38" spans="1:7" x14ac:dyDescent="0.2">
      <c r="A38" s="195" t="s">
        <v>169</v>
      </c>
      <c r="B38" s="202">
        <v>0</v>
      </c>
      <c r="C38" s="202">
        <v>0</v>
      </c>
      <c r="D38" s="202">
        <v>0</v>
      </c>
      <c r="E38" s="202">
        <v>0</v>
      </c>
      <c r="F38" s="202">
        <v>0</v>
      </c>
      <c r="G38" s="202">
        <v>0</v>
      </c>
    </row>
    <row r="39" spans="1:7" x14ac:dyDescent="0.2">
      <c r="A39" s="196" t="s">
        <v>170</v>
      </c>
      <c r="B39" s="202"/>
      <c r="C39" s="202"/>
      <c r="D39" s="202"/>
      <c r="E39" s="202"/>
      <c r="F39" s="202"/>
      <c r="G39" s="202"/>
    </row>
    <row r="40" spans="1:7" x14ac:dyDescent="0.2">
      <c r="A40" s="195" t="s">
        <v>113</v>
      </c>
      <c r="B40" s="202">
        <v>0</v>
      </c>
      <c r="C40" s="202">
        <v>0</v>
      </c>
      <c r="D40" s="202">
        <v>0</v>
      </c>
      <c r="E40" s="202">
        <v>0</v>
      </c>
      <c r="F40" s="202">
        <v>0</v>
      </c>
      <c r="G40" s="202">
        <v>0</v>
      </c>
    </row>
    <row r="41" spans="1:7" x14ac:dyDescent="0.2">
      <c r="A41" s="195" t="s">
        <v>114</v>
      </c>
      <c r="B41" s="202">
        <v>0</v>
      </c>
      <c r="C41" s="202">
        <v>0</v>
      </c>
      <c r="D41" s="202">
        <v>0</v>
      </c>
      <c r="E41" s="202">
        <v>0</v>
      </c>
      <c r="F41" s="202">
        <v>0</v>
      </c>
      <c r="G41" s="202">
        <v>0</v>
      </c>
    </row>
    <row r="42" spans="1:7" x14ac:dyDescent="0.2">
      <c r="A42" s="195" t="s">
        <v>115</v>
      </c>
      <c r="B42" s="202">
        <v>0</v>
      </c>
      <c r="C42" s="202">
        <v>0</v>
      </c>
      <c r="D42" s="202">
        <v>0</v>
      </c>
      <c r="E42" s="202">
        <v>0</v>
      </c>
      <c r="F42" s="202">
        <v>0</v>
      </c>
      <c r="G42" s="202">
        <v>0</v>
      </c>
    </row>
    <row r="43" spans="1:7" x14ac:dyDescent="0.2">
      <c r="A43" s="195" t="s">
        <v>116</v>
      </c>
      <c r="B43" s="202">
        <v>0</v>
      </c>
      <c r="C43" s="202">
        <v>0</v>
      </c>
      <c r="D43" s="202">
        <v>0</v>
      </c>
      <c r="E43" s="202">
        <v>0</v>
      </c>
      <c r="F43" s="202">
        <v>0</v>
      </c>
      <c r="G43" s="202">
        <v>0</v>
      </c>
    </row>
    <row r="44" spans="1:7" x14ac:dyDescent="0.2">
      <c r="A44" s="195" t="s">
        <v>117</v>
      </c>
      <c r="B44" s="202">
        <v>0</v>
      </c>
      <c r="C44" s="202">
        <v>0</v>
      </c>
      <c r="D44" s="202">
        <v>0</v>
      </c>
      <c r="E44" s="202">
        <v>0</v>
      </c>
      <c r="F44" s="202">
        <v>0</v>
      </c>
      <c r="G44" s="202">
        <v>0</v>
      </c>
    </row>
    <row r="45" spans="1:7" x14ac:dyDescent="0.2">
      <c r="A45" s="28"/>
      <c r="B45" s="202"/>
      <c r="C45" s="202"/>
      <c r="D45" s="202"/>
      <c r="E45" s="202"/>
      <c r="F45" s="202"/>
      <c r="G45" s="202"/>
    </row>
    <row r="46" spans="1:7" x14ac:dyDescent="0.2">
      <c r="A46" s="26" t="s">
        <v>28</v>
      </c>
      <c r="B46" s="362"/>
      <c r="C46" s="362"/>
      <c r="D46" s="362"/>
      <c r="E46" s="362"/>
      <c r="F46" s="362"/>
      <c r="G46" s="362"/>
    </row>
    <row r="47" spans="1:7" x14ac:dyDescent="0.2">
      <c r="A47" s="28"/>
      <c r="B47" s="202"/>
      <c r="C47" s="202"/>
      <c r="D47" s="202"/>
      <c r="E47" s="202"/>
      <c r="F47" s="202"/>
      <c r="G47" s="202"/>
    </row>
    <row r="48" spans="1:7" x14ac:dyDescent="0.2">
      <c r="A48" s="28" t="s">
        <v>19</v>
      </c>
      <c r="B48" s="202">
        <v>0</v>
      </c>
      <c r="C48" s="202">
        <v>0</v>
      </c>
      <c r="D48" s="202">
        <v>0</v>
      </c>
      <c r="E48" s="202">
        <v>0</v>
      </c>
      <c r="F48" s="202">
        <v>0</v>
      </c>
      <c r="G48" s="202">
        <v>0</v>
      </c>
    </row>
    <row r="49" spans="1:7" x14ac:dyDescent="0.2">
      <c r="A49" s="195" t="s">
        <v>165</v>
      </c>
      <c r="B49" s="202">
        <v>0</v>
      </c>
      <c r="C49" s="202">
        <v>0</v>
      </c>
      <c r="D49" s="202">
        <v>0</v>
      </c>
      <c r="E49" s="202">
        <v>0</v>
      </c>
      <c r="F49" s="202">
        <v>0</v>
      </c>
      <c r="G49" s="202">
        <v>0</v>
      </c>
    </row>
    <row r="50" spans="1:7" x14ac:dyDescent="0.2">
      <c r="A50" s="196" t="s">
        <v>166</v>
      </c>
      <c r="B50" s="202"/>
      <c r="C50" s="202"/>
      <c r="D50" s="202"/>
      <c r="E50" s="202"/>
      <c r="F50" s="202"/>
      <c r="G50" s="202"/>
    </row>
    <row r="51" spans="1:7" x14ac:dyDescent="0.2">
      <c r="A51" s="196" t="s">
        <v>167</v>
      </c>
      <c r="B51" s="202"/>
      <c r="C51" s="202"/>
      <c r="D51" s="202"/>
      <c r="E51" s="202"/>
      <c r="F51" s="202"/>
      <c r="G51" s="202"/>
    </row>
    <row r="52" spans="1:7" x14ac:dyDescent="0.2">
      <c r="A52" s="196" t="s">
        <v>168</v>
      </c>
      <c r="B52" s="202"/>
      <c r="C52" s="202"/>
      <c r="D52" s="202"/>
      <c r="E52" s="202"/>
      <c r="F52" s="202"/>
      <c r="G52" s="202"/>
    </row>
    <row r="53" spans="1:7" x14ac:dyDescent="0.2">
      <c r="A53" s="195" t="s">
        <v>109</v>
      </c>
      <c r="B53" s="202">
        <v>0</v>
      </c>
      <c r="C53" s="202">
        <v>0</v>
      </c>
      <c r="D53" s="202">
        <v>0</v>
      </c>
      <c r="E53" s="202">
        <v>0</v>
      </c>
      <c r="F53" s="202">
        <v>0</v>
      </c>
      <c r="G53" s="202">
        <v>0</v>
      </c>
    </row>
    <row r="54" spans="1:7" x14ac:dyDescent="0.2">
      <c r="A54" s="195" t="s">
        <v>110</v>
      </c>
      <c r="B54" s="202">
        <v>0</v>
      </c>
      <c r="C54" s="202">
        <v>0</v>
      </c>
      <c r="D54" s="202">
        <v>0</v>
      </c>
      <c r="E54" s="202">
        <v>0</v>
      </c>
      <c r="F54" s="202">
        <v>0</v>
      </c>
      <c r="G54" s="202">
        <v>0</v>
      </c>
    </row>
    <row r="55" spans="1:7" x14ac:dyDescent="0.2">
      <c r="A55" s="195" t="s">
        <v>111</v>
      </c>
      <c r="B55" s="202">
        <v>0</v>
      </c>
      <c r="C55" s="202">
        <v>0</v>
      </c>
      <c r="D55" s="202">
        <v>0</v>
      </c>
      <c r="E55" s="202">
        <v>0</v>
      </c>
      <c r="F55" s="202">
        <v>0</v>
      </c>
      <c r="G55" s="202">
        <v>0</v>
      </c>
    </row>
    <row r="56" spans="1:7" x14ac:dyDescent="0.2">
      <c r="A56" s="195" t="s">
        <v>169</v>
      </c>
      <c r="B56" s="202">
        <v>0</v>
      </c>
      <c r="C56" s="202">
        <v>0</v>
      </c>
      <c r="D56" s="202">
        <v>0</v>
      </c>
      <c r="E56" s="202">
        <v>0</v>
      </c>
      <c r="F56" s="202">
        <v>0</v>
      </c>
      <c r="G56" s="202">
        <v>0</v>
      </c>
    </row>
    <row r="57" spans="1:7" x14ac:dyDescent="0.2">
      <c r="A57" s="196" t="s">
        <v>170</v>
      </c>
      <c r="B57" s="202"/>
      <c r="C57" s="202"/>
      <c r="D57" s="202"/>
      <c r="E57" s="202"/>
      <c r="F57" s="202"/>
      <c r="G57" s="202"/>
    </row>
    <row r="58" spans="1:7" x14ac:dyDescent="0.2">
      <c r="A58" s="195" t="s">
        <v>113</v>
      </c>
      <c r="B58" s="202">
        <v>0</v>
      </c>
      <c r="C58" s="202">
        <v>0</v>
      </c>
      <c r="D58" s="202">
        <v>0</v>
      </c>
      <c r="E58" s="202">
        <v>0</v>
      </c>
      <c r="F58" s="202">
        <v>0</v>
      </c>
      <c r="G58" s="202">
        <v>0</v>
      </c>
    </row>
    <row r="59" spans="1:7" x14ac:dyDescent="0.2">
      <c r="A59" s="195" t="s">
        <v>114</v>
      </c>
      <c r="B59" s="202">
        <v>0</v>
      </c>
      <c r="C59" s="202">
        <v>0</v>
      </c>
      <c r="D59" s="202">
        <v>0</v>
      </c>
      <c r="E59" s="202">
        <v>0</v>
      </c>
      <c r="F59" s="202">
        <v>0</v>
      </c>
      <c r="G59" s="202">
        <v>0</v>
      </c>
    </row>
    <row r="60" spans="1:7" x14ac:dyDescent="0.2">
      <c r="A60" s="195" t="s">
        <v>115</v>
      </c>
      <c r="B60" s="202">
        <v>0</v>
      </c>
      <c r="C60" s="202">
        <v>0</v>
      </c>
      <c r="D60" s="202">
        <v>0</v>
      </c>
      <c r="E60" s="202">
        <v>0</v>
      </c>
      <c r="F60" s="202">
        <v>0</v>
      </c>
      <c r="G60" s="202">
        <v>0</v>
      </c>
    </row>
    <row r="61" spans="1:7" x14ac:dyDescent="0.2">
      <c r="A61" s="195" t="s">
        <v>116</v>
      </c>
      <c r="B61" s="202">
        <v>0</v>
      </c>
      <c r="C61" s="202">
        <v>0</v>
      </c>
      <c r="D61" s="202">
        <v>0</v>
      </c>
      <c r="E61" s="202">
        <v>0</v>
      </c>
      <c r="F61" s="202">
        <v>0</v>
      </c>
      <c r="G61" s="202">
        <v>0</v>
      </c>
    </row>
    <row r="62" spans="1:7" x14ac:dyDescent="0.2">
      <c r="A62" s="195" t="s">
        <v>117</v>
      </c>
      <c r="B62" s="202">
        <v>0</v>
      </c>
      <c r="C62" s="202">
        <v>0</v>
      </c>
      <c r="D62" s="202">
        <v>0</v>
      </c>
      <c r="E62" s="202">
        <v>0</v>
      </c>
      <c r="F62" s="202">
        <v>0</v>
      </c>
      <c r="G62" s="202">
        <v>0</v>
      </c>
    </row>
    <row r="63" spans="1:7" x14ac:dyDescent="0.2">
      <c r="A63" s="197" t="s">
        <v>201</v>
      </c>
      <c r="B63" s="37"/>
      <c r="C63" s="37"/>
      <c r="D63" s="37"/>
      <c r="E63" s="37"/>
      <c r="F63" s="37"/>
      <c r="G63" s="37"/>
    </row>
  </sheetData>
  <mergeCells count="8">
    <mergeCell ref="A1:G1"/>
    <mergeCell ref="A2:G2"/>
    <mergeCell ref="A4:A6"/>
    <mergeCell ref="B4:G4"/>
    <mergeCell ref="B5:B6"/>
    <mergeCell ref="E5:E6"/>
    <mergeCell ref="F5:F6"/>
    <mergeCell ref="G5:G6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:L64"/>
  <sheetViews>
    <sheetView workbookViewId="0">
      <pane xSplit="1" ySplit="7" topLeftCell="B45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RowHeight="12.75" x14ac:dyDescent="0.2"/>
  <cols>
    <col min="1" max="1" width="36.7109375" style="249" customWidth="1"/>
    <col min="2" max="6" width="8.42578125" style="249" customWidth="1"/>
    <col min="7" max="7" width="8" style="249" customWidth="1"/>
    <col min="8" max="9" width="8.140625" style="249" customWidth="1"/>
    <col min="10" max="10" width="8" style="249" customWidth="1"/>
    <col min="11" max="11" width="7.5703125" style="249" customWidth="1"/>
    <col min="12" max="16384" width="9.140625" style="249"/>
  </cols>
  <sheetData>
    <row r="1" spans="1:11" x14ac:dyDescent="0.2">
      <c r="A1" s="607" t="s">
        <v>270</v>
      </c>
      <c r="B1" s="607"/>
      <c r="C1" s="607"/>
      <c r="D1" s="607"/>
      <c r="E1" s="607"/>
      <c r="F1" s="607"/>
      <c r="G1" s="607"/>
      <c r="H1" s="607"/>
      <c r="I1" s="607"/>
      <c r="J1" s="607"/>
      <c r="K1" s="607"/>
    </row>
    <row r="2" spans="1:11" x14ac:dyDescent="0.2">
      <c r="A2" s="725" t="s">
        <v>219</v>
      </c>
      <c r="B2" s="725"/>
      <c r="C2" s="725"/>
      <c r="D2" s="725"/>
      <c r="E2" s="725"/>
      <c r="F2" s="725"/>
      <c r="G2" s="725"/>
      <c r="H2" s="725"/>
      <c r="I2" s="725"/>
      <c r="J2" s="725"/>
      <c r="K2" s="725"/>
    </row>
    <row r="3" spans="1:11" x14ac:dyDescent="0.2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4.25" customHeight="1" x14ac:dyDescent="0.2">
      <c r="A4" s="726" t="s">
        <v>156</v>
      </c>
      <c r="B4" s="621" t="s">
        <v>171</v>
      </c>
      <c r="C4" s="631"/>
      <c r="D4" s="631"/>
      <c r="E4" s="631"/>
      <c r="F4" s="631"/>
      <c r="G4" s="631"/>
      <c r="H4" s="631"/>
      <c r="I4" s="631"/>
      <c r="J4" s="631"/>
      <c r="K4" s="631"/>
    </row>
    <row r="5" spans="1:11" ht="12.75" customHeight="1" x14ac:dyDescent="0.2">
      <c r="A5" s="727"/>
      <c r="B5" s="617" t="s">
        <v>252</v>
      </c>
      <c r="C5" s="659"/>
      <c r="D5" s="659"/>
      <c r="E5" s="609"/>
      <c r="F5" s="611" t="s">
        <v>41</v>
      </c>
      <c r="G5" s="617" t="s">
        <v>271</v>
      </c>
      <c r="H5" s="659"/>
      <c r="I5" s="659"/>
      <c r="J5" s="609"/>
      <c r="K5" s="616" t="s">
        <v>41</v>
      </c>
    </row>
    <row r="6" spans="1:11" ht="9" customHeight="1" x14ac:dyDescent="0.2">
      <c r="A6" s="727"/>
      <c r="B6" s="618"/>
      <c r="C6" s="637"/>
      <c r="D6" s="637"/>
      <c r="E6" s="610"/>
      <c r="F6" s="612"/>
      <c r="G6" s="618"/>
      <c r="H6" s="637"/>
      <c r="I6" s="637"/>
      <c r="J6" s="610"/>
      <c r="K6" s="617"/>
    </row>
    <row r="7" spans="1:11" ht="16.5" customHeight="1" x14ac:dyDescent="0.2">
      <c r="A7" s="728"/>
      <c r="B7" s="250" t="s">
        <v>29</v>
      </c>
      <c r="C7" s="250" t="s">
        <v>34</v>
      </c>
      <c r="D7" s="250" t="s">
        <v>31</v>
      </c>
      <c r="E7" s="250" t="s">
        <v>32</v>
      </c>
      <c r="F7" s="632"/>
      <c r="G7" s="250" t="s">
        <v>29</v>
      </c>
      <c r="H7" s="250" t="s">
        <v>34</v>
      </c>
      <c r="I7" s="250" t="s">
        <v>31</v>
      </c>
      <c r="J7" s="250" t="s">
        <v>32</v>
      </c>
      <c r="K7" s="618"/>
    </row>
    <row r="8" spans="1:11" x14ac:dyDescent="0.2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264" customFormat="1" x14ac:dyDescent="0.2">
      <c r="A9" s="485" t="s">
        <v>16</v>
      </c>
      <c r="B9" s="485"/>
      <c r="C9" s="485"/>
      <c r="D9" s="485"/>
      <c r="E9" s="485"/>
      <c r="F9" s="485"/>
      <c r="G9" s="485"/>
      <c r="H9" s="485"/>
      <c r="I9" s="485"/>
      <c r="J9" s="485"/>
      <c r="K9" s="485"/>
    </row>
    <row r="10" spans="1:11" x14ac:dyDescent="0.2">
      <c r="A10" s="254"/>
      <c r="B10" s="254"/>
      <c r="C10" s="254"/>
      <c r="D10" s="254"/>
      <c r="E10" s="486"/>
      <c r="F10" s="254"/>
      <c r="G10" s="254"/>
      <c r="H10" s="254"/>
      <c r="I10" s="254"/>
      <c r="J10" s="486"/>
      <c r="K10" s="254"/>
    </row>
    <row r="11" spans="1:11" x14ac:dyDescent="0.2">
      <c r="A11" s="254" t="s">
        <v>17</v>
      </c>
      <c r="C11" s="263"/>
      <c r="D11" s="245"/>
      <c r="E11" s="245"/>
      <c r="F11" s="245"/>
      <c r="G11" s="245"/>
      <c r="H11" s="263"/>
      <c r="I11" s="245"/>
      <c r="J11" s="245"/>
      <c r="K11" s="245"/>
    </row>
    <row r="12" spans="1:11" x14ac:dyDescent="0.2">
      <c r="A12" s="254"/>
      <c r="B12" s="279"/>
      <c r="C12" s="257"/>
      <c r="D12" s="246"/>
      <c r="E12" s="246"/>
      <c r="F12" s="246"/>
      <c r="G12" s="257"/>
      <c r="H12" s="257"/>
      <c r="I12" s="246"/>
      <c r="J12" s="246"/>
      <c r="K12" s="246"/>
    </row>
    <row r="13" spans="1:11" x14ac:dyDescent="0.2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 x14ac:dyDescent="0.2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 x14ac:dyDescent="0.2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 x14ac:dyDescent="0.2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 x14ac:dyDescent="0.2">
      <c r="A17" s="488" t="s">
        <v>168</v>
      </c>
      <c r="C17" s="279"/>
      <c r="D17" s="279"/>
      <c r="E17" s="279"/>
      <c r="F17" s="489"/>
      <c r="H17" s="279"/>
      <c r="I17" s="279"/>
      <c r="J17" s="279"/>
      <c r="K17" s="489"/>
    </row>
    <row r="18" spans="1:11" x14ac:dyDescent="0.2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 x14ac:dyDescent="0.2">
      <c r="A19" s="487" t="s">
        <v>110</v>
      </c>
      <c r="F19" s="489">
        <f>SUM(B19:E19)/4</f>
        <v>0</v>
      </c>
      <c r="K19" s="489">
        <f>SUM(G19:J19)/4</f>
        <v>0</v>
      </c>
    </row>
    <row r="20" spans="1:11" x14ac:dyDescent="0.2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 x14ac:dyDescent="0.2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 x14ac:dyDescent="0.2">
      <c r="A22" s="488" t="s">
        <v>170</v>
      </c>
      <c r="B22" s="279"/>
      <c r="E22" s="279"/>
      <c r="F22" s="489"/>
      <c r="G22" s="279"/>
      <c r="J22" s="279"/>
      <c r="K22" s="489"/>
    </row>
    <row r="23" spans="1:11" x14ac:dyDescent="0.2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 x14ac:dyDescent="0.2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 x14ac:dyDescent="0.2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 x14ac:dyDescent="0.2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 x14ac:dyDescent="0.2">
      <c r="A27" s="487" t="s">
        <v>117</v>
      </c>
      <c r="F27" s="489">
        <f>SUM(B27:E27)/4</f>
        <v>0</v>
      </c>
      <c r="K27" s="489">
        <f>SUM(G27:J27)/4</f>
        <v>0</v>
      </c>
    </row>
    <row r="28" spans="1:11" x14ac:dyDescent="0.2">
      <c r="A28" s="254"/>
      <c r="F28" s="489"/>
      <c r="K28" s="489"/>
    </row>
    <row r="29" spans="1:11" s="264" customFormat="1" x14ac:dyDescent="0.2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 x14ac:dyDescent="0.2">
      <c r="A30" s="254"/>
      <c r="F30" s="489"/>
      <c r="K30" s="489"/>
    </row>
    <row r="31" spans="1:11" x14ac:dyDescent="0.2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 x14ac:dyDescent="0.2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 x14ac:dyDescent="0.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 x14ac:dyDescent="0.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 x14ac:dyDescent="0.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 x14ac:dyDescent="0.2">
      <c r="A36" s="487" t="s">
        <v>109</v>
      </c>
      <c r="F36" s="489">
        <f>SUM(B36:E36)/4</f>
        <v>0</v>
      </c>
      <c r="K36" s="489">
        <f>SUM(G36:J36)/4</f>
        <v>0</v>
      </c>
    </row>
    <row r="37" spans="1:12" x14ac:dyDescent="0.2">
      <c r="A37" s="487" t="s">
        <v>110</v>
      </c>
      <c r="F37" s="489">
        <f>SUM(B37:E37)/4</f>
        <v>0</v>
      </c>
      <c r="K37" s="489">
        <f>SUM(G37:J37)/4</f>
        <v>0</v>
      </c>
    </row>
    <row r="38" spans="1:12" x14ac:dyDescent="0.2">
      <c r="A38" s="487" t="s">
        <v>111</v>
      </c>
      <c r="F38" s="489">
        <f>SUM(B38:E38)/4</f>
        <v>0</v>
      </c>
      <c r="K38" s="489">
        <f>SUM(G38:J38)/4</f>
        <v>0</v>
      </c>
    </row>
    <row r="39" spans="1:12" x14ac:dyDescent="0.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 x14ac:dyDescent="0.2">
      <c r="A40" s="488" t="s">
        <v>170</v>
      </c>
      <c r="B40" s="279"/>
      <c r="D40" s="279"/>
      <c r="E40" s="279"/>
      <c r="F40" s="489"/>
      <c r="G40" s="279"/>
      <c r="I40" s="279"/>
      <c r="J40" s="279"/>
      <c r="K40" s="489"/>
    </row>
    <row r="41" spans="1:12" x14ac:dyDescent="0.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 x14ac:dyDescent="0.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 x14ac:dyDescent="0.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 x14ac:dyDescent="0.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 x14ac:dyDescent="0.2">
      <c r="A45" s="487" t="s">
        <v>117</v>
      </c>
      <c r="F45" s="489">
        <f>SUM(B45:E45)/4</f>
        <v>0</v>
      </c>
      <c r="K45" s="489">
        <f>SUM(G45:J45)/4</f>
        <v>0</v>
      </c>
    </row>
    <row r="46" spans="1:12" x14ac:dyDescent="0.2">
      <c r="A46" s="254"/>
      <c r="F46" s="489"/>
      <c r="K46" s="489"/>
      <c r="L46" s="412"/>
    </row>
    <row r="47" spans="1:12" s="264" customFormat="1" x14ac:dyDescent="0.2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 x14ac:dyDescent="0.2">
      <c r="A48" s="254"/>
      <c r="F48" s="489"/>
      <c r="K48" s="489"/>
    </row>
    <row r="49" spans="1:11" x14ac:dyDescent="0.2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 x14ac:dyDescent="0.2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 x14ac:dyDescent="0.2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 x14ac:dyDescent="0.2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 x14ac:dyDescent="0.2">
      <c r="A53" s="488" t="s">
        <v>168</v>
      </c>
      <c r="C53" s="279"/>
      <c r="D53" s="279"/>
      <c r="E53" s="279"/>
      <c r="F53" s="489"/>
      <c r="H53" s="279"/>
      <c r="I53" s="279"/>
      <c r="J53" s="279"/>
      <c r="K53" s="489"/>
    </row>
    <row r="54" spans="1:11" x14ac:dyDescent="0.2">
      <c r="A54" s="487" t="s">
        <v>109</v>
      </c>
      <c r="F54" s="489">
        <f>SUM(B54:E54)/4</f>
        <v>0</v>
      </c>
      <c r="K54" s="489">
        <f>SUM(G54:J54)/4</f>
        <v>0</v>
      </c>
    </row>
    <row r="55" spans="1:11" x14ac:dyDescent="0.2">
      <c r="A55" s="487" t="s">
        <v>110</v>
      </c>
      <c r="F55" s="489">
        <f>SUM(B55:E55)/4</f>
        <v>0</v>
      </c>
      <c r="K55" s="489">
        <f>SUM(G55:J55)/4</f>
        <v>0</v>
      </c>
    </row>
    <row r="56" spans="1:11" x14ac:dyDescent="0.2">
      <c r="A56" s="487" t="s">
        <v>111</v>
      </c>
      <c r="F56" s="489">
        <f>SUM(B56:E56)/4</f>
        <v>0</v>
      </c>
      <c r="K56" s="489">
        <f>SUM(G56:J56)/4</f>
        <v>0</v>
      </c>
    </row>
    <row r="57" spans="1:11" x14ac:dyDescent="0.2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 x14ac:dyDescent="0.2">
      <c r="A58" s="488" t="s">
        <v>170</v>
      </c>
      <c r="B58" s="279"/>
      <c r="E58" s="279"/>
      <c r="F58" s="489"/>
      <c r="G58" s="279"/>
      <c r="J58" s="279"/>
      <c r="K58" s="489"/>
    </row>
    <row r="59" spans="1:11" x14ac:dyDescent="0.2">
      <c r="A59" s="487" t="s">
        <v>113</v>
      </c>
      <c r="F59" s="489">
        <f>SUM(B59:E59)/4</f>
        <v>0</v>
      </c>
      <c r="K59" s="489">
        <f>SUM(G59:J59)/4</f>
        <v>0</v>
      </c>
    </row>
    <row r="60" spans="1:11" x14ac:dyDescent="0.2">
      <c r="A60" s="487" t="s">
        <v>114</v>
      </c>
      <c r="F60" s="489">
        <f>SUM(B60:E60)/4</f>
        <v>0</v>
      </c>
      <c r="K60" s="489">
        <f>SUM(G60:J60)/4</f>
        <v>0</v>
      </c>
    </row>
    <row r="61" spans="1:11" x14ac:dyDescent="0.2">
      <c r="A61" s="487" t="s">
        <v>115</v>
      </c>
      <c r="F61" s="489">
        <f>SUM(B61:E61)/4</f>
        <v>0</v>
      </c>
      <c r="K61" s="489">
        <f>SUM(G61:J61)/4</f>
        <v>0</v>
      </c>
    </row>
    <row r="62" spans="1:11" x14ac:dyDescent="0.2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 x14ac:dyDescent="0.2">
      <c r="A63" s="406" t="s">
        <v>117</v>
      </c>
      <c r="F63" s="489">
        <f>SUM(B63:E63)/4</f>
        <v>0</v>
      </c>
      <c r="K63" s="489">
        <f>SUM(G63:J63)/4</f>
        <v>0</v>
      </c>
    </row>
    <row r="64" spans="1:11" x14ac:dyDescent="0.2">
      <c r="A64" s="271" t="s">
        <v>201</v>
      </c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L64"/>
  <sheetViews>
    <sheetView workbookViewId="0">
      <pane xSplit="1" ySplit="7" topLeftCell="B51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RowHeight="12.75" x14ac:dyDescent="0.2"/>
  <cols>
    <col min="1" max="1" width="36.85546875" style="289" customWidth="1"/>
    <col min="2" max="11" width="7.7109375" style="289" customWidth="1"/>
    <col min="12" max="16384" width="9.140625" style="289"/>
  </cols>
  <sheetData>
    <row r="1" spans="1:11" x14ac:dyDescent="0.2">
      <c r="A1" s="607" t="s">
        <v>272</v>
      </c>
      <c r="B1" s="607"/>
      <c r="C1" s="607"/>
      <c r="D1" s="607"/>
      <c r="E1" s="607"/>
      <c r="F1" s="607"/>
      <c r="G1" s="607"/>
      <c r="H1" s="607"/>
      <c r="I1" s="607"/>
      <c r="J1" s="607"/>
      <c r="K1" s="607"/>
    </row>
    <row r="2" spans="1:11" x14ac:dyDescent="0.2">
      <c r="A2" s="725" t="s">
        <v>220</v>
      </c>
      <c r="B2" s="725"/>
      <c r="C2" s="725"/>
      <c r="D2" s="725"/>
      <c r="E2" s="725"/>
      <c r="F2" s="725"/>
      <c r="G2" s="725"/>
      <c r="H2" s="725"/>
      <c r="I2" s="725"/>
      <c r="J2" s="725"/>
      <c r="K2" s="725"/>
    </row>
    <row r="3" spans="1:11" x14ac:dyDescent="0.2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 x14ac:dyDescent="0.2">
      <c r="A4" s="633" t="s">
        <v>156</v>
      </c>
      <c r="B4" s="621" t="s">
        <v>172</v>
      </c>
      <c r="C4" s="631"/>
      <c r="D4" s="631"/>
      <c r="E4" s="631"/>
      <c r="F4" s="631"/>
      <c r="G4" s="631"/>
      <c r="H4" s="631"/>
      <c r="I4" s="631"/>
      <c r="J4" s="631"/>
      <c r="K4" s="631"/>
    </row>
    <row r="5" spans="1:11" ht="12.75" customHeight="1" x14ac:dyDescent="0.2">
      <c r="A5" s="634"/>
      <c r="B5" s="617" t="s">
        <v>273</v>
      </c>
      <c r="C5" s="659"/>
      <c r="D5" s="659"/>
      <c r="E5" s="609"/>
      <c r="F5" s="611" t="s">
        <v>41</v>
      </c>
      <c r="G5" s="616" t="s">
        <v>274</v>
      </c>
      <c r="H5" s="636"/>
      <c r="I5" s="636"/>
      <c r="J5" s="608"/>
      <c r="K5" s="616" t="s">
        <v>41</v>
      </c>
    </row>
    <row r="6" spans="1:11" ht="9" customHeight="1" x14ac:dyDescent="0.2">
      <c r="A6" s="634"/>
      <c r="B6" s="618"/>
      <c r="C6" s="637"/>
      <c r="D6" s="637"/>
      <c r="E6" s="610"/>
      <c r="F6" s="612"/>
      <c r="G6" s="618"/>
      <c r="H6" s="637"/>
      <c r="I6" s="637"/>
      <c r="J6" s="610"/>
      <c r="K6" s="617"/>
    </row>
    <row r="7" spans="1:11" x14ac:dyDescent="0.2">
      <c r="A7" s="635"/>
      <c r="B7" s="491" t="s">
        <v>29</v>
      </c>
      <c r="C7" s="491" t="s">
        <v>34</v>
      </c>
      <c r="D7" s="491" t="s">
        <v>31</v>
      </c>
      <c r="E7" s="491" t="s">
        <v>32</v>
      </c>
      <c r="F7" s="632"/>
      <c r="G7" s="491" t="s">
        <v>29</v>
      </c>
      <c r="H7" s="491" t="s">
        <v>34</v>
      </c>
      <c r="I7" s="491" t="s">
        <v>31</v>
      </c>
      <c r="J7" s="491" t="s">
        <v>32</v>
      </c>
      <c r="K7" s="618"/>
    </row>
    <row r="8" spans="1:11" x14ac:dyDescent="0.2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492" customFormat="1" x14ac:dyDescent="0.2">
      <c r="A9" s="485" t="s">
        <v>16</v>
      </c>
      <c r="B9" s="485"/>
      <c r="C9" s="485"/>
      <c r="D9" s="485"/>
      <c r="E9" s="485"/>
      <c r="F9" s="485"/>
      <c r="G9" s="485"/>
      <c r="H9" s="485"/>
      <c r="I9" s="485"/>
      <c r="J9" s="485"/>
      <c r="K9" s="485"/>
    </row>
    <row r="10" spans="1:11" x14ac:dyDescent="0.2">
      <c r="A10" s="254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 s="492" customFormat="1" x14ac:dyDescent="0.2">
      <c r="A11" s="485" t="s">
        <v>17</v>
      </c>
      <c r="B11" s="245"/>
      <c r="C11" s="263"/>
      <c r="D11" s="245"/>
      <c r="E11" s="245"/>
      <c r="F11" s="493"/>
      <c r="G11" s="245"/>
      <c r="H11" s="263"/>
      <c r="I11" s="245"/>
      <c r="J11" s="245"/>
      <c r="K11" s="245"/>
    </row>
    <row r="12" spans="1:11" x14ac:dyDescent="0.2">
      <c r="A12" s="254"/>
      <c r="B12" s="246"/>
      <c r="C12" s="257"/>
      <c r="D12" s="246"/>
      <c r="E12" s="263"/>
      <c r="F12" s="262"/>
      <c r="G12" s="257"/>
      <c r="H12" s="257"/>
      <c r="I12" s="246"/>
      <c r="J12" s="263"/>
      <c r="K12" s="246"/>
    </row>
    <row r="13" spans="1:11" x14ac:dyDescent="0.2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 x14ac:dyDescent="0.2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 x14ac:dyDescent="0.2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 x14ac:dyDescent="0.2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 x14ac:dyDescent="0.2">
      <c r="A17" s="488" t="s">
        <v>168</v>
      </c>
      <c r="B17" s="249"/>
      <c r="C17" s="279"/>
      <c r="D17" s="279"/>
      <c r="E17" s="279"/>
      <c r="F17" s="489"/>
      <c r="G17" s="249"/>
      <c r="H17" s="279"/>
      <c r="I17" s="279"/>
      <c r="J17" s="279"/>
      <c r="K17" s="489"/>
    </row>
    <row r="18" spans="1:11" x14ac:dyDescent="0.2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 x14ac:dyDescent="0.2">
      <c r="A19" s="487" t="s">
        <v>110</v>
      </c>
      <c r="B19" s="249"/>
      <c r="C19" s="249"/>
      <c r="D19" s="249"/>
      <c r="E19" s="249"/>
      <c r="F19" s="489">
        <f>SUM(B19:E19)/4</f>
        <v>0</v>
      </c>
      <c r="G19" s="249"/>
      <c r="H19" s="249"/>
      <c r="I19" s="249"/>
      <c r="J19" s="249"/>
      <c r="K19" s="489">
        <f>SUM(G19:J19)/4</f>
        <v>0</v>
      </c>
    </row>
    <row r="20" spans="1:11" x14ac:dyDescent="0.2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 x14ac:dyDescent="0.2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 x14ac:dyDescent="0.2">
      <c r="A22" s="488" t="s">
        <v>170</v>
      </c>
      <c r="B22" s="279"/>
      <c r="C22" s="249"/>
      <c r="D22" s="249"/>
      <c r="E22" s="279"/>
      <c r="F22" s="489"/>
      <c r="G22" s="279"/>
      <c r="H22" s="249"/>
      <c r="I22" s="249"/>
      <c r="J22" s="279"/>
      <c r="K22" s="489"/>
    </row>
    <row r="23" spans="1:11" x14ac:dyDescent="0.2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 x14ac:dyDescent="0.2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 x14ac:dyDescent="0.2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 x14ac:dyDescent="0.2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 x14ac:dyDescent="0.2">
      <c r="A27" s="487" t="s">
        <v>117</v>
      </c>
      <c r="B27" s="249"/>
      <c r="C27" s="249"/>
      <c r="D27" s="249"/>
      <c r="E27" s="249"/>
      <c r="F27" s="489">
        <f>SUM(B27:E27)/4</f>
        <v>0</v>
      </c>
      <c r="G27" s="249"/>
      <c r="H27" s="249"/>
      <c r="I27" s="249"/>
      <c r="J27" s="249"/>
      <c r="K27" s="489">
        <f>SUM(G27:J27)/4</f>
        <v>0</v>
      </c>
    </row>
    <row r="28" spans="1:11" x14ac:dyDescent="0.2">
      <c r="A28" s="254"/>
      <c r="B28" s="249"/>
      <c r="C28" s="249"/>
      <c r="D28" s="249"/>
      <c r="E28" s="249"/>
      <c r="F28" s="489"/>
      <c r="G28" s="249"/>
      <c r="H28" s="249"/>
      <c r="I28" s="249"/>
      <c r="J28" s="249"/>
      <c r="K28" s="489"/>
    </row>
    <row r="29" spans="1:11" s="492" customFormat="1" x14ac:dyDescent="0.2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 x14ac:dyDescent="0.2">
      <c r="A30" s="254"/>
      <c r="B30" s="249"/>
      <c r="C30" s="249"/>
      <c r="D30" s="249"/>
      <c r="E30" s="249"/>
      <c r="F30" s="489"/>
      <c r="G30" s="249"/>
      <c r="H30" s="249"/>
      <c r="I30" s="249"/>
      <c r="J30" s="249"/>
      <c r="K30" s="489"/>
    </row>
    <row r="31" spans="1:11" x14ac:dyDescent="0.2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 x14ac:dyDescent="0.2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 x14ac:dyDescent="0.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 x14ac:dyDescent="0.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 x14ac:dyDescent="0.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 x14ac:dyDescent="0.2">
      <c r="A36" s="487" t="s">
        <v>109</v>
      </c>
      <c r="B36" s="249"/>
      <c r="C36" s="249"/>
      <c r="D36" s="249"/>
      <c r="E36" s="249"/>
      <c r="F36" s="489">
        <f>SUM(B36:E36)/4</f>
        <v>0</v>
      </c>
      <c r="G36" s="249"/>
      <c r="H36" s="249"/>
      <c r="I36" s="249"/>
      <c r="J36" s="249"/>
      <c r="K36" s="489">
        <f>SUM(G36:J36)/4</f>
        <v>0</v>
      </c>
    </row>
    <row r="37" spans="1:12" x14ac:dyDescent="0.2">
      <c r="A37" s="487" t="s">
        <v>110</v>
      </c>
      <c r="B37" s="249"/>
      <c r="C37" s="249"/>
      <c r="D37" s="249"/>
      <c r="E37" s="249"/>
      <c r="F37" s="489">
        <f>SUM(B37:E37)/4</f>
        <v>0</v>
      </c>
      <c r="G37" s="249"/>
      <c r="H37" s="249"/>
      <c r="I37" s="249"/>
      <c r="J37" s="249"/>
      <c r="K37" s="489">
        <f>SUM(G37:J37)/4</f>
        <v>0</v>
      </c>
    </row>
    <row r="38" spans="1:12" x14ac:dyDescent="0.2">
      <c r="A38" s="487" t="s">
        <v>111</v>
      </c>
      <c r="B38" s="249"/>
      <c r="C38" s="249"/>
      <c r="D38" s="249"/>
      <c r="E38" s="249"/>
      <c r="F38" s="489">
        <f>SUM(B38:E38)/4</f>
        <v>0</v>
      </c>
      <c r="G38" s="249"/>
      <c r="H38" s="249"/>
      <c r="I38" s="249"/>
      <c r="J38" s="249"/>
      <c r="K38" s="489">
        <f>SUM(G38:J38)/4</f>
        <v>0</v>
      </c>
    </row>
    <row r="39" spans="1:12" x14ac:dyDescent="0.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 x14ac:dyDescent="0.2">
      <c r="A40" s="488" t="s">
        <v>170</v>
      </c>
      <c r="B40" s="279"/>
      <c r="C40" s="249"/>
      <c r="D40" s="279"/>
      <c r="E40" s="279"/>
      <c r="F40" s="489"/>
      <c r="G40" s="279"/>
      <c r="H40" s="249"/>
      <c r="I40" s="279"/>
      <c r="J40" s="279"/>
      <c r="K40" s="489"/>
    </row>
    <row r="41" spans="1:12" x14ac:dyDescent="0.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 x14ac:dyDescent="0.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 x14ac:dyDescent="0.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 x14ac:dyDescent="0.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 x14ac:dyDescent="0.2">
      <c r="A45" s="487" t="s">
        <v>117</v>
      </c>
      <c r="B45" s="249"/>
      <c r="C45" s="249"/>
      <c r="D45" s="249"/>
      <c r="E45" s="249"/>
      <c r="F45" s="489">
        <f>SUM(B45:E45)/4</f>
        <v>0</v>
      </c>
      <c r="G45" s="249"/>
      <c r="H45" s="249"/>
      <c r="I45" s="249"/>
      <c r="J45" s="249"/>
      <c r="K45" s="489">
        <f>SUM(G45:J45)/4</f>
        <v>0</v>
      </c>
    </row>
    <row r="46" spans="1:12" x14ac:dyDescent="0.2">
      <c r="A46" s="254"/>
      <c r="B46" s="249"/>
      <c r="C46" s="249"/>
      <c r="D46" s="249"/>
      <c r="E46" s="249"/>
      <c r="F46" s="489"/>
      <c r="G46" s="249"/>
      <c r="H46" s="249"/>
      <c r="I46" s="249"/>
      <c r="J46" s="249"/>
      <c r="K46" s="489"/>
      <c r="L46" s="494"/>
    </row>
    <row r="47" spans="1:12" s="492" customFormat="1" x14ac:dyDescent="0.2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 x14ac:dyDescent="0.2">
      <c r="A48" s="254"/>
      <c r="B48" s="249"/>
      <c r="C48" s="249"/>
      <c r="D48" s="249"/>
      <c r="E48" s="249"/>
      <c r="F48" s="489"/>
      <c r="G48" s="249"/>
      <c r="H48" s="249"/>
      <c r="I48" s="249"/>
      <c r="J48" s="249"/>
      <c r="K48" s="489"/>
    </row>
    <row r="49" spans="1:11" x14ac:dyDescent="0.2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 x14ac:dyDescent="0.2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 x14ac:dyDescent="0.2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 x14ac:dyDescent="0.2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 x14ac:dyDescent="0.2">
      <c r="A53" s="488" t="s">
        <v>168</v>
      </c>
      <c r="B53" s="249"/>
      <c r="C53" s="279"/>
      <c r="D53" s="279"/>
      <c r="E53" s="279"/>
      <c r="F53" s="489"/>
      <c r="G53" s="249"/>
      <c r="H53" s="279"/>
      <c r="I53" s="279"/>
      <c r="J53" s="279"/>
      <c r="K53" s="489"/>
    </row>
    <row r="54" spans="1:11" x14ac:dyDescent="0.2">
      <c r="A54" s="487" t="s">
        <v>109</v>
      </c>
      <c r="B54" s="249"/>
      <c r="C54" s="249"/>
      <c r="D54" s="249"/>
      <c r="E54" s="249"/>
      <c r="F54" s="489">
        <f>SUM(B54:E54)/4</f>
        <v>0</v>
      </c>
      <c r="G54" s="249"/>
      <c r="H54" s="249"/>
      <c r="I54" s="249"/>
      <c r="J54" s="249"/>
      <c r="K54" s="489">
        <f>SUM(G54:J54)/4</f>
        <v>0</v>
      </c>
    </row>
    <row r="55" spans="1:11" x14ac:dyDescent="0.2">
      <c r="A55" s="487" t="s">
        <v>110</v>
      </c>
      <c r="B55" s="249"/>
      <c r="C55" s="249"/>
      <c r="D55" s="249"/>
      <c r="E55" s="249"/>
      <c r="F55" s="489">
        <f>SUM(B55:E55)/4</f>
        <v>0</v>
      </c>
      <c r="G55" s="249"/>
      <c r="H55" s="249"/>
      <c r="I55" s="249"/>
      <c r="J55" s="249"/>
      <c r="K55" s="489">
        <f>SUM(G55:J55)/4</f>
        <v>0</v>
      </c>
    </row>
    <row r="56" spans="1:11" x14ac:dyDescent="0.2">
      <c r="A56" s="487" t="s">
        <v>111</v>
      </c>
      <c r="B56" s="249"/>
      <c r="C56" s="249"/>
      <c r="D56" s="249"/>
      <c r="E56" s="249"/>
      <c r="F56" s="489">
        <f>SUM(B56:E56)/4</f>
        <v>0</v>
      </c>
      <c r="G56" s="249"/>
      <c r="H56" s="249"/>
      <c r="I56" s="249"/>
      <c r="J56" s="249"/>
      <c r="K56" s="489">
        <f>SUM(G56:J56)/4</f>
        <v>0</v>
      </c>
    </row>
    <row r="57" spans="1:11" x14ac:dyDescent="0.2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 x14ac:dyDescent="0.2">
      <c r="A58" s="488" t="s">
        <v>170</v>
      </c>
      <c r="B58" s="279"/>
      <c r="C58" s="249"/>
      <c r="D58" s="249"/>
      <c r="E58" s="279"/>
      <c r="F58" s="489"/>
      <c r="G58" s="279"/>
      <c r="H58" s="249"/>
      <c r="I58" s="249"/>
      <c r="J58" s="279"/>
      <c r="K58" s="489"/>
    </row>
    <row r="59" spans="1:11" x14ac:dyDescent="0.2">
      <c r="A59" s="487" t="s">
        <v>113</v>
      </c>
      <c r="B59" s="249"/>
      <c r="C59" s="249"/>
      <c r="D59" s="249"/>
      <c r="E59" s="249"/>
      <c r="F59" s="489">
        <f>SUM(B59:E59)/4</f>
        <v>0</v>
      </c>
      <c r="G59" s="249"/>
      <c r="H59" s="249"/>
      <c r="I59" s="249"/>
      <c r="J59" s="249"/>
      <c r="K59" s="489">
        <f>SUM(G59:J59)/4</f>
        <v>0</v>
      </c>
    </row>
    <row r="60" spans="1:11" x14ac:dyDescent="0.2">
      <c r="A60" s="487" t="s">
        <v>114</v>
      </c>
      <c r="B60" s="249"/>
      <c r="C60" s="249"/>
      <c r="D60" s="249"/>
      <c r="E60" s="249"/>
      <c r="F60" s="489">
        <f>SUM(B60:E60)/4</f>
        <v>0</v>
      </c>
      <c r="G60" s="249"/>
      <c r="H60" s="249"/>
      <c r="I60" s="249"/>
      <c r="J60" s="249"/>
      <c r="K60" s="489">
        <f>SUM(G60:J60)/4</f>
        <v>0</v>
      </c>
    </row>
    <row r="61" spans="1:11" x14ac:dyDescent="0.2">
      <c r="A61" s="487" t="s">
        <v>115</v>
      </c>
      <c r="B61" s="249"/>
      <c r="C61" s="249"/>
      <c r="D61" s="249"/>
      <c r="E61" s="249"/>
      <c r="F61" s="489">
        <f>SUM(B61:E61)/4</f>
        <v>0</v>
      </c>
      <c r="G61" s="249"/>
      <c r="H61" s="249"/>
      <c r="I61" s="249"/>
      <c r="J61" s="249"/>
      <c r="K61" s="489">
        <f>SUM(G61:J61)/4</f>
        <v>0</v>
      </c>
    </row>
    <row r="62" spans="1:11" x14ac:dyDescent="0.2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 x14ac:dyDescent="0.2">
      <c r="A63" s="406" t="s">
        <v>117</v>
      </c>
      <c r="B63" s="249"/>
      <c r="C63" s="249"/>
      <c r="D63" s="249"/>
      <c r="E63" s="249"/>
      <c r="F63" s="489">
        <f>SUM(B63:E63)/4</f>
        <v>0</v>
      </c>
      <c r="G63" s="249"/>
      <c r="H63" s="249"/>
      <c r="I63" s="249"/>
      <c r="J63" s="249"/>
      <c r="K63" s="489">
        <f>SUM(G63:J63)/4</f>
        <v>0</v>
      </c>
    </row>
    <row r="64" spans="1:11" x14ac:dyDescent="0.2">
      <c r="A64" s="303" t="s">
        <v>201</v>
      </c>
      <c r="B64" s="495"/>
      <c r="C64" s="254"/>
      <c r="D64" s="254"/>
      <c r="E64" s="254"/>
      <c r="F64" s="254"/>
      <c r="G64" s="496"/>
      <c r="H64" s="254"/>
      <c r="I64" s="254"/>
      <c r="J64" s="254"/>
      <c r="K64" s="254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5" header="0.5" footer="0.5"/>
  <pageSetup scale="85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L6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RowHeight="12.75" x14ac:dyDescent="0.2"/>
  <cols>
    <col min="1" max="1" width="37" style="289" customWidth="1"/>
    <col min="2" max="2" width="7.28515625" style="289" customWidth="1"/>
    <col min="3" max="4" width="7.42578125" style="289" customWidth="1"/>
    <col min="5" max="5" width="7.5703125" style="289" customWidth="1"/>
    <col min="6" max="6" width="7.7109375" style="289" customWidth="1"/>
    <col min="7" max="8" width="8.42578125" style="289" customWidth="1"/>
    <col min="9" max="9" width="8.5703125" style="289" customWidth="1"/>
    <col min="10" max="10" width="8.85546875" style="289" customWidth="1"/>
    <col min="11" max="11" width="8.7109375" style="289" customWidth="1"/>
    <col min="12" max="16384" width="9.140625" style="289"/>
  </cols>
  <sheetData>
    <row r="1" spans="1:11" x14ac:dyDescent="0.2">
      <c r="A1" s="607" t="s">
        <v>275</v>
      </c>
      <c r="B1" s="607"/>
      <c r="C1" s="607"/>
      <c r="D1" s="607"/>
      <c r="E1" s="607"/>
      <c r="F1" s="607"/>
      <c r="G1" s="607"/>
      <c r="H1" s="607"/>
      <c r="I1" s="607"/>
      <c r="J1" s="607"/>
      <c r="K1" s="607"/>
    </row>
    <row r="2" spans="1:11" x14ac:dyDescent="0.2">
      <c r="A2" s="725" t="s">
        <v>221</v>
      </c>
      <c r="B2" s="725"/>
      <c r="C2" s="725"/>
      <c r="D2" s="725"/>
      <c r="E2" s="725"/>
      <c r="F2" s="725"/>
      <c r="G2" s="725"/>
      <c r="H2" s="725"/>
      <c r="I2" s="725"/>
      <c r="J2" s="725"/>
      <c r="K2" s="725"/>
    </row>
    <row r="3" spans="1:11" x14ac:dyDescent="0.2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 x14ac:dyDescent="0.2">
      <c r="A4" s="633" t="s">
        <v>156</v>
      </c>
      <c r="B4" s="621" t="s">
        <v>172</v>
      </c>
      <c r="C4" s="631"/>
      <c r="D4" s="631"/>
      <c r="E4" s="631"/>
      <c r="F4" s="631"/>
      <c r="G4" s="631"/>
      <c r="H4" s="631"/>
      <c r="I4" s="631"/>
      <c r="J4" s="631"/>
      <c r="K4" s="631"/>
    </row>
    <row r="5" spans="1:11" ht="12.75" customHeight="1" x14ac:dyDescent="0.2">
      <c r="A5" s="634"/>
      <c r="B5" s="617" t="s">
        <v>276</v>
      </c>
      <c r="C5" s="659"/>
      <c r="D5" s="659"/>
      <c r="E5" s="609"/>
      <c r="F5" s="611" t="s">
        <v>41</v>
      </c>
      <c r="G5" s="617" t="s">
        <v>277</v>
      </c>
      <c r="H5" s="659"/>
      <c r="I5" s="659"/>
      <c r="J5" s="609"/>
      <c r="K5" s="616" t="s">
        <v>41</v>
      </c>
    </row>
    <row r="6" spans="1:11" x14ac:dyDescent="0.2">
      <c r="A6" s="634"/>
      <c r="B6" s="618"/>
      <c r="C6" s="637"/>
      <c r="D6" s="637"/>
      <c r="E6" s="610"/>
      <c r="F6" s="612"/>
      <c r="G6" s="618"/>
      <c r="H6" s="637"/>
      <c r="I6" s="637"/>
      <c r="J6" s="610"/>
      <c r="K6" s="617"/>
    </row>
    <row r="7" spans="1:11" x14ac:dyDescent="0.2">
      <c r="A7" s="635"/>
      <c r="B7" s="491" t="s">
        <v>29</v>
      </c>
      <c r="C7" s="491" t="s">
        <v>34</v>
      </c>
      <c r="D7" s="491" t="s">
        <v>31</v>
      </c>
      <c r="E7" s="491" t="s">
        <v>32</v>
      </c>
      <c r="F7" s="632"/>
      <c r="G7" s="491" t="s">
        <v>29</v>
      </c>
      <c r="H7" s="491" t="s">
        <v>34</v>
      </c>
      <c r="I7" s="491" t="s">
        <v>31</v>
      </c>
      <c r="J7" s="491" t="s">
        <v>32</v>
      </c>
      <c r="K7" s="618"/>
    </row>
    <row r="8" spans="1:11" x14ac:dyDescent="0.2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x14ac:dyDescent="0.2">
      <c r="A9" s="254" t="s">
        <v>16</v>
      </c>
      <c r="B9" s="254"/>
      <c r="C9" s="254"/>
      <c r="D9" s="254"/>
      <c r="E9" s="254"/>
      <c r="F9" s="254"/>
      <c r="G9" s="254"/>
      <c r="H9" s="254"/>
      <c r="I9" s="254"/>
      <c r="J9" s="254"/>
      <c r="K9" s="254"/>
    </row>
    <row r="10" spans="1:11" x14ac:dyDescent="0.2">
      <c r="A10" s="254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 s="492" customFormat="1" x14ac:dyDescent="0.2">
      <c r="A11" s="485" t="s">
        <v>17</v>
      </c>
      <c r="B11" s="245"/>
      <c r="C11" s="263"/>
      <c r="D11" s="245"/>
      <c r="E11" s="245"/>
      <c r="F11" s="245"/>
      <c r="G11" s="497"/>
      <c r="H11" s="263"/>
      <c r="I11" s="245"/>
      <c r="J11" s="245"/>
      <c r="K11" s="245"/>
    </row>
    <row r="12" spans="1:11" x14ac:dyDescent="0.2">
      <c r="A12" s="254"/>
      <c r="B12" s="246"/>
      <c r="C12" s="257"/>
      <c r="D12" s="246"/>
      <c r="E12" s="263"/>
      <c r="F12" s="246"/>
      <c r="G12" s="257"/>
      <c r="H12" s="257"/>
      <c r="I12" s="246"/>
      <c r="J12" s="263"/>
      <c r="K12" s="246"/>
    </row>
    <row r="13" spans="1:11" x14ac:dyDescent="0.2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 x14ac:dyDescent="0.2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 x14ac:dyDescent="0.2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 x14ac:dyDescent="0.2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 x14ac:dyDescent="0.2">
      <c r="A17" s="488" t="s">
        <v>168</v>
      </c>
      <c r="B17" s="249"/>
      <c r="C17" s="279"/>
      <c r="D17" s="279"/>
      <c r="E17" s="279"/>
      <c r="F17" s="489"/>
      <c r="G17" s="249"/>
      <c r="H17" s="279"/>
      <c r="I17" s="279"/>
      <c r="J17" s="279"/>
      <c r="K17" s="489"/>
    </row>
    <row r="18" spans="1:11" x14ac:dyDescent="0.2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 x14ac:dyDescent="0.2">
      <c r="A19" s="487" t="s">
        <v>110</v>
      </c>
      <c r="B19" s="249"/>
      <c r="C19" s="249"/>
      <c r="D19" s="249"/>
      <c r="E19" s="249"/>
      <c r="F19" s="489">
        <f>SUM(B19:E19)/4</f>
        <v>0</v>
      </c>
      <c r="G19" s="249"/>
      <c r="H19" s="249"/>
      <c r="I19" s="249"/>
      <c r="J19" s="249"/>
      <c r="K19" s="489">
        <f>SUM(G19:J19)/4</f>
        <v>0</v>
      </c>
    </row>
    <row r="20" spans="1:11" x14ac:dyDescent="0.2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 x14ac:dyDescent="0.2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 x14ac:dyDescent="0.2">
      <c r="A22" s="488" t="s">
        <v>170</v>
      </c>
      <c r="B22" s="279"/>
      <c r="C22" s="249"/>
      <c r="D22" s="249"/>
      <c r="E22" s="279"/>
      <c r="F22" s="489"/>
      <c r="G22" s="279"/>
      <c r="H22" s="249"/>
      <c r="I22" s="249"/>
      <c r="J22" s="279"/>
      <c r="K22" s="489"/>
    </row>
    <row r="23" spans="1:11" x14ac:dyDescent="0.2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 x14ac:dyDescent="0.2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 x14ac:dyDescent="0.2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 x14ac:dyDescent="0.2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 x14ac:dyDescent="0.2">
      <c r="A27" s="487" t="s">
        <v>117</v>
      </c>
      <c r="B27" s="249"/>
      <c r="C27" s="249"/>
      <c r="D27" s="249"/>
      <c r="E27" s="249"/>
      <c r="F27" s="489">
        <f>SUM(B27:E27)/4</f>
        <v>0</v>
      </c>
      <c r="G27" s="249"/>
      <c r="H27" s="249"/>
      <c r="I27" s="249"/>
      <c r="J27" s="249"/>
      <c r="K27" s="489">
        <f>SUM(G27:J27)/4</f>
        <v>0</v>
      </c>
    </row>
    <row r="28" spans="1:11" x14ac:dyDescent="0.2">
      <c r="A28" s="254"/>
      <c r="B28" s="249"/>
      <c r="C28" s="249"/>
      <c r="D28" s="249"/>
      <c r="E28" s="249"/>
      <c r="F28" s="489"/>
      <c r="G28" s="249"/>
      <c r="H28" s="249"/>
      <c r="I28" s="249"/>
      <c r="J28" s="249"/>
      <c r="K28" s="489"/>
    </row>
    <row r="29" spans="1:11" s="492" customFormat="1" x14ac:dyDescent="0.2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 x14ac:dyDescent="0.2">
      <c r="A30" s="254"/>
      <c r="B30" s="249"/>
      <c r="C30" s="249"/>
      <c r="D30" s="249"/>
      <c r="E30" s="249"/>
      <c r="F30" s="489"/>
      <c r="G30" s="249"/>
      <c r="H30" s="249"/>
      <c r="I30" s="249"/>
      <c r="J30" s="249"/>
      <c r="K30" s="489"/>
    </row>
    <row r="31" spans="1:11" x14ac:dyDescent="0.2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 x14ac:dyDescent="0.2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 x14ac:dyDescent="0.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 x14ac:dyDescent="0.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 x14ac:dyDescent="0.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 x14ac:dyDescent="0.2">
      <c r="A36" s="487" t="s">
        <v>109</v>
      </c>
      <c r="B36" s="249"/>
      <c r="C36" s="249"/>
      <c r="D36" s="249"/>
      <c r="E36" s="249"/>
      <c r="F36" s="489">
        <f>SUM(B36:E36)/4</f>
        <v>0</v>
      </c>
      <c r="G36" s="249"/>
      <c r="H36" s="249"/>
      <c r="I36" s="249"/>
      <c r="J36" s="249"/>
      <c r="K36" s="489">
        <f>SUM(G36:J36)/4</f>
        <v>0</v>
      </c>
    </row>
    <row r="37" spans="1:12" x14ac:dyDescent="0.2">
      <c r="A37" s="487" t="s">
        <v>110</v>
      </c>
      <c r="B37" s="249"/>
      <c r="C37" s="249"/>
      <c r="D37" s="249"/>
      <c r="E37" s="249"/>
      <c r="F37" s="489">
        <f>SUM(B37:E37)/4</f>
        <v>0</v>
      </c>
      <c r="G37" s="249"/>
      <c r="H37" s="249"/>
      <c r="I37" s="249"/>
      <c r="J37" s="249"/>
      <c r="K37" s="489">
        <f>SUM(G37:J37)/4</f>
        <v>0</v>
      </c>
    </row>
    <row r="38" spans="1:12" x14ac:dyDescent="0.2">
      <c r="A38" s="487" t="s">
        <v>111</v>
      </c>
      <c r="B38" s="249"/>
      <c r="C38" s="249"/>
      <c r="D38" s="249"/>
      <c r="E38" s="249"/>
      <c r="F38" s="489">
        <f>SUM(B38:E38)/4</f>
        <v>0</v>
      </c>
      <c r="G38" s="249"/>
      <c r="H38" s="249"/>
      <c r="I38" s="249"/>
      <c r="J38" s="249"/>
      <c r="K38" s="489">
        <f>SUM(G38:J38)/4</f>
        <v>0</v>
      </c>
    </row>
    <row r="39" spans="1:12" x14ac:dyDescent="0.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 x14ac:dyDescent="0.2">
      <c r="A40" s="488" t="s">
        <v>170</v>
      </c>
      <c r="B40" s="279"/>
      <c r="C40" s="249"/>
      <c r="D40" s="279"/>
      <c r="E40" s="279"/>
      <c r="F40" s="489"/>
      <c r="G40" s="279"/>
      <c r="H40" s="249"/>
      <c r="I40" s="279"/>
      <c r="J40" s="279"/>
      <c r="K40" s="489"/>
    </row>
    <row r="41" spans="1:12" x14ac:dyDescent="0.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 x14ac:dyDescent="0.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 x14ac:dyDescent="0.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 x14ac:dyDescent="0.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 x14ac:dyDescent="0.2">
      <c r="A45" s="487" t="s">
        <v>117</v>
      </c>
      <c r="B45" s="249"/>
      <c r="C45" s="249"/>
      <c r="D45" s="249"/>
      <c r="E45" s="249"/>
      <c r="F45" s="489">
        <f>SUM(B45:E45)/4</f>
        <v>0</v>
      </c>
      <c r="G45" s="249"/>
      <c r="H45" s="249"/>
      <c r="I45" s="249"/>
      <c r="J45" s="249"/>
      <c r="K45" s="489">
        <f>SUM(G45:J45)/4</f>
        <v>0</v>
      </c>
    </row>
    <row r="46" spans="1:12" x14ac:dyDescent="0.2">
      <c r="A46" s="254"/>
      <c r="B46" s="249"/>
      <c r="C46" s="249"/>
      <c r="D46" s="249"/>
      <c r="E46" s="249"/>
      <c r="F46" s="489"/>
      <c r="G46" s="249"/>
      <c r="H46" s="249"/>
      <c r="I46" s="249"/>
      <c r="J46" s="249"/>
      <c r="K46" s="489"/>
      <c r="L46" s="494"/>
    </row>
    <row r="47" spans="1:12" s="492" customFormat="1" x14ac:dyDescent="0.2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 x14ac:dyDescent="0.2">
      <c r="A48" s="254"/>
      <c r="B48" s="249"/>
      <c r="C48" s="249"/>
      <c r="D48" s="249"/>
      <c r="E48" s="249"/>
      <c r="F48" s="489"/>
      <c r="G48" s="249"/>
      <c r="H48" s="249"/>
      <c r="I48" s="249"/>
      <c r="J48" s="249"/>
      <c r="K48" s="489"/>
    </row>
    <row r="49" spans="1:11" x14ac:dyDescent="0.2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 x14ac:dyDescent="0.2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 x14ac:dyDescent="0.2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 x14ac:dyDescent="0.2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 x14ac:dyDescent="0.2">
      <c r="A53" s="488" t="s">
        <v>168</v>
      </c>
      <c r="B53" s="249"/>
      <c r="C53" s="279"/>
      <c r="D53" s="279"/>
      <c r="E53" s="279"/>
      <c r="F53" s="489"/>
      <c r="G53" s="249"/>
      <c r="H53" s="279"/>
      <c r="I53" s="279"/>
      <c r="J53" s="279"/>
      <c r="K53" s="489"/>
    </row>
    <row r="54" spans="1:11" x14ac:dyDescent="0.2">
      <c r="A54" s="487" t="s">
        <v>109</v>
      </c>
      <c r="B54" s="249"/>
      <c r="C54" s="249"/>
      <c r="D54" s="249"/>
      <c r="E54" s="249"/>
      <c r="F54" s="489">
        <f>SUM(B54:E54)/4</f>
        <v>0</v>
      </c>
      <c r="G54" s="249"/>
      <c r="H54" s="249"/>
      <c r="I54" s="249"/>
      <c r="J54" s="249"/>
      <c r="K54" s="489">
        <f>SUM(G54:J54)/4</f>
        <v>0</v>
      </c>
    </row>
    <row r="55" spans="1:11" x14ac:dyDescent="0.2">
      <c r="A55" s="487" t="s">
        <v>110</v>
      </c>
      <c r="B55" s="249"/>
      <c r="C55" s="249"/>
      <c r="D55" s="249"/>
      <c r="E55" s="249"/>
      <c r="F55" s="489">
        <f>SUM(B55:E55)/4</f>
        <v>0</v>
      </c>
      <c r="G55" s="249"/>
      <c r="H55" s="249"/>
      <c r="I55" s="249"/>
      <c r="J55" s="249"/>
      <c r="K55" s="489">
        <f>SUM(G55:J55)/4</f>
        <v>0</v>
      </c>
    </row>
    <row r="56" spans="1:11" x14ac:dyDescent="0.2">
      <c r="A56" s="487" t="s">
        <v>111</v>
      </c>
      <c r="B56" s="249"/>
      <c r="C56" s="249"/>
      <c r="D56" s="249"/>
      <c r="E56" s="249"/>
      <c r="F56" s="489">
        <f>SUM(B56:E56)/4</f>
        <v>0</v>
      </c>
      <c r="G56" s="249"/>
      <c r="H56" s="249"/>
      <c r="I56" s="249"/>
      <c r="J56" s="249"/>
      <c r="K56" s="489">
        <f>SUM(G56:J56)/4</f>
        <v>0</v>
      </c>
    </row>
    <row r="57" spans="1:11" x14ac:dyDescent="0.2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 x14ac:dyDescent="0.2">
      <c r="A58" s="488" t="s">
        <v>170</v>
      </c>
      <c r="B58" s="279"/>
      <c r="C58" s="249"/>
      <c r="D58" s="249"/>
      <c r="E58" s="279"/>
      <c r="F58" s="489"/>
      <c r="G58" s="279"/>
      <c r="H58" s="249"/>
      <c r="I58" s="249"/>
      <c r="J58" s="279"/>
      <c r="K58" s="489"/>
    </row>
    <row r="59" spans="1:11" x14ac:dyDescent="0.2">
      <c r="A59" s="487" t="s">
        <v>113</v>
      </c>
      <c r="B59" s="249"/>
      <c r="C59" s="249"/>
      <c r="D59" s="249"/>
      <c r="E59" s="249"/>
      <c r="F59" s="489">
        <f>SUM(B59:E59)/4</f>
        <v>0</v>
      </c>
      <c r="G59" s="249"/>
      <c r="H59" s="249"/>
      <c r="I59" s="249"/>
      <c r="J59" s="249"/>
      <c r="K59" s="489">
        <f>SUM(G59:J59)/4</f>
        <v>0</v>
      </c>
    </row>
    <row r="60" spans="1:11" x14ac:dyDescent="0.2">
      <c r="A60" s="487" t="s">
        <v>114</v>
      </c>
      <c r="B60" s="249"/>
      <c r="C60" s="249"/>
      <c r="D60" s="249"/>
      <c r="E60" s="249"/>
      <c r="F60" s="489">
        <f>SUM(B60:E60)/4</f>
        <v>0</v>
      </c>
      <c r="G60" s="249"/>
      <c r="H60" s="249"/>
      <c r="I60" s="249"/>
      <c r="J60" s="249"/>
      <c r="K60" s="489">
        <f>SUM(G60:J60)/4</f>
        <v>0</v>
      </c>
    </row>
    <row r="61" spans="1:11" x14ac:dyDescent="0.2">
      <c r="A61" s="487" t="s">
        <v>115</v>
      </c>
      <c r="B61" s="249"/>
      <c r="C61" s="249"/>
      <c r="D61" s="249"/>
      <c r="E61" s="249"/>
      <c r="F61" s="489">
        <f>SUM(B61:E61)/4</f>
        <v>0</v>
      </c>
      <c r="G61" s="249"/>
      <c r="H61" s="249"/>
      <c r="I61" s="249"/>
      <c r="J61" s="249"/>
      <c r="K61" s="489">
        <f>SUM(G61:J61)/4</f>
        <v>0</v>
      </c>
    </row>
    <row r="62" spans="1:11" x14ac:dyDescent="0.2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 x14ac:dyDescent="0.2">
      <c r="A63" s="406" t="s">
        <v>117</v>
      </c>
      <c r="B63" s="249"/>
      <c r="C63" s="249"/>
      <c r="D63" s="249"/>
      <c r="E63" s="249"/>
      <c r="F63" s="489">
        <f>SUM(B63:E63)/4</f>
        <v>0</v>
      </c>
      <c r="G63" s="249"/>
      <c r="H63" s="249"/>
      <c r="I63" s="249"/>
      <c r="J63" s="249"/>
      <c r="K63" s="489">
        <f>SUM(G63:J63)/4</f>
        <v>0</v>
      </c>
    </row>
    <row r="64" spans="1:11" x14ac:dyDescent="0.2">
      <c r="A64" s="303" t="s">
        <v>201</v>
      </c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5" header="0.5" footer="0.5"/>
  <pageSetup scale="80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/>
  <dimension ref="A1:H116"/>
  <sheetViews>
    <sheetView workbookViewId="0">
      <selection activeCell="D27" sqref="D27"/>
    </sheetView>
  </sheetViews>
  <sheetFormatPr defaultRowHeight="12.75" x14ac:dyDescent="0.2"/>
  <cols>
    <col min="1" max="1" width="37.5703125" customWidth="1"/>
    <col min="2" max="7" width="10.7109375" customWidth="1"/>
  </cols>
  <sheetData>
    <row r="1" spans="1:7" x14ac:dyDescent="0.2">
      <c r="A1" s="622" t="s">
        <v>278</v>
      </c>
      <c r="B1" s="622"/>
      <c r="C1" s="622"/>
      <c r="D1" s="622"/>
      <c r="E1" s="622"/>
      <c r="F1" s="622"/>
      <c r="G1" s="622"/>
    </row>
    <row r="2" spans="1:7" x14ac:dyDescent="0.2">
      <c r="A2" s="715" t="s">
        <v>222</v>
      </c>
      <c r="B2" s="715"/>
      <c r="C2" s="715"/>
      <c r="D2" s="715"/>
      <c r="E2" s="715"/>
      <c r="F2" s="715"/>
      <c r="G2" s="715"/>
    </row>
    <row r="3" spans="1:7" x14ac:dyDescent="0.2">
      <c r="A3" s="28"/>
      <c r="B3" s="28"/>
      <c r="C3" s="28"/>
      <c r="D3" s="28"/>
      <c r="E3" s="28"/>
      <c r="F3" s="28"/>
      <c r="G3" s="28"/>
    </row>
    <row r="4" spans="1:7" ht="12.75" customHeight="1" x14ac:dyDescent="0.2">
      <c r="A4" s="648" t="s">
        <v>15</v>
      </c>
      <c r="B4" s="606" t="s">
        <v>173</v>
      </c>
      <c r="C4" s="729"/>
      <c r="D4" s="729"/>
      <c r="E4" s="729"/>
      <c r="F4" s="729"/>
      <c r="G4" s="729"/>
    </row>
    <row r="5" spans="1:7" ht="12.75" customHeight="1" x14ac:dyDescent="0.2">
      <c r="A5" s="648"/>
      <c r="B5" s="605" t="s">
        <v>19</v>
      </c>
      <c r="C5" s="605" t="s">
        <v>174</v>
      </c>
      <c r="D5" s="605" t="s">
        <v>175</v>
      </c>
      <c r="E5" s="605" t="s">
        <v>160</v>
      </c>
      <c r="F5" s="605" t="s">
        <v>161</v>
      </c>
      <c r="G5" s="729" t="s">
        <v>162</v>
      </c>
    </row>
    <row r="6" spans="1:7" x14ac:dyDescent="0.2">
      <c r="A6" s="648"/>
      <c r="B6" s="605"/>
      <c r="C6" s="605"/>
      <c r="D6" s="605"/>
      <c r="E6" s="605"/>
      <c r="F6" s="605"/>
      <c r="G6" s="729"/>
    </row>
    <row r="7" spans="1:7" x14ac:dyDescent="0.2">
      <c r="A7" s="206"/>
      <c r="B7" s="29"/>
      <c r="C7" s="29"/>
      <c r="D7" s="29"/>
      <c r="E7" s="29"/>
      <c r="F7" s="29"/>
      <c r="G7" s="29"/>
    </row>
    <row r="8" spans="1:7" x14ac:dyDescent="0.2">
      <c r="A8" s="53"/>
      <c r="B8" s="29"/>
      <c r="C8" s="29"/>
      <c r="D8" s="29"/>
      <c r="E8" s="29"/>
      <c r="F8" s="29"/>
      <c r="G8" s="29"/>
    </row>
    <row r="9" spans="1:7" s="6" customFormat="1" x14ac:dyDescent="0.2">
      <c r="A9" s="26" t="s">
        <v>16</v>
      </c>
      <c r="B9" s="18"/>
      <c r="C9" s="18"/>
      <c r="D9" s="18"/>
      <c r="E9" s="18"/>
      <c r="F9" s="18"/>
      <c r="G9" s="18"/>
    </row>
    <row r="10" spans="1:7" x14ac:dyDescent="0.2">
      <c r="A10" s="28"/>
      <c r="B10" s="28"/>
      <c r="C10" s="28"/>
      <c r="D10" s="28"/>
      <c r="E10" s="28"/>
      <c r="F10" s="28"/>
      <c r="G10" s="28"/>
    </row>
    <row r="11" spans="1:7" x14ac:dyDescent="0.2">
      <c r="A11" s="28" t="s">
        <v>17</v>
      </c>
      <c r="B11" s="55">
        <v>0</v>
      </c>
      <c r="C11" s="55">
        <v>0</v>
      </c>
      <c r="D11" s="55">
        <v>0</v>
      </c>
      <c r="E11" s="55">
        <v>0</v>
      </c>
      <c r="F11" s="55">
        <v>0</v>
      </c>
      <c r="G11" s="55">
        <v>0</v>
      </c>
    </row>
    <row r="12" spans="1:7" x14ac:dyDescent="0.2">
      <c r="A12" s="28" t="s">
        <v>99</v>
      </c>
      <c r="B12" s="55">
        <v>0</v>
      </c>
      <c r="C12" s="55">
        <v>0</v>
      </c>
      <c r="D12" s="55">
        <v>0</v>
      </c>
      <c r="E12" s="55">
        <v>0</v>
      </c>
      <c r="F12" s="55">
        <v>0</v>
      </c>
      <c r="G12" s="55">
        <v>0</v>
      </c>
    </row>
    <row r="13" spans="1:7" x14ac:dyDescent="0.2">
      <c r="A13" s="28" t="s">
        <v>100</v>
      </c>
      <c r="B13" s="55">
        <v>0</v>
      </c>
      <c r="C13" s="55">
        <v>0</v>
      </c>
      <c r="D13" s="55">
        <v>0</v>
      </c>
      <c r="E13" s="55">
        <v>0</v>
      </c>
      <c r="F13" s="55">
        <v>0</v>
      </c>
      <c r="G13" s="55">
        <v>0</v>
      </c>
    </row>
    <row r="14" spans="1:7" x14ac:dyDescent="0.2">
      <c r="A14" s="28"/>
      <c r="B14" s="18"/>
      <c r="C14" s="18"/>
      <c r="D14" s="18"/>
      <c r="E14" s="18"/>
      <c r="F14" s="18"/>
      <c r="G14" s="18"/>
    </row>
    <row r="15" spans="1:7" s="7" customFormat="1" x14ac:dyDescent="0.2">
      <c r="A15" s="26" t="s">
        <v>14</v>
      </c>
      <c r="B15" s="18"/>
      <c r="C15" s="18"/>
      <c r="D15" s="18"/>
      <c r="E15" s="18"/>
      <c r="F15" s="18"/>
      <c r="G15" s="18"/>
    </row>
    <row r="16" spans="1:7" x14ac:dyDescent="0.2">
      <c r="A16" s="28"/>
      <c r="B16" s="18"/>
      <c r="C16" s="18"/>
      <c r="D16" s="18"/>
      <c r="E16" s="18"/>
      <c r="F16" s="18"/>
      <c r="G16" s="18"/>
    </row>
    <row r="17" spans="1:7" x14ac:dyDescent="0.2">
      <c r="A17" s="28" t="s">
        <v>17</v>
      </c>
      <c r="B17" s="55">
        <v>0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</row>
    <row r="18" spans="1:7" x14ac:dyDescent="0.2">
      <c r="A18" s="28" t="s">
        <v>99</v>
      </c>
      <c r="B18" s="55">
        <v>0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</row>
    <row r="19" spans="1:7" x14ac:dyDescent="0.2">
      <c r="A19" s="28" t="s">
        <v>100</v>
      </c>
      <c r="B19" s="55">
        <v>0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</row>
    <row r="20" spans="1:7" x14ac:dyDescent="0.2">
      <c r="A20" s="28"/>
      <c r="B20" s="18"/>
      <c r="C20" s="18"/>
      <c r="D20" s="18"/>
      <c r="E20" s="18"/>
      <c r="F20" s="18"/>
      <c r="G20" s="18"/>
    </row>
    <row r="21" spans="1:7" s="7" customFormat="1" x14ac:dyDescent="0.2">
      <c r="A21" s="26" t="s">
        <v>2</v>
      </c>
      <c r="B21" s="18"/>
      <c r="C21" s="18"/>
      <c r="D21" s="18"/>
      <c r="E21" s="18"/>
      <c r="F21" s="18"/>
      <c r="G21" s="18"/>
    </row>
    <row r="22" spans="1:7" x14ac:dyDescent="0.2">
      <c r="A22" s="28"/>
      <c r="B22" s="18"/>
      <c r="C22" s="18"/>
      <c r="D22" s="18"/>
      <c r="E22" s="18"/>
      <c r="F22" s="18"/>
      <c r="G22" s="18"/>
    </row>
    <row r="23" spans="1:7" x14ac:dyDescent="0.2">
      <c r="A23" s="28" t="s">
        <v>17</v>
      </c>
      <c r="B23" s="55">
        <v>0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</row>
    <row r="24" spans="1:7" x14ac:dyDescent="0.2">
      <c r="A24" s="28" t="s">
        <v>99</v>
      </c>
      <c r="B24" s="55">
        <v>0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</row>
    <row r="25" spans="1:7" x14ac:dyDescent="0.2">
      <c r="A25" s="28" t="s">
        <v>100</v>
      </c>
      <c r="B25" s="55">
        <v>0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</row>
    <row r="26" spans="1:7" x14ac:dyDescent="0.2">
      <c r="A26" s="28"/>
    </row>
    <row r="27" spans="1:7" s="7" customFormat="1" x14ac:dyDescent="0.2">
      <c r="A27" s="26" t="s">
        <v>47</v>
      </c>
      <c r="B27" s="18"/>
      <c r="C27" s="18"/>
      <c r="D27" s="18"/>
      <c r="E27" s="18"/>
      <c r="F27" s="18"/>
      <c r="G27" s="18"/>
    </row>
    <row r="28" spans="1:7" x14ac:dyDescent="0.2">
      <c r="A28" s="28"/>
      <c r="B28" s="18"/>
      <c r="C28" s="18"/>
      <c r="D28" s="18"/>
      <c r="E28" s="18"/>
      <c r="F28" s="18"/>
      <c r="G28" s="18"/>
    </row>
    <row r="29" spans="1:7" x14ac:dyDescent="0.2">
      <c r="A29" s="28" t="s">
        <v>17</v>
      </c>
      <c r="B29" s="55"/>
      <c r="C29" s="55">
        <v>0</v>
      </c>
      <c r="D29" s="55">
        <v>0</v>
      </c>
      <c r="E29" s="55">
        <v>0</v>
      </c>
      <c r="F29" s="55">
        <v>0</v>
      </c>
      <c r="G29" s="55">
        <v>0</v>
      </c>
    </row>
    <row r="30" spans="1:7" x14ac:dyDescent="0.2">
      <c r="A30" s="28" t="s">
        <v>99</v>
      </c>
      <c r="B30" s="55">
        <v>0</v>
      </c>
      <c r="C30" s="55">
        <v>0</v>
      </c>
      <c r="D30" s="55">
        <v>0</v>
      </c>
      <c r="E30" s="55">
        <v>0</v>
      </c>
      <c r="F30" s="55">
        <v>0</v>
      </c>
      <c r="G30" s="55">
        <v>0</v>
      </c>
    </row>
    <row r="31" spans="1:7" x14ac:dyDescent="0.2">
      <c r="A31" s="28" t="s">
        <v>100</v>
      </c>
      <c r="B31" s="55">
        <v>0</v>
      </c>
      <c r="C31" s="55">
        <v>0</v>
      </c>
      <c r="D31" s="55">
        <v>0</v>
      </c>
      <c r="E31" s="55">
        <v>0</v>
      </c>
      <c r="F31" s="55">
        <v>0</v>
      </c>
      <c r="G31" s="55">
        <v>0</v>
      </c>
    </row>
    <row r="32" spans="1:7" x14ac:dyDescent="0.2">
      <c r="A32" s="28"/>
      <c r="B32" s="18"/>
      <c r="C32" s="18"/>
      <c r="D32" s="18"/>
      <c r="E32" s="18"/>
      <c r="F32" s="18"/>
      <c r="G32" s="18"/>
    </row>
    <row r="33" spans="1:8" s="7" customFormat="1" x14ac:dyDescent="0.2">
      <c r="A33" s="26" t="s">
        <v>48</v>
      </c>
      <c r="B33" s="18"/>
      <c r="C33" s="18"/>
      <c r="D33" s="18"/>
      <c r="E33" s="18"/>
      <c r="F33" s="18"/>
      <c r="G33" s="18"/>
    </row>
    <row r="34" spans="1:8" x14ac:dyDescent="0.2">
      <c r="A34" s="28"/>
      <c r="B34" s="18"/>
      <c r="C34" s="18"/>
      <c r="D34" s="18"/>
      <c r="E34" s="18"/>
      <c r="F34" s="18"/>
      <c r="G34" s="18"/>
    </row>
    <row r="35" spans="1:8" x14ac:dyDescent="0.2">
      <c r="A35" s="28" t="s">
        <v>17</v>
      </c>
      <c r="B35" s="55">
        <v>0</v>
      </c>
      <c r="C35" s="55">
        <v>0</v>
      </c>
      <c r="D35" s="55">
        <v>0</v>
      </c>
      <c r="E35" s="55">
        <v>0</v>
      </c>
      <c r="F35" s="55">
        <v>0</v>
      </c>
      <c r="G35" s="55">
        <v>0</v>
      </c>
    </row>
    <row r="36" spans="1:8" x14ac:dyDescent="0.2">
      <c r="A36" s="28" t="s">
        <v>99</v>
      </c>
      <c r="B36" s="55">
        <v>0</v>
      </c>
      <c r="C36" s="55">
        <v>0</v>
      </c>
      <c r="D36" s="55">
        <v>0</v>
      </c>
      <c r="E36" s="55">
        <v>0</v>
      </c>
      <c r="F36" s="55">
        <v>0</v>
      </c>
      <c r="G36" s="55">
        <v>0</v>
      </c>
    </row>
    <row r="37" spans="1:8" x14ac:dyDescent="0.2">
      <c r="A37" s="28" t="s">
        <v>100</v>
      </c>
      <c r="B37" s="55">
        <v>0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</row>
    <row r="38" spans="1:8" x14ac:dyDescent="0.2">
      <c r="A38" s="28"/>
      <c r="B38" s="18"/>
      <c r="C38" s="18"/>
      <c r="D38" s="18"/>
      <c r="E38" s="18"/>
      <c r="F38" s="18"/>
      <c r="G38" s="18"/>
    </row>
    <row r="39" spans="1:8" s="7" customFormat="1" x14ac:dyDescent="0.2">
      <c r="A39" s="26" t="s">
        <v>49</v>
      </c>
      <c r="B39" s="18"/>
      <c r="C39" s="18"/>
      <c r="D39" s="18"/>
      <c r="E39" s="18"/>
      <c r="F39" s="18"/>
      <c r="G39" s="18"/>
      <c r="H39" s="199"/>
    </row>
    <row r="40" spans="1:8" x14ac:dyDescent="0.2">
      <c r="A40" s="28"/>
      <c r="B40" s="18"/>
      <c r="C40" s="18"/>
      <c r="D40" s="18"/>
      <c r="E40" s="18"/>
      <c r="F40" s="18"/>
      <c r="G40" s="18"/>
    </row>
    <row r="41" spans="1:8" x14ac:dyDescent="0.2">
      <c r="A41" s="28" t="s">
        <v>17</v>
      </c>
      <c r="B41" s="55">
        <v>0</v>
      </c>
      <c r="C41" s="55">
        <v>0</v>
      </c>
      <c r="D41" s="55">
        <v>0</v>
      </c>
      <c r="E41" s="55">
        <v>0</v>
      </c>
      <c r="F41" s="55">
        <v>0</v>
      </c>
      <c r="G41" s="55">
        <v>0</v>
      </c>
    </row>
    <row r="42" spans="1:8" x14ac:dyDescent="0.2">
      <c r="A42" s="28" t="s">
        <v>99</v>
      </c>
      <c r="B42" s="55">
        <v>0</v>
      </c>
      <c r="C42" s="55">
        <v>0</v>
      </c>
      <c r="D42" s="55">
        <v>0</v>
      </c>
      <c r="E42" s="55">
        <v>0</v>
      </c>
      <c r="F42" s="55">
        <v>0</v>
      </c>
      <c r="G42" s="55">
        <v>0</v>
      </c>
    </row>
    <row r="43" spans="1:8" x14ac:dyDescent="0.2">
      <c r="A43" s="28" t="s">
        <v>100</v>
      </c>
      <c r="B43" s="55">
        <v>0</v>
      </c>
      <c r="C43" s="55">
        <v>0</v>
      </c>
      <c r="D43" s="55">
        <v>0</v>
      </c>
      <c r="E43" s="55">
        <v>0</v>
      </c>
      <c r="F43" s="55">
        <v>0</v>
      </c>
      <c r="G43" s="55">
        <v>0</v>
      </c>
    </row>
    <row r="44" spans="1:8" x14ac:dyDescent="0.2">
      <c r="A44" s="28"/>
      <c r="B44" s="18"/>
      <c r="C44" s="18"/>
      <c r="D44" s="18"/>
      <c r="E44" s="18"/>
      <c r="F44" s="18"/>
      <c r="G44" s="18"/>
    </row>
    <row r="45" spans="1:8" s="6" customFormat="1" x14ac:dyDescent="0.2">
      <c r="A45" s="26" t="s">
        <v>71</v>
      </c>
      <c r="B45" s="18"/>
      <c r="C45" s="18"/>
      <c r="D45" s="18"/>
      <c r="E45" s="18"/>
      <c r="F45" s="18"/>
      <c r="G45" s="18"/>
    </row>
    <row r="46" spans="1:8" x14ac:dyDescent="0.2">
      <c r="A46" s="28"/>
      <c r="B46" s="18"/>
      <c r="C46" s="18"/>
      <c r="D46" s="18"/>
      <c r="E46" s="18"/>
      <c r="F46" s="18"/>
      <c r="G46" s="18"/>
    </row>
    <row r="47" spans="1:8" x14ac:dyDescent="0.2">
      <c r="A47" s="28" t="s">
        <v>17</v>
      </c>
      <c r="B47" s="55">
        <v>0</v>
      </c>
      <c r="C47" s="55">
        <v>0</v>
      </c>
      <c r="D47" s="55">
        <v>0</v>
      </c>
      <c r="E47" s="55">
        <v>0</v>
      </c>
      <c r="F47" s="55">
        <v>0</v>
      </c>
      <c r="G47" s="55">
        <v>0</v>
      </c>
    </row>
    <row r="48" spans="1:8" x14ac:dyDescent="0.2">
      <c r="A48" s="28" t="s">
        <v>99</v>
      </c>
      <c r="B48" s="55">
        <v>0</v>
      </c>
      <c r="C48" s="55">
        <v>0</v>
      </c>
      <c r="D48" s="55">
        <v>0</v>
      </c>
      <c r="E48" s="55">
        <v>0</v>
      </c>
      <c r="F48" s="55">
        <v>0</v>
      </c>
      <c r="G48" s="55">
        <v>0</v>
      </c>
    </row>
    <row r="49" spans="1:7" x14ac:dyDescent="0.2">
      <c r="A49" s="28" t="s">
        <v>100</v>
      </c>
      <c r="B49" s="55">
        <v>0</v>
      </c>
      <c r="C49" s="55">
        <v>0</v>
      </c>
      <c r="D49" s="55">
        <v>0</v>
      </c>
      <c r="E49" s="55">
        <v>0</v>
      </c>
      <c r="F49" s="55">
        <v>0</v>
      </c>
      <c r="G49" s="55">
        <v>0</v>
      </c>
    </row>
    <row r="50" spans="1:7" x14ac:dyDescent="0.2">
      <c r="A50" s="28"/>
      <c r="B50" s="18"/>
      <c r="C50" s="18"/>
      <c r="D50" s="18"/>
      <c r="E50" s="18"/>
      <c r="F50" s="18"/>
      <c r="G50" s="18"/>
    </row>
    <row r="51" spans="1:7" s="6" customFormat="1" x14ac:dyDescent="0.2">
      <c r="A51" s="26" t="s">
        <v>72</v>
      </c>
      <c r="B51" s="18"/>
      <c r="C51" s="18"/>
      <c r="D51" s="18"/>
      <c r="E51" s="18"/>
      <c r="F51" s="18"/>
      <c r="G51" s="18"/>
    </row>
    <row r="52" spans="1:7" x14ac:dyDescent="0.2">
      <c r="A52" s="28"/>
      <c r="B52" s="18"/>
      <c r="C52" s="18"/>
      <c r="D52" s="18"/>
      <c r="E52" s="18"/>
      <c r="F52" s="18"/>
      <c r="G52" s="18"/>
    </row>
    <row r="53" spans="1:7" x14ac:dyDescent="0.2">
      <c r="A53" s="28" t="s">
        <v>17</v>
      </c>
      <c r="B53" s="55">
        <v>0</v>
      </c>
      <c r="C53" s="55">
        <v>0</v>
      </c>
      <c r="D53" s="55">
        <v>0</v>
      </c>
      <c r="E53" s="55">
        <v>0</v>
      </c>
      <c r="F53" s="55">
        <v>0</v>
      </c>
      <c r="G53" s="55">
        <v>0</v>
      </c>
    </row>
    <row r="54" spans="1:7" x14ac:dyDescent="0.2">
      <c r="A54" s="28" t="s">
        <v>99</v>
      </c>
      <c r="B54" s="55">
        <v>0</v>
      </c>
      <c r="C54" s="55">
        <v>0</v>
      </c>
      <c r="D54" s="55">
        <v>0</v>
      </c>
      <c r="E54" s="55">
        <v>0</v>
      </c>
      <c r="F54" s="55">
        <v>0</v>
      </c>
      <c r="G54" s="55">
        <v>0</v>
      </c>
    </row>
    <row r="55" spans="1:7" x14ac:dyDescent="0.2">
      <c r="A55" s="28" t="s">
        <v>100</v>
      </c>
      <c r="B55" s="55">
        <v>0</v>
      </c>
      <c r="C55" s="55">
        <v>0</v>
      </c>
      <c r="D55" s="55">
        <v>0</v>
      </c>
      <c r="E55" s="55">
        <v>0</v>
      </c>
      <c r="F55" s="55">
        <v>0</v>
      </c>
      <c r="G55" s="55">
        <v>0</v>
      </c>
    </row>
    <row r="56" spans="1:7" x14ac:dyDescent="0.2">
      <c r="A56" s="28"/>
      <c r="B56" s="18"/>
      <c r="C56" s="18"/>
      <c r="D56" s="18"/>
      <c r="E56" s="18"/>
      <c r="F56" s="18"/>
      <c r="G56" s="18"/>
    </row>
    <row r="57" spans="1:7" s="6" customFormat="1" x14ac:dyDescent="0.2">
      <c r="A57" s="26" t="s">
        <v>50</v>
      </c>
      <c r="B57" s="18"/>
      <c r="C57" s="18"/>
      <c r="D57" s="18"/>
      <c r="E57" s="18"/>
      <c r="F57" s="18"/>
      <c r="G57" s="18"/>
    </row>
    <row r="58" spans="1:7" x14ac:dyDescent="0.2">
      <c r="A58" s="28"/>
      <c r="B58" s="18"/>
      <c r="C58" s="18"/>
      <c r="D58" s="18"/>
      <c r="E58" s="18"/>
      <c r="F58" s="18"/>
      <c r="G58" s="18"/>
    </row>
    <row r="59" spans="1:7" x14ac:dyDescent="0.2">
      <c r="A59" s="38" t="s">
        <v>17</v>
      </c>
      <c r="B59" s="55">
        <v>0</v>
      </c>
      <c r="C59" s="55">
        <v>0</v>
      </c>
      <c r="D59" s="55">
        <v>0</v>
      </c>
      <c r="E59" s="55">
        <v>0</v>
      </c>
      <c r="F59" s="55">
        <v>0</v>
      </c>
      <c r="G59" s="55">
        <v>0</v>
      </c>
    </row>
    <row r="60" spans="1:7" x14ac:dyDescent="0.2">
      <c r="A60" s="38" t="s">
        <v>99</v>
      </c>
      <c r="B60" s="55">
        <v>0</v>
      </c>
      <c r="C60" s="55">
        <v>0</v>
      </c>
      <c r="D60" s="55">
        <v>0</v>
      </c>
      <c r="E60" s="55">
        <v>0</v>
      </c>
      <c r="F60" s="55">
        <v>0</v>
      </c>
      <c r="G60" s="55">
        <v>0</v>
      </c>
    </row>
    <row r="61" spans="1:7" x14ac:dyDescent="0.2">
      <c r="A61" s="34" t="s">
        <v>100</v>
      </c>
      <c r="B61" s="55">
        <v>0</v>
      </c>
      <c r="C61" s="55">
        <v>0</v>
      </c>
      <c r="D61" s="55">
        <v>0</v>
      </c>
      <c r="E61" s="55">
        <v>0</v>
      </c>
      <c r="F61" s="55">
        <v>0</v>
      </c>
      <c r="G61" s="55">
        <v>0</v>
      </c>
    </row>
    <row r="62" spans="1:7" x14ac:dyDescent="0.2">
      <c r="A62" s="28"/>
      <c r="B62" s="18"/>
      <c r="C62" s="18"/>
      <c r="D62" s="18"/>
      <c r="E62" s="18"/>
      <c r="F62" s="18"/>
      <c r="G62" s="18"/>
    </row>
    <row r="63" spans="1:7" s="6" customFormat="1" x14ac:dyDescent="0.2">
      <c r="A63" s="26" t="s">
        <v>51</v>
      </c>
      <c r="B63" s="18"/>
      <c r="C63" s="18"/>
      <c r="D63" s="18"/>
      <c r="E63" s="18"/>
      <c r="F63" s="18"/>
      <c r="G63" s="18"/>
    </row>
    <row r="64" spans="1:7" x14ac:dyDescent="0.2">
      <c r="A64" s="28"/>
      <c r="B64" s="18"/>
      <c r="C64" s="18"/>
      <c r="D64" s="18"/>
      <c r="E64" s="18"/>
      <c r="F64" s="18"/>
      <c r="G64" s="18"/>
    </row>
    <row r="65" spans="1:7" x14ac:dyDescent="0.2">
      <c r="A65" s="28" t="s">
        <v>17</v>
      </c>
      <c r="B65" s="55">
        <v>0</v>
      </c>
      <c r="C65" s="55">
        <v>0</v>
      </c>
      <c r="D65" s="55">
        <v>0</v>
      </c>
      <c r="E65" s="55">
        <v>0</v>
      </c>
      <c r="F65" s="55">
        <v>0</v>
      </c>
      <c r="G65" s="55">
        <v>0</v>
      </c>
    </row>
    <row r="66" spans="1:7" x14ac:dyDescent="0.2">
      <c r="A66" s="28" t="s">
        <v>99</v>
      </c>
      <c r="B66" s="55">
        <v>0</v>
      </c>
      <c r="C66" s="55">
        <v>0</v>
      </c>
      <c r="D66" s="55">
        <v>0</v>
      </c>
      <c r="E66" s="55">
        <v>0</v>
      </c>
      <c r="F66" s="55">
        <v>0</v>
      </c>
      <c r="G66" s="55">
        <v>0</v>
      </c>
    </row>
    <row r="67" spans="1:7" x14ac:dyDescent="0.2">
      <c r="A67" s="28" t="s">
        <v>100</v>
      </c>
      <c r="B67" s="55">
        <v>0</v>
      </c>
      <c r="C67" s="55">
        <v>0</v>
      </c>
      <c r="D67" s="55">
        <v>0</v>
      </c>
      <c r="E67" s="55">
        <v>0</v>
      </c>
      <c r="F67" s="55">
        <v>0</v>
      </c>
      <c r="G67" s="55">
        <v>0</v>
      </c>
    </row>
    <row r="68" spans="1:7" x14ac:dyDescent="0.2">
      <c r="A68" s="28"/>
      <c r="B68" s="40"/>
      <c r="C68" s="40"/>
      <c r="D68" s="40"/>
      <c r="E68" s="40"/>
      <c r="F68" s="40"/>
      <c r="G68" s="40"/>
    </row>
    <row r="69" spans="1:7" s="6" customFormat="1" x14ac:dyDescent="0.2">
      <c r="A69" s="26" t="s">
        <v>52</v>
      </c>
      <c r="B69" s="18"/>
      <c r="C69" s="18"/>
      <c r="D69" s="18"/>
      <c r="E69" s="18"/>
      <c r="F69" s="18"/>
      <c r="G69" s="18"/>
    </row>
    <row r="70" spans="1:7" x14ac:dyDescent="0.2">
      <c r="A70" s="28"/>
      <c r="B70" s="18"/>
      <c r="C70" s="18"/>
      <c r="D70" s="18"/>
      <c r="E70" s="18"/>
      <c r="F70" s="18"/>
      <c r="G70" s="18"/>
    </row>
    <row r="71" spans="1:7" x14ac:dyDescent="0.2">
      <c r="A71" s="28" t="s">
        <v>17</v>
      </c>
      <c r="B71" s="55">
        <v>0</v>
      </c>
      <c r="C71" s="55">
        <v>0</v>
      </c>
      <c r="D71" s="55">
        <v>0</v>
      </c>
      <c r="E71" s="55">
        <v>0</v>
      </c>
      <c r="F71" s="55">
        <v>0</v>
      </c>
      <c r="G71" s="55">
        <v>0</v>
      </c>
    </row>
    <row r="72" spans="1:7" x14ac:dyDescent="0.2">
      <c r="A72" s="28" t="s">
        <v>99</v>
      </c>
      <c r="B72" s="55">
        <v>0</v>
      </c>
      <c r="C72" s="55">
        <v>0</v>
      </c>
      <c r="D72" s="55">
        <v>0</v>
      </c>
      <c r="E72" s="55">
        <v>0</v>
      </c>
      <c r="F72" s="55">
        <v>0</v>
      </c>
      <c r="G72" s="55">
        <v>0</v>
      </c>
    </row>
    <row r="73" spans="1:7" x14ac:dyDescent="0.2">
      <c r="A73" s="28" t="s">
        <v>100</v>
      </c>
      <c r="B73" s="55">
        <v>0</v>
      </c>
      <c r="C73" s="55">
        <v>0</v>
      </c>
      <c r="D73" s="55">
        <v>0</v>
      </c>
      <c r="E73" s="55">
        <v>0</v>
      </c>
      <c r="F73" s="55">
        <v>0</v>
      </c>
      <c r="G73" s="55">
        <v>0</v>
      </c>
    </row>
    <row r="74" spans="1:7" x14ac:dyDescent="0.2">
      <c r="A74" s="28"/>
      <c r="B74" s="18"/>
      <c r="C74" s="18"/>
      <c r="D74" s="18"/>
      <c r="E74" s="18"/>
      <c r="F74" s="18"/>
      <c r="G74" s="18"/>
    </row>
    <row r="75" spans="1:7" s="6" customFormat="1" x14ac:dyDescent="0.2">
      <c r="A75" s="26" t="s">
        <v>53</v>
      </c>
      <c r="B75" s="18"/>
      <c r="C75" s="18"/>
      <c r="D75" s="18"/>
      <c r="E75" s="18"/>
      <c r="F75" s="18"/>
      <c r="G75" s="18"/>
    </row>
    <row r="76" spans="1:7" x14ac:dyDescent="0.2">
      <c r="A76" s="28"/>
      <c r="B76" s="18"/>
      <c r="C76" s="18"/>
      <c r="D76" s="18"/>
      <c r="E76" s="18"/>
      <c r="F76" s="18"/>
      <c r="G76" s="18"/>
    </row>
    <row r="77" spans="1:7" x14ac:dyDescent="0.2">
      <c r="A77" s="28" t="s">
        <v>17</v>
      </c>
      <c r="B77" s="55">
        <v>0</v>
      </c>
      <c r="C77" s="55">
        <v>0</v>
      </c>
      <c r="D77" s="55">
        <v>0</v>
      </c>
      <c r="E77" s="55">
        <v>0</v>
      </c>
      <c r="F77" s="55">
        <v>0</v>
      </c>
      <c r="G77" s="55">
        <v>0</v>
      </c>
    </row>
    <row r="78" spans="1:7" x14ac:dyDescent="0.2">
      <c r="A78" s="28" t="s">
        <v>99</v>
      </c>
      <c r="B78" s="55">
        <v>0</v>
      </c>
      <c r="C78" s="55">
        <v>0</v>
      </c>
      <c r="D78" s="55">
        <v>0</v>
      </c>
      <c r="E78" s="55">
        <v>0</v>
      </c>
      <c r="F78" s="55">
        <v>0</v>
      </c>
      <c r="G78" s="55">
        <v>0</v>
      </c>
    </row>
    <row r="79" spans="1:7" x14ac:dyDescent="0.2">
      <c r="A79" s="28" t="s">
        <v>100</v>
      </c>
      <c r="B79" s="55">
        <v>0</v>
      </c>
      <c r="C79" s="55">
        <v>0</v>
      </c>
      <c r="D79" s="55">
        <v>0</v>
      </c>
      <c r="E79" s="55">
        <v>0</v>
      </c>
      <c r="F79" s="55">
        <v>0</v>
      </c>
      <c r="G79" s="55">
        <v>0</v>
      </c>
    </row>
    <row r="80" spans="1:7" x14ac:dyDescent="0.2">
      <c r="A80" s="28"/>
      <c r="B80" s="18"/>
      <c r="C80" s="18"/>
      <c r="D80" s="18"/>
      <c r="E80" s="18"/>
      <c r="F80" s="18"/>
      <c r="G80" s="18"/>
    </row>
    <row r="81" spans="1:7" s="6" customFormat="1" x14ac:dyDescent="0.2">
      <c r="A81" s="26" t="s">
        <v>54</v>
      </c>
      <c r="B81" s="18"/>
      <c r="C81" s="18"/>
      <c r="D81" s="18"/>
      <c r="E81" s="18"/>
      <c r="F81" s="18"/>
      <c r="G81" s="18"/>
    </row>
    <row r="82" spans="1:7" x14ac:dyDescent="0.2">
      <c r="A82" s="28"/>
      <c r="B82" s="18"/>
      <c r="C82" s="18"/>
      <c r="D82" s="18"/>
      <c r="E82" s="18"/>
      <c r="F82" s="18"/>
      <c r="G82" s="18"/>
    </row>
    <row r="83" spans="1:7" x14ac:dyDescent="0.2">
      <c r="A83" s="28" t="s">
        <v>17</v>
      </c>
      <c r="B83" s="55">
        <v>0</v>
      </c>
      <c r="C83" s="55">
        <v>0</v>
      </c>
      <c r="D83" s="55">
        <v>0</v>
      </c>
      <c r="E83" s="55">
        <v>0</v>
      </c>
      <c r="F83" s="55">
        <v>0</v>
      </c>
      <c r="G83" s="55">
        <v>0</v>
      </c>
    </row>
    <row r="84" spans="1:7" x14ac:dyDescent="0.2">
      <c r="A84" s="28" t="s">
        <v>99</v>
      </c>
      <c r="B84" s="55">
        <v>0</v>
      </c>
      <c r="C84" s="55">
        <v>0</v>
      </c>
      <c r="D84" s="55">
        <v>0</v>
      </c>
      <c r="E84" s="55">
        <v>0</v>
      </c>
      <c r="F84" s="55">
        <v>0</v>
      </c>
      <c r="G84" s="55">
        <v>0</v>
      </c>
    </row>
    <row r="85" spans="1:7" x14ac:dyDescent="0.2">
      <c r="A85" s="28" t="s">
        <v>100</v>
      </c>
      <c r="B85" s="55">
        <v>0</v>
      </c>
      <c r="C85" s="55">
        <v>0</v>
      </c>
      <c r="D85" s="55">
        <v>0</v>
      </c>
      <c r="E85" s="55">
        <v>0</v>
      </c>
      <c r="F85" s="55">
        <v>0</v>
      </c>
      <c r="G85" s="55">
        <v>0</v>
      </c>
    </row>
    <row r="86" spans="1:7" x14ac:dyDescent="0.2">
      <c r="A86" s="28"/>
      <c r="B86" s="18"/>
      <c r="C86" s="18"/>
      <c r="D86" s="18"/>
      <c r="E86" s="18"/>
      <c r="F86" s="18"/>
      <c r="G86" s="18"/>
    </row>
    <row r="87" spans="1:7" s="6" customFormat="1" x14ac:dyDescent="0.2">
      <c r="A87" s="26" t="s">
        <v>55</v>
      </c>
      <c r="B87" s="18"/>
      <c r="C87" s="18"/>
      <c r="D87" s="18"/>
      <c r="E87" s="18"/>
      <c r="F87" s="18"/>
      <c r="G87" s="18"/>
    </row>
    <row r="88" spans="1:7" x14ac:dyDescent="0.2">
      <c r="A88" s="28"/>
      <c r="B88" s="18"/>
      <c r="C88" s="18"/>
      <c r="D88" s="18"/>
      <c r="E88" s="18"/>
      <c r="F88" s="18"/>
      <c r="G88" s="18"/>
    </row>
    <row r="89" spans="1:7" x14ac:dyDescent="0.2">
      <c r="A89" s="28" t="s">
        <v>17</v>
      </c>
      <c r="B89" s="55">
        <v>0</v>
      </c>
      <c r="C89" s="55">
        <v>0</v>
      </c>
      <c r="D89" s="55">
        <v>0</v>
      </c>
      <c r="E89" s="55">
        <v>0</v>
      </c>
      <c r="F89" s="55">
        <v>0</v>
      </c>
      <c r="G89" s="55">
        <v>0</v>
      </c>
    </row>
    <row r="90" spans="1:7" x14ac:dyDescent="0.2">
      <c r="A90" s="28" t="s">
        <v>99</v>
      </c>
      <c r="B90" s="55">
        <v>0</v>
      </c>
      <c r="C90" s="55">
        <v>0</v>
      </c>
      <c r="D90" s="55">
        <v>0</v>
      </c>
      <c r="E90" s="55">
        <v>0</v>
      </c>
      <c r="F90" s="55">
        <v>0</v>
      </c>
      <c r="G90" s="55">
        <v>0</v>
      </c>
    </row>
    <row r="91" spans="1:7" x14ac:dyDescent="0.2">
      <c r="A91" s="28" t="s">
        <v>100</v>
      </c>
      <c r="B91" s="55">
        <v>0</v>
      </c>
      <c r="C91" s="55">
        <v>0</v>
      </c>
      <c r="D91" s="55">
        <v>0</v>
      </c>
      <c r="E91" s="55">
        <v>0</v>
      </c>
      <c r="F91" s="55">
        <v>0</v>
      </c>
      <c r="G91" s="55">
        <v>0</v>
      </c>
    </row>
    <row r="92" spans="1:7" x14ac:dyDescent="0.2">
      <c r="A92" s="28"/>
      <c r="B92" s="18"/>
      <c r="C92" s="18"/>
      <c r="D92" s="18"/>
      <c r="E92" s="18"/>
      <c r="F92" s="18"/>
      <c r="G92" s="18"/>
    </row>
    <row r="93" spans="1:7" s="6" customFormat="1" x14ac:dyDescent="0.2">
      <c r="A93" s="26" t="s">
        <v>56</v>
      </c>
      <c r="B93" s="18"/>
      <c r="C93" s="18"/>
      <c r="D93" s="18"/>
      <c r="E93" s="18"/>
      <c r="F93" s="18"/>
      <c r="G93" s="18"/>
    </row>
    <row r="94" spans="1:7" x14ac:dyDescent="0.2">
      <c r="A94" s="28"/>
      <c r="B94" s="18"/>
      <c r="C94" s="18"/>
      <c r="D94" s="18"/>
      <c r="E94" s="18"/>
      <c r="F94" s="18"/>
      <c r="G94" s="18"/>
    </row>
    <row r="95" spans="1:7" x14ac:dyDescent="0.2">
      <c r="A95" s="28" t="s">
        <v>17</v>
      </c>
      <c r="B95" s="55">
        <v>0</v>
      </c>
      <c r="C95" s="55">
        <v>0</v>
      </c>
      <c r="D95" s="55">
        <v>0</v>
      </c>
      <c r="E95" s="55">
        <v>0</v>
      </c>
      <c r="F95" s="55">
        <v>0</v>
      </c>
      <c r="G95" s="55">
        <v>0</v>
      </c>
    </row>
    <row r="96" spans="1:7" x14ac:dyDescent="0.2">
      <c r="A96" s="28" t="s">
        <v>99</v>
      </c>
      <c r="B96" s="55">
        <v>0</v>
      </c>
      <c r="C96" s="55">
        <v>0</v>
      </c>
      <c r="D96" s="55">
        <v>0</v>
      </c>
      <c r="E96" s="55">
        <v>0</v>
      </c>
      <c r="F96" s="55">
        <v>0</v>
      </c>
      <c r="G96" s="55">
        <v>0</v>
      </c>
    </row>
    <row r="97" spans="1:7" x14ac:dyDescent="0.2">
      <c r="A97" s="28" t="s">
        <v>100</v>
      </c>
      <c r="B97" s="55">
        <v>0</v>
      </c>
      <c r="C97" s="55">
        <v>0</v>
      </c>
      <c r="D97" s="55">
        <v>0</v>
      </c>
      <c r="E97" s="55">
        <v>0</v>
      </c>
      <c r="F97" s="55">
        <v>0</v>
      </c>
      <c r="G97" s="55">
        <v>0</v>
      </c>
    </row>
    <row r="98" spans="1:7" x14ac:dyDescent="0.2">
      <c r="A98" s="28"/>
      <c r="B98" s="18"/>
      <c r="C98" s="18"/>
      <c r="D98" s="18"/>
      <c r="E98" s="18"/>
      <c r="F98" s="18"/>
      <c r="G98" s="18"/>
    </row>
    <row r="99" spans="1:7" s="6" customFormat="1" x14ac:dyDescent="0.2">
      <c r="A99" s="26" t="s">
        <v>57</v>
      </c>
      <c r="B99" s="18"/>
      <c r="C99" s="18"/>
      <c r="D99" s="18"/>
      <c r="E99" s="18"/>
      <c r="F99" s="18"/>
      <c r="G99" s="18"/>
    </row>
    <row r="100" spans="1:7" x14ac:dyDescent="0.2">
      <c r="A100" s="28"/>
      <c r="B100" s="18"/>
      <c r="C100" s="18"/>
      <c r="D100" s="18"/>
      <c r="E100" s="18"/>
      <c r="F100" s="18"/>
      <c r="G100" s="18"/>
    </row>
    <row r="101" spans="1:7" x14ac:dyDescent="0.2">
      <c r="A101" s="28" t="s">
        <v>17</v>
      </c>
      <c r="B101" s="55">
        <v>0</v>
      </c>
      <c r="C101" s="55">
        <v>0</v>
      </c>
      <c r="D101" s="55">
        <v>0</v>
      </c>
      <c r="E101" s="55">
        <v>0</v>
      </c>
      <c r="F101" s="55">
        <v>0</v>
      </c>
      <c r="G101" s="55">
        <v>0</v>
      </c>
    </row>
    <row r="102" spans="1:7" x14ac:dyDescent="0.2">
      <c r="A102" s="28" t="s">
        <v>99</v>
      </c>
      <c r="B102" s="55">
        <v>0</v>
      </c>
      <c r="C102" s="55">
        <v>0</v>
      </c>
      <c r="D102" s="55">
        <v>0</v>
      </c>
      <c r="E102" s="55">
        <v>0</v>
      </c>
      <c r="F102" s="55">
        <v>0</v>
      </c>
      <c r="G102" s="55">
        <v>0</v>
      </c>
    </row>
    <row r="103" spans="1:7" x14ac:dyDescent="0.2">
      <c r="A103" s="28" t="s">
        <v>100</v>
      </c>
      <c r="B103" s="55">
        <v>0</v>
      </c>
      <c r="C103" s="55">
        <v>0</v>
      </c>
      <c r="D103" s="55">
        <v>0</v>
      </c>
      <c r="E103" s="55">
        <v>0</v>
      </c>
      <c r="F103" s="55">
        <v>0</v>
      </c>
      <c r="G103" s="55">
        <v>0</v>
      </c>
    </row>
    <row r="104" spans="1:7" x14ac:dyDescent="0.2">
      <c r="A104" s="28"/>
      <c r="B104" s="18"/>
      <c r="C104" s="18"/>
      <c r="D104" s="18"/>
      <c r="E104" s="18"/>
      <c r="F104" s="18"/>
      <c r="G104" s="18"/>
    </row>
    <row r="105" spans="1:7" s="6" customFormat="1" x14ac:dyDescent="0.2">
      <c r="A105" s="26" t="s">
        <v>1</v>
      </c>
      <c r="B105" s="18"/>
      <c r="C105" s="18"/>
      <c r="D105" s="18"/>
      <c r="E105" s="18"/>
      <c r="F105" s="18"/>
      <c r="G105" s="18"/>
    </row>
    <row r="106" spans="1:7" x14ac:dyDescent="0.2">
      <c r="A106" s="28"/>
      <c r="B106" s="18"/>
      <c r="C106" s="18"/>
      <c r="D106" s="18"/>
      <c r="E106" s="18"/>
      <c r="F106" s="18"/>
      <c r="G106" s="18"/>
    </row>
    <row r="107" spans="1:7" x14ac:dyDescent="0.2">
      <c r="A107" s="28" t="s">
        <v>17</v>
      </c>
      <c r="B107" s="55">
        <v>0</v>
      </c>
      <c r="C107" s="55">
        <v>0</v>
      </c>
      <c r="D107" s="55">
        <v>0</v>
      </c>
      <c r="E107" s="55">
        <v>0</v>
      </c>
      <c r="F107" s="55">
        <v>0</v>
      </c>
      <c r="G107" s="55">
        <v>0</v>
      </c>
    </row>
    <row r="108" spans="1:7" x14ac:dyDescent="0.2">
      <c r="A108" s="28" t="s">
        <v>99</v>
      </c>
      <c r="B108" s="55">
        <v>0</v>
      </c>
      <c r="C108" s="55">
        <v>0</v>
      </c>
      <c r="D108" s="55">
        <v>0</v>
      </c>
      <c r="E108" s="55">
        <v>0</v>
      </c>
      <c r="F108" s="55">
        <v>0</v>
      </c>
      <c r="G108" s="55">
        <v>0</v>
      </c>
    </row>
    <row r="109" spans="1:7" x14ac:dyDescent="0.2">
      <c r="A109" s="28" t="s">
        <v>100</v>
      </c>
      <c r="B109" s="55">
        <v>0</v>
      </c>
      <c r="C109" s="55">
        <v>0</v>
      </c>
      <c r="D109" s="55">
        <v>0</v>
      </c>
      <c r="E109" s="55">
        <v>0</v>
      </c>
      <c r="F109" s="55">
        <v>0</v>
      </c>
      <c r="G109" s="55">
        <v>0</v>
      </c>
    </row>
    <row r="110" spans="1:7" x14ac:dyDescent="0.2">
      <c r="A110" s="28"/>
      <c r="B110" s="18"/>
      <c r="C110" s="18"/>
      <c r="D110" s="18"/>
      <c r="E110" s="18"/>
      <c r="F110" s="18"/>
      <c r="G110" s="18"/>
    </row>
    <row r="111" spans="1:7" s="6" customFormat="1" x14ac:dyDescent="0.2">
      <c r="A111" s="26" t="s">
        <v>12</v>
      </c>
      <c r="B111" s="18"/>
      <c r="C111" s="18"/>
      <c r="D111" s="18"/>
      <c r="E111" s="18"/>
      <c r="F111" s="18"/>
      <c r="G111" s="18"/>
    </row>
    <row r="112" spans="1:7" x14ac:dyDescent="0.2">
      <c r="A112" s="28"/>
      <c r="B112" s="18"/>
      <c r="C112" s="18"/>
      <c r="D112" s="18"/>
      <c r="E112" s="18"/>
      <c r="F112" s="18"/>
      <c r="G112" s="18"/>
    </row>
    <row r="113" spans="1:7" x14ac:dyDescent="0.2">
      <c r="A113" s="38" t="s">
        <v>17</v>
      </c>
      <c r="B113" s="55">
        <v>0</v>
      </c>
      <c r="C113" s="55">
        <v>0</v>
      </c>
      <c r="D113" s="55">
        <v>0</v>
      </c>
      <c r="E113" s="55">
        <v>0</v>
      </c>
      <c r="F113" s="55">
        <v>0</v>
      </c>
      <c r="G113" s="55">
        <v>0</v>
      </c>
    </row>
    <row r="114" spans="1:7" x14ac:dyDescent="0.2">
      <c r="A114" s="38" t="s">
        <v>99</v>
      </c>
      <c r="B114" s="55">
        <v>0</v>
      </c>
      <c r="C114" s="55">
        <v>0</v>
      </c>
      <c r="D114" s="55">
        <v>0</v>
      </c>
      <c r="E114" s="55">
        <v>0</v>
      </c>
      <c r="F114" s="55">
        <v>0</v>
      </c>
      <c r="G114" s="55">
        <v>0</v>
      </c>
    </row>
    <row r="115" spans="1:7" x14ac:dyDescent="0.2">
      <c r="A115" s="34" t="s">
        <v>100</v>
      </c>
      <c r="B115" s="55">
        <v>0</v>
      </c>
      <c r="C115" s="55">
        <v>0</v>
      </c>
      <c r="D115" s="55">
        <v>0</v>
      </c>
      <c r="E115" s="55">
        <v>0</v>
      </c>
      <c r="F115" s="55">
        <v>0</v>
      </c>
      <c r="G115" s="55">
        <v>0</v>
      </c>
    </row>
    <row r="116" spans="1:7" x14ac:dyDescent="0.2">
      <c r="A116" s="25" t="s">
        <v>201</v>
      </c>
      <c r="B116" s="28"/>
      <c r="C116" s="28"/>
      <c r="D116" s="28"/>
      <c r="E116" s="28"/>
      <c r="F116" s="28"/>
      <c r="G116" s="28"/>
    </row>
  </sheetData>
  <mergeCells count="10">
    <mergeCell ref="A1:G1"/>
    <mergeCell ref="A2:G2"/>
    <mergeCell ref="A4:A6"/>
    <mergeCell ref="B4:G4"/>
    <mergeCell ref="B5:B6"/>
    <mergeCell ref="C5:C6"/>
    <mergeCell ref="D5:D6"/>
    <mergeCell ref="E5:E6"/>
    <mergeCell ref="F5:F6"/>
    <mergeCell ref="G5:G6"/>
  </mergeCells>
  <phoneticPr fontId="0" type="noConversion"/>
  <pageMargins left="0.75" right="0.25" top="1" bottom="0.5" header="0.5" footer="0.5"/>
  <pageSetup scale="90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M116"/>
  <sheetViews>
    <sheetView topLeftCell="A5" workbookViewId="0">
      <pane xSplit="1" ySplit="3" topLeftCell="D8" activePane="bottomRight" state="frozen"/>
      <selection activeCell="A5" sqref="A5"/>
      <selection pane="topRight" activeCell="B5" sqref="B5"/>
      <selection pane="bottomLeft" activeCell="A8" sqref="A8"/>
      <selection pane="bottomRight" activeCell="M11" sqref="M11"/>
    </sheetView>
  </sheetViews>
  <sheetFormatPr defaultRowHeight="12.75" x14ac:dyDescent="0.2"/>
  <cols>
    <col min="1" max="1" width="36.42578125" style="249" customWidth="1"/>
    <col min="2" max="4" width="8.42578125" style="249" customWidth="1"/>
    <col min="5" max="5" width="8.7109375" style="249" customWidth="1"/>
    <col min="6" max="6" width="9.7109375" style="249" customWidth="1"/>
    <col min="7" max="8" width="7.7109375" style="249" customWidth="1"/>
    <col min="9" max="9" width="7.28515625" style="249" customWidth="1"/>
    <col min="10" max="10" width="8.85546875" style="249" customWidth="1"/>
    <col min="11" max="11" width="8.28515625" style="249" customWidth="1"/>
    <col min="12" max="16384" width="9.140625" style="249"/>
  </cols>
  <sheetData>
    <row r="1" spans="1:13" x14ac:dyDescent="0.2">
      <c r="A1" s="607" t="s">
        <v>278</v>
      </c>
      <c r="B1" s="607"/>
      <c r="C1" s="607"/>
      <c r="D1" s="607"/>
      <c r="E1" s="607"/>
      <c r="F1" s="607"/>
      <c r="G1" s="607"/>
      <c r="H1" s="607"/>
      <c r="I1" s="607"/>
      <c r="J1" s="607"/>
      <c r="K1" s="607"/>
    </row>
    <row r="2" spans="1:13" x14ac:dyDescent="0.2">
      <c r="A2" s="725" t="s">
        <v>223</v>
      </c>
      <c r="B2" s="725"/>
      <c r="C2" s="725"/>
      <c r="D2" s="725"/>
      <c r="E2" s="725"/>
      <c r="F2" s="725"/>
      <c r="G2" s="725"/>
      <c r="H2" s="725"/>
      <c r="I2" s="725"/>
      <c r="J2" s="725"/>
      <c r="K2" s="725"/>
    </row>
    <row r="3" spans="1:13" x14ac:dyDescent="0.2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3" ht="12.75" customHeight="1" x14ac:dyDescent="0.2">
      <c r="A4" s="633" t="s">
        <v>15</v>
      </c>
      <c r="B4" s="621" t="s">
        <v>176</v>
      </c>
      <c r="C4" s="631"/>
      <c r="D4" s="631"/>
      <c r="E4" s="631"/>
      <c r="F4" s="631"/>
      <c r="G4" s="631"/>
      <c r="H4" s="631"/>
      <c r="I4" s="631"/>
      <c r="J4" s="631"/>
      <c r="K4" s="631"/>
    </row>
    <row r="5" spans="1:13" ht="12.75" customHeight="1" x14ac:dyDescent="0.2">
      <c r="A5" s="634"/>
      <c r="B5" s="617" t="s">
        <v>252</v>
      </c>
      <c r="C5" s="659"/>
      <c r="D5" s="659"/>
      <c r="E5" s="609"/>
      <c r="F5" s="611" t="s">
        <v>41</v>
      </c>
      <c r="G5" s="617" t="s">
        <v>271</v>
      </c>
      <c r="H5" s="659"/>
      <c r="I5" s="659"/>
      <c r="J5" s="609"/>
      <c r="K5" s="616" t="s">
        <v>41</v>
      </c>
    </row>
    <row r="6" spans="1:13" x14ac:dyDescent="0.2">
      <c r="A6" s="634"/>
      <c r="B6" s="617"/>
      <c r="C6" s="659"/>
      <c r="D6" s="659"/>
      <c r="E6" s="609"/>
      <c r="F6" s="612"/>
      <c r="G6" s="617"/>
      <c r="H6" s="659"/>
      <c r="I6" s="659"/>
      <c r="J6" s="609"/>
      <c r="K6" s="617"/>
    </row>
    <row r="7" spans="1:13" ht="15" customHeight="1" x14ac:dyDescent="0.2">
      <c r="A7" s="635"/>
      <c r="B7" s="250" t="s">
        <v>29</v>
      </c>
      <c r="C7" s="250" t="s">
        <v>34</v>
      </c>
      <c r="D7" s="250" t="s">
        <v>31</v>
      </c>
      <c r="E7" s="250" t="s">
        <v>32</v>
      </c>
      <c r="F7" s="632"/>
      <c r="G7" s="250" t="s">
        <v>29</v>
      </c>
      <c r="H7" s="250" t="s">
        <v>34</v>
      </c>
      <c r="I7" s="250" t="s">
        <v>31</v>
      </c>
      <c r="J7" s="250" t="s">
        <v>32</v>
      </c>
      <c r="K7" s="618"/>
    </row>
    <row r="8" spans="1:13" x14ac:dyDescent="0.2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3" s="264" customFormat="1" x14ac:dyDescent="0.2">
      <c r="A9" s="485" t="s">
        <v>16</v>
      </c>
      <c r="B9" s="245"/>
      <c r="C9" s="263"/>
      <c r="D9" s="245"/>
      <c r="E9" s="245"/>
      <c r="F9" s="245"/>
      <c r="G9" s="245"/>
      <c r="H9" s="263"/>
      <c r="I9" s="245"/>
      <c r="J9" s="245"/>
      <c r="K9" s="245"/>
    </row>
    <row r="10" spans="1:13" x14ac:dyDescent="0.2">
      <c r="A10" s="254"/>
      <c r="B10" s="246"/>
      <c r="C10" s="246"/>
      <c r="D10" s="246"/>
      <c r="E10" s="263"/>
      <c r="F10" s="246"/>
      <c r="G10" s="246"/>
      <c r="H10" s="246"/>
      <c r="I10" s="246"/>
      <c r="J10" s="263"/>
      <c r="K10" s="246"/>
    </row>
    <row r="11" spans="1:13" x14ac:dyDescent="0.2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  <c r="L11" s="249" t="s">
        <v>310</v>
      </c>
      <c r="M11" s="249">
        <v>34261611</v>
      </c>
    </row>
    <row r="12" spans="1:13" x14ac:dyDescent="0.2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  <c r="L12" s="249" t="s">
        <v>27</v>
      </c>
      <c r="M12" s="249">
        <v>20989377</v>
      </c>
    </row>
    <row r="13" spans="1:13" x14ac:dyDescent="0.2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  <c r="L13" s="249" t="s">
        <v>28</v>
      </c>
      <c r="M13" s="249">
        <v>13272235</v>
      </c>
    </row>
    <row r="14" spans="1:13" x14ac:dyDescent="0.2">
      <c r="A14" s="254"/>
      <c r="F14" s="248"/>
      <c r="K14" s="248"/>
      <c r="L14" s="249" t="s">
        <v>14</v>
      </c>
    </row>
    <row r="15" spans="1:13" s="264" customFormat="1" x14ac:dyDescent="0.2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  <c r="L15" s="249" t="s">
        <v>310</v>
      </c>
      <c r="M15" s="249">
        <v>4059148</v>
      </c>
    </row>
    <row r="16" spans="1:13" x14ac:dyDescent="0.2">
      <c r="A16" s="254"/>
      <c r="F16" s="248"/>
      <c r="K16" s="248"/>
      <c r="L16" s="249" t="s">
        <v>27</v>
      </c>
      <c r="M16" s="249">
        <v>2290875</v>
      </c>
    </row>
    <row r="17" spans="1:13" x14ac:dyDescent="0.2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  <c r="L17" s="249" t="s">
        <v>28</v>
      </c>
      <c r="M17" s="249">
        <v>1768273</v>
      </c>
    </row>
    <row r="18" spans="1:13" x14ac:dyDescent="0.2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  <c r="L18" s="249" t="s">
        <v>2</v>
      </c>
    </row>
    <row r="19" spans="1:13" x14ac:dyDescent="0.2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  <c r="L19" s="249" t="s">
        <v>310</v>
      </c>
      <c r="M19" s="249">
        <v>677068</v>
      </c>
    </row>
    <row r="20" spans="1:13" x14ac:dyDescent="0.2">
      <c r="A20" s="254"/>
      <c r="F20" s="248"/>
      <c r="K20" s="248"/>
      <c r="L20" s="249" t="s">
        <v>27</v>
      </c>
      <c r="M20" s="249">
        <v>397514</v>
      </c>
    </row>
    <row r="21" spans="1:13" s="264" customFormat="1" x14ac:dyDescent="0.2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  <c r="L21" s="249" t="s">
        <v>28</v>
      </c>
      <c r="M21" s="249">
        <v>279554</v>
      </c>
    </row>
    <row r="22" spans="1:13" x14ac:dyDescent="0.2">
      <c r="A22" s="254"/>
      <c r="F22" s="248"/>
      <c r="K22" s="248"/>
      <c r="L22" s="249" t="s">
        <v>311</v>
      </c>
    </row>
    <row r="23" spans="1:13" x14ac:dyDescent="0.2">
      <c r="A23" s="254" t="s">
        <v>17</v>
      </c>
      <c r="F23" s="500">
        <f>SUM(B23:E23)/4</f>
        <v>0</v>
      </c>
      <c r="K23" s="500">
        <f>SUM(G23:J23)/4</f>
        <v>0</v>
      </c>
      <c r="L23" s="249" t="s">
        <v>310</v>
      </c>
      <c r="M23" s="249">
        <v>1865962</v>
      </c>
    </row>
    <row r="24" spans="1:13" x14ac:dyDescent="0.2">
      <c r="A24" s="254" t="s">
        <v>99</v>
      </c>
      <c r="F24" s="500">
        <f>SUM(B24:E24)/4</f>
        <v>0</v>
      </c>
      <c r="K24" s="500">
        <f>SUM(G24:J24)/4</f>
        <v>0</v>
      </c>
      <c r="L24" s="249" t="s">
        <v>27</v>
      </c>
      <c r="M24" s="249">
        <v>1201533</v>
      </c>
    </row>
    <row r="25" spans="1:13" x14ac:dyDescent="0.2">
      <c r="A25" s="254" t="s">
        <v>100</v>
      </c>
      <c r="F25" s="500">
        <f>SUM(B25:E25)/4</f>
        <v>0</v>
      </c>
      <c r="K25" s="500">
        <f>SUM(G25:J25)/4</f>
        <v>0</v>
      </c>
      <c r="L25" s="249" t="s">
        <v>28</v>
      </c>
      <c r="M25" s="249">
        <v>664429</v>
      </c>
    </row>
    <row r="26" spans="1:13" x14ac:dyDescent="0.2">
      <c r="A26" s="254"/>
      <c r="F26" s="501"/>
      <c r="K26" s="501"/>
      <c r="L26" s="249" t="s">
        <v>312</v>
      </c>
    </row>
    <row r="27" spans="1:13" s="264" customFormat="1" x14ac:dyDescent="0.2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  <c r="L27" s="249" t="s">
        <v>310</v>
      </c>
      <c r="M27" s="249">
        <v>1366729</v>
      </c>
    </row>
    <row r="28" spans="1:13" x14ac:dyDescent="0.2">
      <c r="A28" s="254"/>
      <c r="F28" s="248"/>
      <c r="K28" s="248"/>
      <c r="L28" s="249" t="s">
        <v>27</v>
      </c>
      <c r="M28" s="249">
        <v>888860</v>
      </c>
    </row>
    <row r="29" spans="1:13" x14ac:dyDescent="0.2">
      <c r="A29" s="254" t="s">
        <v>17</v>
      </c>
      <c r="B29" s="279"/>
      <c r="C29" s="279"/>
      <c r="D29" s="279"/>
      <c r="E29" s="279"/>
      <c r="F29" s="500"/>
      <c r="G29" s="279"/>
      <c r="H29" s="279"/>
      <c r="I29" s="279"/>
      <c r="J29" s="279"/>
      <c r="K29" s="500">
        <f>SUM(G29:J29)/4</f>
        <v>0</v>
      </c>
      <c r="L29" s="249" t="s">
        <v>28</v>
      </c>
      <c r="M29" s="249">
        <v>477869</v>
      </c>
    </row>
    <row r="30" spans="1:13" x14ac:dyDescent="0.2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  <c r="L30" s="249" t="s">
        <v>313</v>
      </c>
    </row>
    <row r="31" spans="1:13" x14ac:dyDescent="0.2">
      <c r="A31" s="254" t="s">
        <v>100</v>
      </c>
      <c r="F31" s="500">
        <f>SUM(B31:E31)/4</f>
        <v>0</v>
      </c>
      <c r="K31" s="500">
        <f>SUM(G31:J31)/4</f>
        <v>0</v>
      </c>
      <c r="L31" s="249" t="s">
        <v>310</v>
      </c>
      <c r="M31" s="249">
        <v>3514358</v>
      </c>
    </row>
    <row r="32" spans="1:13" x14ac:dyDescent="0.2">
      <c r="A32" s="254"/>
      <c r="F32" s="248"/>
      <c r="K32" s="248"/>
      <c r="L32" s="249" t="s">
        <v>27</v>
      </c>
      <c r="M32" s="249">
        <v>2179798</v>
      </c>
    </row>
    <row r="33" spans="1:13" s="264" customFormat="1" x14ac:dyDescent="0.2">
      <c r="A33" s="485" t="s">
        <v>48</v>
      </c>
      <c r="B33" s="249"/>
      <c r="C33" s="249"/>
      <c r="E33" s="249"/>
      <c r="F33" s="248"/>
      <c r="G33" s="249"/>
      <c r="H33" s="249"/>
      <c r="J33" s="249"/>
      <c r="K33" s="248"/>
      <c r="L33" s="249" t="s">
        <v>28</v>
      </c>
      <c r="M33" s="249">
        <v>1334560</v>
      </c>
    </row>
    <row r="34" spans="1:13" x14ac:dyDescent="0.2">
      <c r="A34" s="254"/>
      <c r="F34" s="248"/>
      <c r="K34" s="248"/>
      <c r="L34" s="249" t="s">
        <v>314</v>
      </c>
    </row>
    <row r="35" spans="1:13" x14ac:dyDescent="0.2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  <c r="L35" s="249" t="s">
        <v>310</v>
      </c>
      <c r="M35" s="249">
        <v>4222406</v>
      </c>
    </row>
    <row r="36" spans="1:13" x14ac:dyDescent="0.2">
      <c r="A36" s="254" t="s">
        <v>99</v>
      </c>
      <c r="F36" s="500">
        <f>SUM(B36:E36)/4</f>
        <v>0</v>
      </c>
      <c r="K36" s="500">
        <f>SUM(G36:J36)/4</f>
        <v>0</v>
      </c>
      <c r="L36" s="249" t="s">
        <v>27</v>
      </c>
      <c r="M36" s="249">
        <v>2480025</v>
      </c>
    </row>
    <row r="37" spans="1:13" x14ac:dyDescent="0.2">
      <c r="A37" s="254" t="s">
        <v>100</v>
      </c>
      <c r="F37" s="500">
        <f>SUM(B37:E37)/4</f>
        <v>0</v>
      </c>
      <c r="K37" s="500">
        <f>SUM(G37:J37)/4</f>
        <v>0</v>
      </c>
      <c r="L37" s="249" t="s">
        <v>28</v>
      </c>
      <c r="M37" s="249">
        <v>1742382</v>
      </c>
    </row>
    <row r="38" spans="1:13" x14ac:dyDescent="0.2">
      <c r="A38" s="254"/>
      <c r="F38" s="248"/>
      <c r="K38" s="248"/>
      <c r="L38" s="249" t="s">
        <v>315</v>
      </c>
    </row>
    <row r="39" spans="1:13" s="264" customFormat="1" x14ac:dyDescent="0.2">
      <c r="A39" s="485" t="s">
        <v>49</v>
      </c>
      <c r="B39" s="249"/>
      <c r="E39" s="249"/>
      <c r="F39" s="248"/>
      <c r="G39" s="249"/>
      <c r="J39" s="249"/>
      <c r="K39" s="248"/>
      <c r="L39" s="249" t="s">
        <v>310</v>
      </c>
      <c r="M39" s="249">
        <v>1169477</v>
      </c>
    </row>
    <row r="40" spans="1:13" x14ac:dyDescent="0.2">
      <c r="A40" s="254"/>
      <c r="F40" s="248"/>
      <c r="K40" s="248"/>
      <c r="L40" s="249" t="s">
        <v>27</v>
      </c>
      <c r="M40" s="249">
        <v>709606</v>
      </c>
    </row>
    <row r="41" spans="1:13" x14ac:dyDescent="0.2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  <c r="L41" s="249" t="s">
        <v>28</v>
      </c>
      <c r="M41" s="249">
        <v>459871</v>
      </c>
    </row>
    <row r="42" spans="1:13" x14ac:dyDescent="0.2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  <c r="L42" s="249" t="s">
        <v>316</v>
      </c>
    </row>
    <row r="43" spans="1:13" x14ac:dyDescent="0.2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  <c r="L43" s="249" t="s">
        <v>310</v>
      </c>
      <c r="M43" s="249">
        <v>1977972</v>
      </c>
    </row>
    <row r="44" spans="1:13" x14ac:dyDescent="0.2">
      <c r="A44" s="254"/>
      <c r="F44" s="248"/>
      <c r="K44" s="248"/>
      <c r="L44" s="249" t="s">
        <v>27</v>
      </c>
      <c r="M44" s="249">
        <v>1250908</v>
      </c>
    </row>
    <row r="45" spans="1:13" s="264" customFormat="1" x14ac:dyDescent="0.2">
      <c r="A45" s="485" t="s">
        <v>71</v>
      </c>
      <c r="B45" s="249"/>
      <c r="C45" s="249"/>
      <c r="E45" s="249"/>
      <c r="F45" s="248"/>
      <c r="G45" s="249"/>
      <c r="H45" s="249"/>
      <c r="J45" s="249"/>
      <c r="K45" s="248"/>
      <c r="L45" s="249" t="s">
        <v>28</v>
      </c>
      <c r="M45" s="249">
        <v>727064</v>
      </c>
    </row>
    <row r="46" spans="1:13" x14ac:dyDescent="0.2">
      <c r="A46" s="254"/>
      <c r="F46" s="248"/>
      <c r="K46" s="248"/>
      <c r="L46" s="249" t="s">
        <v>317</v>
      </c>
    </row>
    <row r="47" spans="1:13" x14ac:dyDescent="0.2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  <c r="L47" s="249" t="s">
        <v>310</v>
      </c>
      <c r="M47" s="249">
        <v>2841965</v>
      </c>
    </row>
    <row r="48" spans="1:13" x14ac:dyDescent="0.2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  <c r="L48" s="249" t="s">
        <v>27</v>
      </c>
      <c r="M48" s="249">
        <v>1708245</v>
      </c>
    </row>
    <row r="49" spans="1:13" x14ac:dyDescent="0.2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  <c r="L49" s="249" t="s">
        <v>28</v>
      </c>
      <c r="M49" s="249">
        <v>1133719</v>
      </c>
    </row>
    <row r="50" spans="1:13" x14ac:dyDescent="0.2">
      <c r="A50" s="254"/>
      <c r="F50" s="248"/>
      <c r="K50" s="248"/>
      <c r="L50" s="249" t="s">
        <v>318</v>
      </c>
    </row>
    <row r="51" spans="1:13" s="264" customFormat="1" x14ac:dyDescent="0.2">
      <c r="A51" s="485" t="s">
        <v>72</v>
      </c>
      <c r="C51" s="249"/>
      <c r="E51" s="249"/>
      <c r="F51" s="248"/>
      <c r="H51" s="249"/>
      <c r="J51" s="249"/>
      <c r="K51" s="248"/>
      <c r="L51" s="249" t="s">
        <v>310</v>
      </c>
      <c r="M51" s="249">
        <v>2610954</v>
      </c>
    </row>
    <row r="52" spans="1:13" x14ac:dyDescent="0.2">
      <c r="A52" s="254"/>
      <c r="F52" s="248"/>
      <c r="K52" s="248"/>
      <c r="L52" s="249" t="s">
        <v>27</v>
      </c>
      <c r="M52" s="249">
        <v>1503255</v>
      </c>
    </row>
    <row r="53" spans="1:13" x14ac:dyDescent="0.2">
      <c r="A53" s="254" t="s">
        <v>17</v>
      </c>
      <c r="C53" s="279"/>
      <c r="E53" s="279"/>
      <c r="F53" s="500">
        <f>SUM(B53:E53)/4</f>
        <v>0</v>
      </c>
      <c r="H53" s="279"/>
      <c r="J53" s="279"/>
      <c r="K53" s="500">
        <f>SUM(G53:J53)/4</f>
        <v>0</v>
      </c>
      <c r="L53" s="249" t="s">
        <v>28</v>
      </c>
      <c r="M53" s="249">
        <v>1107698</v>
      </c>
    </row>
    <row r="54" spans="1:13" x14ac:dyDescent="0.2">
      <c r="A54" s="254" t="s">
        <v>99</v>
      </c>
      <c r="F54" s="500">
        <f>SUM(B54:E54)/4</f>
        <v>0</v>
      </c>
      <c r="K54" s="500">
        <f>SUM(G54:J54)/4</f>
        <v>0</v>
      </c>
      <c r="L54" s="249" t="s">
        <v>319</v>
      </c>
    </row>
    <row r="55" spans="1:13" x14ac:dyDescent="0.2">
      <c r="A55" s="254" t="s">
        <v>100</v>
      </c>
      <c r="F55" s="500">
        <f>SUM(B55:E55)/4</f>
        <v>0</v>
      </c>
      <c r="K55" s="500">
        <f>SUM(G55:J55)/4</f>
        <v>0</v>
      </c>
      <c r="L55" s="249" t="s">
        <v>310</v>
      </c>
      <c r="M55" s="249">
        <v>1573347</v>
      </c>
    </row>
    <row r="56" spans="1:13" x14ac:dyDescent="0.2">
      <c r="A56" s="254"/>
      <c r="F56" s="248"/>
      <c r="K56" s="248"/>
      <c r="L56" s="249" t="s">
        <v>27</v>
      </c>
      <c r="M56" s="249">
        <v>1010357</v>
      </c>
    </row>
    <row r="57" spans="1:13" s="264" customFormat="1" x14ac:dyDescent="0.2">
      <c r="A57" s="485" t="s">
        <v>50</v>
      </c>
      <c r="C57" s="249"/>
      <c r="D57" s="249"/>
      <c r="E57" s="249"/>
      <c r="F57" s="248"/>
      <c r="H57" s="249"/>
      <c r="I57" s="249"/>
      <c r="J57" s="249"/>
      <c r="K57" s="248"/>
      <c r="L57" s="249" t="s">
        <v>28</v>
      </c>
      <c r="M57" s="249">
        <v>562990</v>
      </c>
    </row>
    <row r="58" spans="1:13" x14ac:dyDescent="0.2">
      <c r="A58" s="254"/>
      <c r="F58" s="248"/>
      <c r="K58" s="248"/>
      <c r="L58" s="249" t="s">
        <v>320</v>
      </c>
    </row>
    <row r="59" spans="1:13" x14ac:dyDescent="0.2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  <c r="L59" s="249" t="s">
        <v>310</v>
      </c>
      <c r="M59" s="249">
        <v>1322778</v>
      </c>
    </row>
    <row r="60" spans="1:13" x14ac:dyDescent="0.2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  <c r="L60" s="249" t="s">
        <v>27</v>
      </c>
      <c r="M60" s="249">
        <v>841488</v>
      </c>
    </row>
    <row r="61" spans="1:13" x14ac:dyDescent="0.2">
      <c r="A61" s="283" t="s">
        <v>100</v>
      </c>
      <c r="F61" s="500">
        <f>SUM(B61:E61)/4</f>
        <v>0</v>
      </c>
      <c r="K61" s="500">
        <f>SUM(G61:J61)/4</f>
        <v>0</v>
      </c>
      <c r="L61" s="249" t="s">
        <v>28</v>
      </c>
      <c r="M61" s="249">
        <v>481290</v>
      </c>
    </row>
    <row r="62" spans="1:13" x14ac:dyDescent="0.2">
      <c r="A62" s="254"/>
      <c r="F62" s="248"/>
      <c r="K62" s="248"/>
      <c r="L62" s="249" t="s">
        <v>321</v>
      </c>
    </row>
    <row r="63" spans="1:13" s="264" customFormat="1" x14ac:dyDescent="0.2">
      <c r="A63" s="485" t="s">
        <v>51</v>
      </c>
      <c r="C63" s="249"/>
      <c r="D63" s="249"/>
      <c r="E63" s="249"/>
      <c r="F63" s="248"/>
      <c r="H63" s="249"/>
      <c r="I63" s="249"/>
      <c r="J63" s="249"/>
      <c r="K63" s="248"/>
      <c r="L63" s="249" t="s">
        <v>310</v>
      </c>
      <c r="M63" s="249">
        <v>1763226</v>
      </c>
    </row>
    <row r="64" spans="1:13" x14ac:dyDescent="0.2">
      <c r="A64" s="254"/>
      <c r="F64" s="248"/>
      <c r="K64" s="248"/>
      <c r="L64" s="249" t="s">
        <v>27</v>
      </c>
      <c r="M64" s="249">
        <v>1041194</v>
      </c>
    </row>
    <row r="65" spans="1:13" x14ac:dyDescent="0.2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  <c r="L65" s="249" t="s">
        <v>28</v>
      </c>
      <c r="M65" s="249">
        <v>722032</v>
      </c>
    </row>
    <row r="66" spans="1:13" x14ac:dyDescent="0.2">
      <c r="A66" s="254" t="s">
        <v>27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  <c r="L66" s="249" t="s">
        <v>322</v>
      </c>
    </row>
    <row r="67" spans="1:13" x14ac:dyDescent="0.2">
      <c r="A67" s="281" t="s">
        <v>28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  <c r="L67" s="249" t="s">
        <v>310</v>
      </c>
      <c r="M67" s="249">
        <v>1642746</v>
      </c>
    </row>
    <row r="68" spans="1:13" x14ac:dyDescent="0.2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  <c r="L68" s="249" t="s">
        <v>27</v>
      </c>
      <c r="M68" s="249">
        <v>1048631</v>
      </c>
    </row>
    <row r="69" spans="1:13" s="264" customFormat="1" x14ac:dyDescent="0.2">
      <c r="A69" s="485" t="s">
        <v>52</v>
      </c>
      <c r="B69" s="249"/>
      <c r="F69" s="248"/>
      <c r="G69" s="249"/>
      <c r="K69" s="248"/>
      <c r="L69" s="249" t="s">
        <v>28</v>
      </c>
      <c r="M69" s="249">
        <v>594115</v>
      </c>
    </row>
    <row r="70" spans="1:13" x14ac:dyDescent="0.2">
      <c r="A70" s="254"/>
      <c r="F70" s="248"/>
      <c r="K70" s="248"/>
      <c r="L70" s="249" t="s">
        <v>323</v>
      </c>
    </row>
    <row r="71" spans="1:13" x14ac:dyDescent="0.2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  <c r="L71" s="249" t="s">
        <v>310</v>
      </c>
      <c r="M71" s="249">
        <v>1578904</v>
      </c>
    </row>
    <row r="72" spans="1:13" x14ac:dyDescent="0.2">
      <c r="A72" s="254" t="s">
        <v>27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  <c r="L72" s="249" t="s">
        <v>27</v>
      </c>
      <c r="M72" s="249">
        <v>1026711</v>
      </c>
    </row>
    <row r="73" spans="1:13" x14ac:dyDescent="0.2">
      <c r="A73" s="254" t="s">
        <v>28</v>
      </c>
      <c r="E73" s="279"/>
      <c r="F73" s="500">
        <f>SUM(B73:E73)/4</f>
        <v>0</v>
      </c>
      <c r="J73" s="279"/>
      <c r="K73" s="500">
        <f>SUM(G73:J73)/4</f>
        <v>0</v>
      </c>
      <c r="L73" s="249" t="s">
        <v>28</v>
      </c>
      <c r="M73" s="249">
        <v>552193</v>
      </c>
    </row>
    <row r="74" spans="1:13" x14ac:dyDescent="0.2">
      <c r="A74" s="254"/>
      <c r="F74" s="248"/>
      <c r="K74" s="248"/>
      <c r="L74" s="249" t="s">
        <v>1</v>
      </c>
    </row>
    <row r="75" spans="1:13" s="264" customFormat="1" x14ac:dyDescent="0.2">
      <c r="A75" s="485" t="s">
        <v>53</v>
      </c>
      <c r="B75" s="249"/>
      <c r="F75" s="248"/>
      <c r="G75" s="249"/>
      <c r="K75" s="248"/>
      <c r="L75" s="249" t="s">
        <v>310</v>
      </c>
      <c r="M75" s="249">
        <v>978972</v>
      </c>
    </row>
    <row r="76" spans="1:13" x14ac:dyDescent="0.2">
      <c r="A76" s="254"/>
      <c r="F76" s="248"/>
      <c r="K76" s="248"/>
      <c r="L76" s="249" t="s">
        <v>27</v>
      </c>
      <c r="M76" s="249">
        <v>624446</v>
      </c>
    </row>
    <row r="77" spans="1:13" x14ac:dyDescent="0.2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  <c r="L77" s="249" t="s">
        <v>28</v>
      </c>
      <c r="M77" s="249">
        <v>354526</v>
      </c>
    </row>
    <row r="78" spans="1:13" x14ac:dyDescent="0.2">
      <c r="A78" s="254" t="s">
        <v>27</v>
      </c>
      <c r="B78" s="279"/>
      <c r="C78" s="279"/>
      <c r="D78" s="279"/>
      <c r="F78" s="500">
        <f>SUM(B78:E78)/4</f>
        <v>0</v>
      </c>
      <c r="G78" s="279"/>
      <c r="H78" s="279"/>
      <c r="I78" s="279"/>
      <c r="K78" s="500">
        <f>SUM(G78:J78)/4</f>
        <v>0</v>
      </c>
      <c r="L78" s="249" t="s">
        <v>12</v>
      </c>
    </row>
    <row r="79" spans="1:13" x14ac:dyDescent="0.2">
      <c r="A79" s="254" t="s">
        <v>28</v>
      </c>
      <c r="F79" s="500">
        <f>SUM(B79:E79)/4</f>
        <v>0</v>
      </c>
      <c r="K79" s="500">
        <f>SUM(G79:J79)/4</f>
        <v>0</v>
      </c>
      <c r="L79" s="249" t="s">
        <v>310</v>
      </c>
      <c r="M79" s="249">
        <v>1095599</v>
      </c>
    </row>
    <row r="80" spans="1:13" x14ac:dyDescent="0.2">
      <c r="A80" s="254"/>
      <c r="F80" s="248"/>
      <c r="K80" s="248"/>
      <c r="L80" s="249" t="s">
        <v>27</v>
      </c>
      <c r="M80" s="249">
        <v>785929</v>
      </c>
    </row>
    <row r="81" spans="1:13" s="264" customFormat="1" x14ac:dyDescent="0.2">
      <c r="A81" s="485" t="s">
        <v>54</v>
      </c>
      <c r="B81" s="249"/>
      <c r="F81" s="248"/>
      <c r="G81" s="249"/>
      <c r="K81" s="248"/>
      <c r="L81" s="249" t="s">
        <v>28</v>
      </c>
      <c r="M81" s="249">
        <v>309670</v>
      </c>
    </row>
    <row r="82" spans="1:13" x14ac:dyDescent="0.2">
      <c r="A82" s="254"/>
      <c r="F82" s="248"/>
      <c r="K82" s="248"/>
    </row>
    <row r="83" spans="1:13" x14ac:dyDescent="0.2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3" x14ac:dyDescent="0.2">
      <c r="A84" s="254" t="s">
        <v>27</v>
      </c>
      <c r="F84" s="500">
        <f>SUM(B84:E84)/4</f>
        <v>0</v>
      </c>
      <c r="K84" s="500">
        <f>SUM(G84:J84)/4</f>
        <v>0</v>
      </c>
    </row>
    <row r="85" spans="1:13" x14ac:dyDescent="0.2">
      <c r="A85" s="254" t="s">
        <v>28</v>
      </c>
      <c r="F85" s="500">
        <f>SUM(B85:E85)/4</f>
        <v>0</v>
      </c>
      <c r="K85" s="500">
        <f>SUM(G85:J85)/4</f>
        <v>0</v>
      </c>
    </row>
    <row r="86" spans="1:13" x14ac:dyDescent="0.2">
      <c r="A86" s="254"/>
      <c r="F86" s="248"/>
      <c r="K86" s="248"/>
    </row>
    <row r="87" spans="1:13" s="264" customFormat="1" x14ac:dyDescent="0.2">
      <c r="A87" s="485" t="s">
        <v>55</v>
      </c>
      <c r="B87" s="249"/>
      <c r="C87" s="249"/>
      <c r="D87" s="249"/>
      <c r="F87" s="248"/>
      <c r="G87" s="249"/>
      <c r="H87" s="249"/>
      <c r="I87" s="249"/>
      <c r="K87" s="248"/>
    </row>
    <row r="88" spans="1:13" x14ac:dyDescent="0.2">
      <c r="A88" s="254"/>
      <c r="F88" s="248"/>
      <c r="K88" s="248"/>
    </row>
    <row r="89" spans="1:13" x14ac:dyDescent="0.2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3" x14ac:dyDescent="0.2">
      <c r="A90" s="254" t="s">
        <v>27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3" x14ac:dyDescent="0.2">
      <c r="A91" s="254" t="s">
        <v>28</v>
      </c>
      <c r="F91" s="500">
        <f>SUM(B91:E91)/4</f>
        <v>0</v>
      </c>
      <c r="K91" s="500">
        <f>SUM(G91:J91)/4</f>
        <v>0</v>
      </c>
    </row>
    <row r="92" spans="1:13" x14ac:dyDescent="0.2">
      <c r="A92" s="254"/>
      <c r="F92" s="248"/>
      <c r="K92" s="248"/>
    </row>
    <row r="93" spans="1:13" s="264" customFormat="1" x14ac:dyDescent="0.2">
      <c r="A93" s="485" t="s">
        <v>56</v>
      </c>
      <c r="B93" s="249"/>
      <c r="C93" s="249"/>
      <c r="D93" s="249"/>
      <c r="F93" s="248"/>
      <c r="G93" s="249"/>
      <c r="H93" s="249"/>
      <c r="I93" s="249"/>
      <c r="K93" s="248"/>
    </row>
    <row r="94" spans="1:13" x14ac:dyDescent="0.2">
      <c r="A94" s="254"/>
      <c r="F94" s="248"/>
      <c r="K94" s="248"/>
    </row>
    <row r="95" spans="1:13" x14ac:dyDescent="0.2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3" x14ac:dyDescent="0.2">
      <c r="A96" s="254" t="s">
        <v>27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 x14ac:dyDescent="0.2">
      <c r="A97" s="254" t="s">
        <v>28</v>
      </c>
      <c r="F97" s="500">
        <f>SUM(B97:E97)/4</f>
        <v>0</v>
      </c>
      <c r="K97" s="500">
        <f>SUM(G97:J97)/4</f>
        <v>0</v>
      </c>
    </row>
    <row r="98" spans="1:11" x14ac:dyDescent="0.2">
      <c r="A98" s="254"/>
      <c r="F98" s="248"/>
      <c r="K98" s="248"/>
    </row>
    <row r="99" spans="1:11" s="264" customFormat="1" x14ac:dyDescent="0.2">
      <c r="A99" s="485" t="s">
        <v>57</v>
      </c>
      <c r="B99" s="249"/>
      <c r="C99" s="249"/>
      <c r="D99" s="249"/>
      <c r="F99" s="248"/>
      <c r="G99" s="249"/>
      <c r="H99" s="249"/>
      <c r="I99" s="249"/>
      <c r="K99" s="248"/>
    </row>
    <row r="100" spans="1:11" x14ac:dyDescent="0.2">
      <c r="A100" s="254"/>
      <c r="F100" s="248"/>
      <c r="K100" s="248"/>
    </row>
    <row r="101" spans="1:11" x14ac:dyDescent="0.2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 x14ac:dyDescent="0.2">
      <c r="A102" s="254" t="s">
        <v>27</v>
      </c>
      <c r="F102" s="500">
        <f>SUM(B102:E102)/4</f>
        <v>0</v>
      </c>
      <c r="K102" s="500">
        <f>SUM(G102:J102)/4</f>
        <v>0</v>
      </c>
    </row>
    <row r="103" spans="1:11" x14ac:dyDescent="0.2">
      <c r="A103" s="254" t="s">
        <v>28</v>
      </c>
      <c r="F103" s="500">
        <f>SUM(B103:E103)/4</f>
        <v>0</v>
      </c>
      <c r="K103" s="500">
        <f>SUM(G103:J103)/4</f>
        <v>0</v>
      </c>
    </row>
    <row r="104" spans="1:11" x14ac:dyDescent="0.2">
      <c r="A104" s="254"/>
      <c r="F104" s="248"/>
      <c r="K104" s="248"/>
    </row>
    <row r="105" spans="1:11" s="264" customFormat="1" x14ac:dyDescent="0.2">
      <c r="A105" s="485" t="s">
        <v>1</v>
      </c>
      <c r="B105" s="249"/>
      <c r="D105" s="249"/>
      <c r="F105" s="248"/>
      <c r="G105" s="249"/>
      <c r="I105" s="249"/>
      <c r="K105" s="248"/>
    </row>
    <row r="106" spans="1:11" x14ac:dyDescent="0.2">
      <c r="A106" s="254"/>
      <c r="F106" s="248"/>
      <c r="K106" s="248"/>
    </row>
    <row r="107" spans="1:11" x14ac:dyDescent="0.2">
      <c r="A107" s="254" t="s">
        <v>17</v>
      </c>
      <c r="F107" s="500">
        <f>SUM(B107:E107)/4</f>
        <v>0</v>
      </c>
      <c r="K107" s="500">
        <f>SUM(G107:J107)/4</f>
        <v>0</v>
      </c>
    </row>
    <row r="108" spans="1:11" x14ac:dyDescent="0.2">
      <c r="A108" s="254" t="s">
        <v>27</v>
      </c>
      <c r="F108" s="500">
        <f>SUM(B108:E108)/4</f>
        <v>0</v>
      </c>
      <c r="K108" s="500">
        <f>SUM(G108:J108)/4</f>
        <v>0</v>
      </c>
    </row>
    <row r="109" spans="1:11" x14ac:dyDescent="0.2">
      <c r="A109" s="254" t="s">
        <v>28</v>
      </c>
      <c r="F109" s="500">
        <f>SUM(B109:E109)/4</f>
        <v>0</v>
      </c>
      <c r="K109" s="500">
        <f>SUM(G109:J109)/4</f>
        <v>0</v>
      </c>
    </row>
    <row r="110" spans="1:11" x14ac:dyDescent="0.2">
      <c r="A110" s="254"/>
      <c r="F110" s="248"/>
      <c r="K110" s="248"/>
    </row>
    <row r="111" spans="1:11" s="264" customFormat="1" x14ac:dyDescent="0.2">
      <c r="A111" s="485" t="s">
        <v>12</v>
      </c>
      <c r="B111" s="249"/>
      <c r="F111" s="248"/>
      <c r="G111" s="249"/>
      <c r="K111" s="248"/>
    </row>
    <row r="112" spans="1:11" x14ac:dyDescent="0.2">
      <c r="A112" s="254"/>
      <c r="F112" s="248"/>
      <c r="K112" s="248"/>
    </row>
    <row r="113" spans="1:11" x14ac:dyDescent="0.2">
      <c r="A113" s="254" t="s">
        <v>17</v>
      </c>
      <c r="F113" s="500">
        <f>SUM(B113:E113)/4</f>
        <v>0</v>
      </c>
      <c r="K113" s="500">
        <f>SUM(G113:J113)/4</f>
        <v>0</v>
      </c>
    </row>
    <row r="114" spans="1:11" x14ac:dyDescent="0.2">
      <c r="A114" s="254" t="s">
        <v>27</v>
      </c>
      <c r="F114" s="500">
        <f>SUM(B114:E114)/4</f>
        <v>0</v>
      </c>
      <c r="K114" s="500">
        <f>SUM(G114:J114)/4</f>
        <v>0</v>
      </c>
    </row>
    <row r="115" spans="1:11" x14ac:dyDescent="0.2">
      <c r="A115" s="281" t="s">
        <v>28</v>
      </c>
      <c r="F115" s="500">
        <f>SUM(B115:E115)/4</f>
        <v>0</v>
      </c>
      <c r="K115" s="500">
        <f>SUM(G115:J115)/4</f>
        <v>0</v>
      </c>
    </row>
    <row r="116" spans="1:11" x14ac:dyDescent="0.2">
      <c r="A116" s="303" t="s">
        <v>201</v>
      </c>
      <c r="F116" s="499"/>
      <c r="K116" s="49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75" header="0.5" footer="0.5"/>
  <pageSetup scale="80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:L116"/>
  <sheetViews>
    <sheetView workbookViewId="0">
      <pane xSplit="1" ySplit="7" topLeftCell="B103" activePane="bottomRight" state="frozen"/>
      <selection pane="topRight" activeCell="B1" sqref="B1"/>
      <selection pane="bottomLeft" activeCell="A8" sqref="A8"/>
      <selection pane="bottomRight" activeCell="K115" activeCellId="1" sqref="F11:F115 K11:K115"/>
    </sheetView>
  </sheetViews>
  <sheetFormatPr defaultRowHeight="12.75" x14ac:dyDescent="0.2"/>
  <cols>
    <col min="1" max="1" width="36.42578125" style="249" customWidth="1"/>
    <col min="2" max="5" width="7.7109375" style="249" customWidth="1"/>
    <col min="6" max="6" width="8.5703125" style="249" customWidth="1"/>
    <col min="7" max="10" width="7.7109375" style="249" customWidth="1"/>
    <col min="11" max="11" width="8.85546875" style="249" customWidth="1"/>
    <col min="12" max="16384" width="9.140625" style="249"/>
  </cols>
  <sheetData>
    <row r="1" spans="1:11" x14ac:dyDescent="0.2">
      <c r="A1" s="607" t="s">
        <v>279</v>
      </c>
      <c r="B1" s="607"/>
      <c r="C1" s="607"/>
      <c r="D1" s="607"/>
      <c r="E1" s="607"/>
      <c r="F1" s="607"/>
      <c r="G1" s="607"/>
      <c r="H1" s="607"/>
      <c r="I1" s="607"/>
      <c r="J1" s="607"/>
      <c r="K1" s="607"/>
    </row>
    <row r="2" spans="1:11" x14ac:dyDescent="0.2">
      <c r="A2" s="725" t="s">
        <v>223</v>
      </c>
      <c r="B2" s="725"/>
      <c r="C2" s="725"/>
      <c r="D2" s="725"/>
      <c r="E2" s="725"/>
      <c r="F2" s="725"/>
      <c r="G2" s="725"/>
      <c r="H2" s="725"/>
      <c r="I2" s="725"/>
      <c r="J2" s="725"/>
      <c r="K2" s="725"/>
    </row>
    <row r="3" spans="1:11" x14ac:dyDescent="0.2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 x14ac:dyDescent="0.2">
      <c r="A4" s="633" t="s">
        <v>15</v>
      </c>
      <c r="B4" s="621" t="s">
        <v>172</v>
      </c>
      <c r="C4" s="631"/>
      <c r="D4" s="631"/>
      <c r="E4" s="631"/>
      <c r="F4" s="631"/>
      <c r="G4" s="631"/>
      <c r="H4" s="631"/>
      <c r="I4" s="631"/>
      <c r="J4" s="631"/>
      <c r="K4" s="631"/>
    </row>
    <row r="5" spans="1:11" ht="12.75" customHeight="1" x14ac:dyDescent="0.2">
      <c r="A5" s="634"/>
      <c r="B5" s="617" t="s">
        <v>273</v>
      </c>
      <c r="C5" s="659"/>
      <c r="D5" s="659"/>
      <c r="E5" s="609"/>
      <c r="F5" s="611" t="s">
        <v>41</v>
      </c>
      <c r="G5" s="617" t="s">
        <v>280</v>
      </c>
      <c r="H5" s="659"/>
      <c r="I5" s="659"/>
      <c r="J5" s="609"/>
      <c r="K5" s="616" t="s">
        <v>41</v>
      </c>
    </row>
    <row r="6" spans="1:11" ht="10.5" customHeight="1" x14ac:dyDescent="0.2">
      <c r="A6" s="634"/>
      <c r="B6" s="617"/>
      <c r="C6" s="659"/>
      <c r="D6" s="659"/>
      <c r="E6" s="609"/>
      <c r="F6" s="612"/>
      <c r="G6" s="617"/>
      <c r="H6" s="659"/>
      <c r="I6" s="659"/>
      <c r="J6" s="609"/>
      <c r="K6" s="617"/>
    </row>
    <row r="7" spans="1:11" ht="15.75" customHeight="1" x14ac:dyDescent="0.2">
      <c r="A7" s="635"/>
      <c r="B7" s="250" t="s">
        <v>29</v>
      </c>
      <c r="C7" s="250" t="s">
        <v>34</v>
      </c>
      <c r="D7" s="250" t="s">
        <v>31</v>
      </c>
      <c r="E7" s="250" t="s">
        <v>32</v>
      </c>
      <c r="F7" s="632"/>
      <c r="G7" s="250" t="s">
        <v>29</v>
      </c>
      <c r="H7" s="250" t="s">
        <v>34</v>
      </c>
      <c r="I7" s="250" t="s">
        <v>31</v>
      </c>
      <c r="J7" s="250" t="s">
        <v>32</v>
      </c>
      <c r="K7" s="618"/>
    </row>
    <row r="8" spans="1:11" x14ac:dyDescent="0.2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264" customFormat="1" x14ac:dyDescent="0.2">
      <c r="A9" s="485" t="s">
        <v>16</v>
      </c>
      <c r="B9" s="245"/>
      <c r="C9" s="263"/>
      <c r="D9" s="245"/>
      <c r="E9" s="245"/>
      <c r="F9" s="503"/>
      <c r="G9" s="245"/>
      <c r="H9" s="263"/>
      <c r="I9" s="245"/>
      <c r="J9" s="245"/>
      <c r="K9" s="503"/>
    </row>
    <row r="10" spans="1:11" x14ac:dyDescent="0.2">
      <c r="A10" s="254"/>
      <c r="B10" s="254"/>
      <c r="C10" s="254"/>
      <c r="D10" s="254"/>
      <c r="E10" s="495"/>
      <c r="F10" s="254"/>
      <c r="G10" s="254"/>
      <c r="H10" s="254"/>
      <c r="I10" s="254"/>
      <c r="J10" s="495"/>
      <c r="K10" s="254"/>
    </row>
    <row r="11" spans="1:11" x14ac:dyDescent="0.2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</row>
    <row r="12" spans="1:11" x14ac:dyDescent="0.2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</row>
    <row r="13" spans="1:11" x14ac:dyDescent="0.2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</row>
    <row r="14" spans="1:11" x14ac:dyDescent="0.2">
      <c r="A14" s="254"/>
      <c r="F14" s="248"/>
      <c r="K14" s="248"/>
    </row>
    <row r="15" spans="1:11" s="264" customFormat="1" x14ac:dyDescent="0.2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</row>
    <row r="16" spans="1:11" x14ac:dyDescent="0.2">
      <c r="A16" s="254"/>
      <c r="F16" s="248"/>
      <c r="K16" s="248"/>
    </row>
    <row r="17" spans="1:11" x14ac:dyDescent="0.2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</row>
    <row r="18" spans="1:11" x14ac:dyDescent="0.2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</row>
    <row r="19" spans="1:11" x14ac:dyDescent="0.2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</row>
    <row r="20" spans="1:11" x14ac:dyDescent="0.2">
      <c r="A20" s="254"/>
      <c r="F20" s="248"/>
      <c r="K20" s="248"/>
    </row>
    <row r="21" spans="1:11" s="264" customFormat="1" x14ac:dyDescent="0.2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</row>
    <row r="22" spans="1:11" x14ac:dyDescent="0.2">
      <c r="A22" s="254"/>
      <c r="F22" s="248"/>
      <c r="K22" s="248"/>
    </row>
    <row r="23" spans="1:11" x14ac:dyDescent="0.2">
      <c r="A23" s="254" t="s">
        <v>17</v>
      </c>
      <c r="F23" s="500">
        <f>SUM(B23:E23)/4</f>
        <v>0</v>
      </c>
      <c r="K23" s="500">
        <f>SUM(G23:J23)/4</f>
        <v>0</v>
      </c>
    </row>
    <row r="24" spans="1:11" x14ac:dyDescent="0.2">
      <c r="A24" s="254" t="s">
        <v>99</v>
      </c>
      <c r="F24" s="500">
        <f>SUM(B24:E24)/4</f>
        <v>0</v>
      </c>
      <c r="K24" s="500">
        <f>SUM(G24:J24)/4</f>
        <v>0</v>
      </c>
    </row>
    <row r="25" spans="1:11" x14ac:dyDescent="0.2">
      <c r="A25" s="254" t="s">
        <v>100</v>
      </c>
      <c r="F25" s="500">
        <f>SUM(B25:E25)/4</f>
        <v>0</v>
      </c>
      <c r="K25" s="500">
        <f>SUM(G25:J25)/4</f>
        <v>0</v>
      </c>
    </row>
    <row r="26" spans="1:11" x14ac:dyDescent="0.2">
      <c r="A26" s="254"/>
      <c r="F26" s="501"/>
      <c r="K26" s="501"/>
    </row>
    <row r="27" spans="1:11" s="264" customFormat="1" x14ac:dyDescent="0.2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</row>
    <row r="28" spans="1:11" x14ac:dyDescent="0.2">
      <c r="A28" s="254"/>
      <c r="F28" s="248"/>
      <c r="K28" s="248"/>
    </row>
    <row r="29" spans="1:11" x14ac:dyDescent="0.2">
      <c r="A29" s="254" t="s">
        <v>17</v>
      </c>
      <c r="B29" s="279"/>
      <c r="C29" s="279"/>
      <c r="D29" s="279"/>
      <c r="E29" s="279"/>
      <c r="F29" s="500">
        <f>SUM(B29:E29)/4</f>
        <v>0</v>
      </c>
      <c r="G29" s="279"/>
      <c r="H29" s="279"/>
      <c r="I29" s="279"/>
      <c r="J29" s="279"/>
      <c r="K29" s="500">
        <f>SUM(G29:J29)/4</f>
        <v>0</v>
      </c>
    </row>
    <row r="30" spans="1:11" x14ac:dyDescent="0.2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</row>
    <row r="31" spans="1:11" x14ac:dyDescent="0.2">
      <c r="A31" s="254" t="s">
        <v>100</v>
      </c>
      <c r="F31" s="500">
        <f>SUM(B31:E31)/4</f>
        <v>0</v>
      </c>
      <c r="K31" s="500">
        <f>SUM(G31:J31)/4</f>
        <v>0</v>
      </c>
    </row>
    <row r="32" spans="1:11" x14ac:dyDescent="0.2">
      <c r="A32" s="254"/>
      <c r="F32" s="248"/>
      <c r="K32" s="248"/>
    </row>
    <row r="33" spans="1:12" s="264" customFormat="1" x14ac:dyDescent="0.2">
      <c r="A33" s="485" t="s">
        <v>48</v>
      </c>
      <c r="B33" s="249"/>
      <c r="C33" s="249"/>
      <c r="E33" s="249"/>
      <c r="F33" s="248"/>
      <c r="G33" s="249"/>
      <c r="H33" s="249"/>
      <c r="J33" s="249"/>
      <c r="K33" s="248"/>
    </row>
    <row r="34" spans="1:12" x14ac:dyDescent="0.2">
      <c r="A34" s="254"/>
      <c r="F34" s="248"/>
      <c r="K34" s="248"/>
    </row>
    <row r="35" spans="1:12" x14ac:dyDescent="0.2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</row>
    <row r="36" spans="1:12" x14ac:dyDescent="0.2">
      <c r="A36" s="254" t="s">
        <v>99</v>
      </c>
      <c r="F36" s="500">
        <f>SUM(B36:E36)/4</f>
        <v>0</v>
      </c>
      <c r="K36" s="500">
        <f>SUM(G36:J36)/4</f>
        <v>0</v>
      </c>
    </row>
    <row r="37" spans="1:12" x14ac:dyDescent="0.2">
      <c r="A37" s="254" t="s">
        <v>100</v>
      </c>
      <c r="F37" s="500">
        <f>SUM(B37:E37)/4</f>
        <v>0</v>
      </c>
      <c r="K37" s="500">
        <f>SUM(G37:J37)/4</f>
        <v>0</v>
      </c>
    </row>
    <row r="38" spans="1:12" x14ac:dyDescent="0.2">
      <c r="A38" s="254"/>
      <c r="F38" s="248"/>
      <c r="K38" s="248"/>
    </row>
    <row r="39" spans="1:12" s="264" customFormat="1" x14ac:dyDescent="0.2">
      <c r="A39" s="485" t="s">
        <v>49</v>
      </c>
      <c r="B39" s="249"/>
      <c r="E39" s="249"/>
      <c r="F39" s="248"/>
      <c r="G39" s="249"/>
      <c r="J39" s="249"/>
      <c r="K39" s="248"/>
      <c r="L39" s="498"/>
    </row>
    <row r="40" spans="1:12" x14ac:dyDescent="0.2">
      <c r="A40" s="254"/>
      <c r="F40" s="248"/>
      <c r="K40" s="248"/>
    </row>
    <row r="41" spans="1:12" x14ac:dyDescent="0.2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</row>
    <row r="42" spans="1:12" x14ac:dyDescent="0.2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</row>
    <row r="43" spans="1:12" x14ac:dyDescent="0.2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</row>
    <row r="44" spans="1:12" x14ac:dyDescent="0.2">
      <c r="A44" s="254"/>
      <c r="F44" s="248"/>
      <c r="K44" s="248"/>
    </row>
    <row r="45" spans="1:12" s="264" customFormat="1" x14ac:dyDescent="0.2">
      <c r="A45" s="485" t="s">
        <v>71</v>
      </c>
      <c r="B45" s="249"/>
      <c r="C45" s="249"/>
      <c r="E45" s="249"/>
      <c r="F45" s="248"/>
      <c r="G45" s="249"/>
      <c r="H45" s="249"/>
      <c r="J45" s="249"/>
      <c r="K45" s="248"/>
    </row>
    <row r="46" spans="1:12" x14ac:dyDescent="0.2">
      <c r="A46" s="254"/>
      <c r="F46" s="248"/>
      <c r="K46" s="248"/>
    </row>
    <row r="47" spans="1:12" x14ac:dyDescent="0.2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</row>
    <row r="48" spans="1:12" x14ac:dyDescent="0.2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</row>
    <row r="49" spans="1:11" x14ac:dyDescent="0.2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</row>
    <row r="50" spans="1:11" x14ac:dyDescent="0.2">
      <c r="A50" s="254"/>
      <c r="F50" s="248"/>
      <c r="K50" s="248"/>
    </row>
    <row r="51" spans="1:11" s="264" customFormat="1" x14ac:dyDescent="0.2">
      <c r="A51" s="485" t="s">
        <v>72</v>
      </c>
      <c r="C51" s="249"/>
      <c r="E51" s="249"/>
      <c r="F51" s="248"/>
      <c r="H51" s="249"/>
      <c r="J51" s="249"/>
      <c r="K51" s="248"/>
    </row>
    <row r="52" spans="1:11" x14ac:dyDescent="0.2">
      <c r="A52" s="254"/>
      <c r="F52" s="248"/>
      <c r="K52" s="248"/>
    </row>
    <row r="53" spans="1:11" x14ac:dyDescent="0.2">
      <c r="A53" s="254" t="s">
        <v>17</v>
      </c>
      <c r="C53" s="279"/>
      <c r="E53" s="279"/>
      <c r="F53" s="500">
        <f>SUM(B53:E53)/4</f>
        <v>0</v>
      </c>
      <c r="H53" s="279"/>
      <c r="J53" s="279"/>
      <c r="K53" s="500">
        <f>SUM(G53:J53)/4</f>
        <v>0</v>
      </c>
    </row>
    <row r="54" spans="1:11" x14ac:dyDescent="0.2">
      <c r="A54" s="254" t="s">
        <v>99</v>
      </c>
      <c r="F54" s="500">
        <f>SUM(B54:E54)/4</f>
        <v>0</v>
      </c>
      <c r="K54" s="500">
        <f>SUM(G54:J54)/4</f>
        <v>0</v>
      </c>
    </row>
    <row r="55" spans="1:11" x14ac:dyDescent="0.2">
      <c r="A55" s="254" t="s">
        <v>100</v>
      </c>
      <c r="F55" s="500">
        <f>SUM(B55:E55)/4</f>
        <v>0</v>
      </c>
      <c r="K55" s="500">
        <f>SUM(G55:J55)/4</f>
        <v>0</v>
      </c>
    </row>
    <row r="56" spans="1:11" x14ac:dyDescent="0.2">
      <c r="A56" s="254"/>
      <c r="F56" s="248"/>
      <c r="K56" s="248"/>
    </row>
    <row r="57" spans="1:11" s="264" customFormat="1" x14ac:dyDescent="0.2">
      <c r="A57" s="485" t="s">
        <v>50</v>
      </c>
      <c r="C57" s="249"/>
      <c r="D57" s="249"/>
      <c r="E57" s="249"/>
      <c r="F57" s="248"/>
      <c r="H57" s="249"/>
      <c r="I57" s="249"/>
      <c r="J57" s="249"/>
      <c r="K57" s="248"/>
    </row>
    <row r="58" spans="1:11" x14ac:dyDescent="0.2">
      <c r="A58" s="254"/>
      <c r="F58" s="248"/>
      <c r="K58" s="248"/>
    </row>
    <row r="59" spans="1:11" x14ac:dyDescent="0.2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</row>
    <row r="60" spans="1:11" x14ac:dyDescent="0.2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</row>
    <row r="61" spans="1:11" x14ac:dyDescent="0.2">
      <c r="A61" s="283" t="s">
        <v>100</v>
      </c>
      <c r="F61" s="500">
        <f>SUM(B61:E61)/4</f>
        <v>0</v>
      </c>
      <c r="K61" s="500">
        <f>SUM(G61:J61)/4</f>
        <v>0</v>
      </c>
    </row>
    <row r="62" spans="1:11" x14ac:dyDescent="0.2">
      <c r="A62" s="283"/>
      <c r="F62" s="248"/>
      <c r="K62" s="248"/>
    </row>
    <row r="63" spans="1:11" s="264" customFormat="1" x14ac:dyDescent="0.2">
      <c r="A63" s="485" t="s">
        <v>51</v>
      </c>
      <c r="C63" s="249"/>
      <c r="D63" s="249"/>
      <c r="E63" s="249"/>
      <c r="F63" s="248"/>
      <c r="H63" s="249"/>
      <c r="I63" s="249"/>
      <c r="J63" s="249"/>
      <c r="K63" s="248"/>
    </row>
    <row r="64" spans="1:11" x14ac:dyDescent="0.2">
      <c r="A64" s="254"/>
      <c r="F64" s="248"/>
      <c r="K64" s="248"/>
    </row>
    <row r="65" spans="1:11" x14ac:dyDescent="0.2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</row>
    <row r="66" spans="1:11" x14ac:dyDescent="0.2">
      <c r="A66" s="254" t="s">
        <v>27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</row>
    <row r="67" spans="1:11" x14ac:dyDescent="0.2">
      <c r="A67" s="281" t="s">
        <v>28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</row>
    <row r="68" spans="1:11" x14ac:dyDescent="0.2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</row>
    <row r="69" spans="1:11" s="264" customFormat="1" x14ac:dyDescent="0.2">
      <c r="A69" s="485" t="s">
        <v>52</v>
      </c>
      <c r="B69" s="249"/>
      <c r="F69" s="248"/>
      <c r="G69" s="249"/>
      <c r="K69" s="248"/>
    </row>
    <row r="70" spans="1:11" x14ac:dyDescent="0.2">
      <c r="A70" s="254"/>
      <c r="F70" s="248"/>
      <c r="K70" s="248"/>
    </row>
    <row r="71" spans="1:11" x14ac:dyDescent="0.2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</row>
    <row r="72" spans="1:11" x14ac:dyDescent="0.2">
      <c r="A72" s="254" t="s">
        <v>27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</row>
    <row r="73" spans="1:11" x14ac:dyDescent="0.2">
      <c r="A73" s="254" t="s">
        <v>28</v>
      </c>
      <c r="E73" s="279"/>
      <c r="F73" s="500">
        <f>SUM(B73:E73)/4</f>
        <v>0</v>
      </c>
      <c r="J73" s="279"/>
      <c r="K73" s="500">
        <f>SUM(G73:J73)/4</f>
        <v>0</v>
      </c>
    </row>
    <row r="74" spans="1:11" x14ac:dyDescent="0.2">
      <c r="A74" s="254"/>
      <c r="F74" s="248"/>
      <c r="K74" s="248"/>
    </row>
    <row r="75" spans="1:11" s="264" customFormat="1" x14ac:dyDescent="0.2">
      <c r="A75" s="485" t="s">
        <v>53</v>
      </c>
      <c r="B75" s="249"/>
      <c r="F75" s="248"/>
      <c r="G75" s="249"/>
      <c r="K75" s="248"/>
    </row>
    <row r="76" spans="1:11" x14ac:dyDescent="0.2">
      <c r="A76" s="254"/>
      <c r="F76" s="248"/>
      <c r="K76" s="248"/>
    </row>
    <row r="77" spans="1:11" x14ac:dyDescent="0.2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</row>
    <row r="78" spans="1:11" x14ac:dyDescent="0.2">
      <c r="A78" s="254" t="s">
        <v>27</v>
      </c>
      <c r="B78" s="279"/>
      <c r="C78" s="279"/>
      <c r="D78" s="279"/>
      <c r="F78" s="500">
        <f>SUM(B78:E78)/4</f>
        <v>0</v>
      </c>
      <c r="G78" s="279"/>
      <c r="H78" s="279"/>
      <c r="I78" s="279"/>
      <c r="K78" s="500">
        <f>SUM(G78:J78)/4</f>
        <v>0</v>
      </c>
    </row>
    <row r="79" spans="1:11" x14ac:dyDescent="0.2">
      <c r="A79" s="254" t="s">
        <v>28</v>
      </c>
      <c r="F79" s="500">
        <f>SUM(B79:E79)/4</f>
        <v>0</v>
      </c>
      <c r="K79" s="500">
        <f>SUM(G79:J79)/4</f>
        <v>0</v>
      </c>
    </row>
    <row r="80" spans="1:11" x14ac:dyDescent="0.2">
      <c r="A80" s="254"/>
      <c r="F80" s="248"/>
      <c r="K80" s="248"/>
    </row>
    <row r="81" spans="1:11" s="264" customFormat="1" x14ac:dyDescent="0.2">
      <c r="A81" s="485" t="s">
        <v>54</v>
      </c>
      <c r="B81" s="249"/>
      <c r="F81" s="248"/>
      <c r="G81" s="249"/>
      <c r="K81" s="248"/>
    </row>
    <row r="82" spans="1:11" x14ac:dyDescent="0.2">
      <c r="A82" s="254"/>
      <c r="F82" s="248"/>
      <c r="K82" s="248"/>
    </row>
    <row r="83" spans="1:11" x14ac:dyDescent="0.2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1" x14ac:dyDescent="0.2">
      <c r="A84" s="254" t="s">
        <v>27</v>
      </c>
      <c r="F84" s="500">
        <f>SUM(B84:E84)/4</f>
        <v>0</v>
      </c>
      <c r="K84" s="500">
        <f>SUM(G84:J84)/4</f>
        <v>0</v>
      </c>
    </row>
    <row r="85" spans="1:11" x14ac:dyDescent="0.2">
      <c r="A85" s="254" t="s">
        <v>28</v>
      </c>
      <c r="F85" s="500">
        <f>SUM(B85:E85)/4</f>
        <v>0</v>
      </c>
      <c r="K85" s="500">
        <f>SUM(G85:J85)/4</f>
        <v>0</v>
      </c>
    </row>
    <row r="86" spans="1:11" x14ac:dyDescent="0.2">
      <c r="A86" s="254"/>
      <c r="F86" s="248"/>
      <c r="K86" s="248"/>
    </row>
    <row r="87" spans="1:11" s="264" customFormat="1" x14ac:dyDescent="0.2">
      <c r="A87" s="485" t="s">
        <v>55</v>
      </c>
      <c r="B87" s="249"/>
      <c r="C87" s="249"/>
      <c r="D87" s="249"/>
      <c r="F87" s="248"/>
      <c r="G87" s="249"/>
      <c r="H87" s="249"/>
      <c r="I87" s="249"/>
      <c r="K87" s="248"/>
    </row>
    <row r="88" spans="1:11" x14ac:dyDescent="0.2">
      <c r="A88" s="254"/>
      <c r="F88" s="248"/>
      <c r="K88" s="248"/>
    </row>
    <row r="89" spans="1:11" x14ac:dyDescent="0.2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1" x14ac:dyDescent="0.2">
      <c r="A90" s="254" t="s">
        <v>27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1" x14ac:dyDescent="0.2">
      <c r="A91" s="254" t="s">
        <v>28</v>
      </c>
      <c r="F91" s="500">
        <f>SUM(B91:E91)/4</f>
        <v>0</v>
      </c>
      <c r="K91" s="500">
        <f>SUM(G91:J91)/4</f>
        <v>0</v>
      </c>
    </row>
    <row r="92" spans="1:11" x14ac:dyDescent="0.2">
      <c r="A92" s="254"/>
      <c r="F92" s="248"/>
      <c r="K92" s="248"/>
    </row>
    <row r="93" spans="1:11" s="264" customFormat="1" x14ac:dyDescent="0.2">
      <c r="A93" s="485" t="s">
        <v>56</v>
      </c>
      <c r="B93" s="249"/>
      <c r="C93" s="249"/>
      <c r="D93" s="249"/>
      <c r="F93" s="248"/>
      <c r="G93" s="249"/>
      <c r="H93" s="249"/>
      <c r="I93" s="249"/>
      <c r="K93" s="248"/>
    </row>
    <row r="94" spans="1:11" x14ac:dyDescent="0.2">
      <c r="A94" s="254"/>
      <c r="F94" s="248"/>
      <c r="K94" s="248"/>
    </row>
    <row r="95" spans="1:11" x14ac:dyDescent="0.2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1" x14ac:dyDescent="0.2">
      <c r="A96" s="254" t="s">
        <v>27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 x14ac:dyDescent="0.2">
      <c r="A97" s="254" t="s">
        <v>28</v>
      </c>
      <c r="F97" s="500">
        <f>SUM(B97:E97)/4</f>
        <v>0</v>
      </c>
      <c r="K97" s="500">
        <f>SUM(G97:J97)/4</f>
        <v>0</v>
      </c>
    </row>
    <row r="98" spans="1:11" x14ac:dyDescent="0.2">
      <c r="A98" s="254"/>
      <c r="F98" s="248"/>
      <c r="K98" s="248"/>
    </row>
    <row r="99" spans="1:11" s="264" customFormat="1" x14ac:dyDescent="0.2">
      <c r="A99" s="485" t="s">
        <v>57</v>
      </c>
      <c r="B99" s="249"/>
      <c r="C99" s="249"/>
      <c r="D99" s="249"/>
      <c r="F99" s="248"/>
      <c r="G99" s="249"/>
      <c r="H99" s="249"/>
      <c r="I99" s="249"/>
      <c r="K99" s="248"/>
    </row>
    <row r="100" spans="1:11" x14ac:dyDescent="0.2">
      <c r="A100" s="254"/>
      <c r="F100" s="248"/>
      <c r="K100" s="248"/>
    </row>
    <row r="101" spans="1:11" x14ac:dyDescent="0.2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 x14ac:dyDescent="0.2">
      <c r="A102" s="254" t="s">
        <v>27</v>
      </c>
      <c r="F102" s="500">
        <f>SUM(B102:E102)/4</f>
        <v>0</v>
      </c>
      <c r="K102" s="500">
        <f>SUM(G102:J102)/4</f>
        <v>0</v>
      </c>
    </row>
    <row r="103" spans="1:11" x14ac:dyDescent="0.2">
      <c r="A103" s="254" t="s">
        <v>28</v>
      </c>
      <c r="F103" s="500">
        <f>SUM(B103:E103)/4</f>
        <v>0</v>
      </c>
      <c r="K103" s="500">
        <f>SUM(G103:J103)/4</f>
        <v>0</v>
      </c>
    </row>
    <row r="104" spans="1:11" x14ac:dyDescent="0.2">
      <c r="A104" s="254"/>
      <c r="F104" s="248"/>
      <c r="K104" s="248"/>
    </row>
    <row r="105" spans="1:11" s="264" customFormat="1" x14ac:dyDescent="0.2">
      <c r="A105" s="485" t="s">
        <v>1</v>
      </c>
      <c r="B105" s="249"/>
      <c r="D105" s="249"/>
      <c r="F105" s="248"/>
      <c r="G105" s="249"/>
      <c r="I105" s="249"/>
      <c r="K105" s="248"/>
    </row>
    <row r="106" spans="1:11" x14ac:dyDescent="0.2">
      <c r="A106" s="254"/>
      <c r="F106" s="248"/>
      <c r="K106" s="248"/>
    </row>
    <row r="107" spans="1:11" x14ac:dyDescent="0.2">
      <c r="A107" s="254" t="s">
        <v>17</v>
      </c>
      <c r="F107" s="500">
        <f>SUM(B107:E107)/4</f>
        <v>0</v>
      </c>
      <c r="K107" s="500">
        <f>SUM(G107:J107)/4</f>
        <v>0</v>
      </c>
    </row>
    <row r="108" spans="1:11" x14ac:dyDescent="0.2">
      <c r="A108" s="254" t="s">
        <v>27</v>
      </c>
      <c r="F108" s="500">
        <f>SUM(B108:E108)/4</f>
        <v>0</v>
      </c>
      <c r="K108" s="500">
        <f>SUM(G108:J108)/4</f>
        <v>0</v>
      </c>
    </row>
    <row r="109" spans="1:11" x14ac:dyDescent="0.2">
      <c r="A109" s="254" t="s">
        <v>28</v>
      </c>
      <c r="F109" s="500">
        <f>SUM(B109:E109)/4</f>
        <v>0</v>
      </c>
      <c r="K109" s="500">
        <f>SUM(G109:J109)/4</f>
        <v>0</v>
      </c>
    </row>
    <row r="110" spans="1:11" x14ac:dyDescent="0.2">
      <c r="A110" s="254"/>
      <c r="F110" s="248"/>
      <c r="K110" s="248"/>
    </row>
    <row r="111" spans="1:11" s="264" customFormat="1" x14ac:dyDescent="0.2">
      <c r="A111" s="485" t="s">
        <v>12</v>
      </c>
      <c r="B111" s="249"/>
      <c r="F111" s="248"/>
      <c r="G111" s="249"/>
      <c r="K111" s="248"/>
    </row>
    <row r="112" spans="1:11" x14ac:dyDescent="0.2">
      <c r="A112" s="254"/>
      <c r="F112" s="248"/>
      <c r="K112" s="248"/>
    </row>
    <row r="113" spans="1:11" x14ac:dyDescent="0.2">
      <c r="A113" s="254" t="s">
        <v>17</v>
      </c>
      <c r="F113" s="500">
        <f>SUM(B113:E113)/4</f>
        <v>0</v>
      </c>
      <c r="K113" s="500">
        <f>SUM(G113:J113)/4</f>
        <v>0</v>
      </c>
    </row>
    <row r="114" spans="1:11" x14ac:dyDescent="0.2">
      <c r="A114" s="254" t="s">
        <v>27</v>
      </c>
      <c r="F114" s="500">
        <f>SUM(B114:E114)/4</f>
        <v>0</v>
      </c>
      <c r="K114" s="500">
        <f>SUM(G114:J114)/4</f>
        <v>0</v>
      </c>
    </row>
    <row r="115" spans="1:11" x14ac:dyDescent="0.2">
      <c r="A115" s="281" t="s">
        <v>28</v>
      </c>
      <c r="F115" s="500">
        <f>SUM(B115:E115)/4</f>
        <v>0</v>
      </c>
      <c r="K115" s="500">
        <f>SUM(G115:J115)/4</f>
        <v>0</v>
      </c>
    </row>
    <row r="116" spans="1:11" x14ac:dyDescent="0.2">
      <c r="A116" s="303" t="s">
        <v>201</v>
      </c>
      <c r="F116" s="329"/>
      <c r="K116" s="32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1" right="0.25" top="1" bottom="0.75" header="0.5" footer="0.5"/>
  <pageSetup scale="80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1:L117"/>
  <sheetViews>
    <sheetView workbookViewId="0">
      <pane xSplit="1" ySplit="7" topLeftCell="B91" activePane="bottomRight" state="frozen"/>
      <selection pane="topRight" activeCell="B1" sqref="B1"/>
      <selection pane="bottomLeft" activeCell="A8" sqref="A8"/>
      <selection pane="bottomRight" activeCell="D113" sqref="D113"/>
    </sheetView>
  </sheetViews>
  <sheetFormatPr defaultRowHeight="12.75" x14ac:dyDescent="0.2"/>
  <cols>
    <col min="1" max="1" width="36.42578125" style="289" customWidth="1"/>
    <col min="2" max="2" width="8" style="289" customWidth="1"/>
    <col min="3" max="3" width="8.140625" style="289" customWidth="1"/>
    <col min="4" max="4" width="8.28515625" style="289" customWidth="1"/>
    <col min="5" max="5" width="8.140625" style="289" customWidth="1"/>
    <col min="6" max="6" width="8.42578125" style="289" customWidth="1"/>
    <col min="7" max="7" width="8.5703125" style="508" customWidth="1"/>
    <col min="8" max="8" width="8.7109375" style="289" customWidth="1"/>
    <col min="9" max="10" width="8.5703125" style="289" customWidth="1"/>
    <col min="11" max="11" width="9.5703125" style="289" customWidth="1"/>
    <col min="12" max="16384" width="9.140625" style="289"/>
  </cols>
  <sheetData>
    <row r="1" spans="1:11" x14ac:dyDescent="0.2">
      <c r="A1" s="607" t="s">
        <v>281</v>
      </c>
      <c r="B1" s="607"/>
      <c r="C1" s="607"/>
      <c r="D1" s="607"/>
      <c r="E1" s="607"/>
      <c r="F1" s="607"/>
      <c r="G1" s="607"/>
      <c r="H1" s="607"/>
      <c r="I1" s="607"/>
      <c r="J1" s="607"/>
      <c r="K1" s="607"/>
    </row>
    <row r="2" spans="1:11" x14ac:dyDescent="0.2">
      <c r="A2" s="725" t="s">
        <v>223</v>
      </c>
      <c r="B2" s="725"/>
      <c r="C2" s="725"/>
      <c r="D2" s="725"/>
      <c r="E2" s="725"/>
      <c r="F2" s="725"/>
      <c r="G2" s="725"/>
      <c r="H2" s="725"/>
      <c r="I2" s="725"/>
      <c r="J2" s="725"/>
      <c r="K2" s="725"/>
    </row>
    <row r="3" spans="1:11" x14ac:dyDescent="0.2">
      <c r="A3" s="484"/>
      <c r="B3" s="484"/>
      <c r="C3" s="484"/>
      <c r="D3" s="484"/>
      <c r="E3" s="484"/>
      <c r="F3" s="484"/>
      <c r="G3" s="484"/>
      <c r="H3" s="484"/>
      <c r="I3" s="484"/>
      <c r="J3" s="484"/>
      <c r="K3" s="484"/>
    </row>
    <row r="4" spans="1:11" s="249" customFormat="1" ht="12.75" customHeight="1" x14ac:dyDescent="0.2">
      <c r="A4" s="633" t="s">
        <v>15</v>
      </c>
      <c r="B4" s="621" t="s">
        <v>172</v>
      </c>
      <c r="C4" s="631"/>
      <c r="D4" s="631"/>
      <c r="E4" s="631"/>
      <c r="F4" s="631"/>
      <c r="G4" s="631"/>
      <c r="H4" s="631"/>
      <c r="I4" s="631"/>
      <c r="J4" s="631"/>
      <c r="K4" s="631"/>
    </row>
    <row r="5" spans="1:11" s="249" customFormat="1" ht="12.75" customHeight="1" x14ac:dyDescent="0.2">
      <c r="A5" s="634"/>
      <c r="B5" s="617" t="s">
        <v>282</v>
      </c>
      <c r="C5" s="659"/>
      <c r="D5" s="659"/>
      <c r="E5" s="609"/>
      <c r="F5" s="611" t="s">
        <v>41</v>
      </c>
      <c r="G5" s="617" t="s">
        <v>283</v>
      </c>
      <c r="H5" s="659"/>
      <c r="I5" s="659"/>
      <c r="J5" s="609"/>
      <c r="K5" s="616" t="s">
        <v>41</v>
      </c>
    </row>
    <row r="6" spans="1:11" s="249" customFormat="1" ht="10.5" customHeight="1" x14ac:dyDescent="0.2">
      <c r="A6" s="634"/>
      <c r="B6" s="617"/>
      <c r="C6" s="659"/>
      <c r="D6" s="659"/>
      <c r="E6" s="609"/>
      <c r="F6" s="612"/>
      <c r="G6" s="617"/>
      <c r="H6" s="659"/>
      <c r="I6" s="659"/>
      <c r="J6" s="609"/>
      <c r="K6" s="617"/>
    </row>
    <row r="7" spans="1:11" s="249" customFormat="1" ht="15.75" customHeight="1" x14ac:dyDescent="0.2">
      <c r="A7" s="635"/>
      <c r="B7" s="250" t="s">
        <v>29</v>
      </c>
      <c r="C7" s="250" t="s">
        <v>34</v>
      </c>
      <c r="D7" s="250" t="s">
        <v>31</v>
      </c>
      <c r="E7" s="250" t="s">
        <v>32</v>
      </c>
      <c r="F7" s="632"/>
      <c r="G7" s="250" t="s">
        <v>29</v>
      </c>
      <c r="H7" s="250" t="s">
        <v>34</v>
      </c>
      <c r="I7" s="250" t="s">
        <v>31</v>
      </c>
      <c r="J7" s="250" t="s">
        <v>32</v>
      </c>
      <c r="K7" s="618"/>
    </row>
    <row r="8" spans="1:11" x14ac:dyDescent="0.2">
      <c r="A8" s="253"/>
      <c r="B8" s="254"/>
      <c r="C8" s="254"/>
      <c r="D8" s="254"/>
      <c r="E8" s="254"/>
      <c r="F8" s="254"/>
      <c r="G8" s="504"/>
      <c r="H8" s="254"/>
      <c r="I8" s="254"/>
      <c r="J8" s="254"/>
      <c r="K8" s="254"/>
    </row>
    <row r="9" spans="1:11" s="492" customFormat="1" x14ac:dyDescent="0.2">
      <c r="A9" s="485" t="s">
        <v>16</v>
      </c>
      <c r="B9" s="245"/>
      <c r="C9" s="263"/>
      <c r="D9" s="245"/>
      <c r="E9" s="245"/>
      <c r="F9" s="245"/>
      <c r="G9" s="497"/>
      <c r="H9" s="263"/>
      <c r="I9" s="245"/>
      <c r="J9" s="245"/>
      <c r="K9" s="245"/>
    </row>
    <row r="10" spans="1:11" x14ac:dyDescent="0.2">
      <c r="A10" s="254"/>
      <c r="B10" s="246"/>
      <c r="C10" s="263"/>
      <c r="D10" s="246"/>
      <c r="E10" s="246"/>
      <c r="F10" s="246"/>
      <c r="G10" s="505"/>
      <c r="H10" s="263"/>
      <c r="I10" s="246"/>
      <c r="J10" s="246"/>
      <c r="K10" s="246"/>
    </row>
    <row r="11" spans="1:11" x14ac:dyDescent="0.2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</row>
    <row r="12" spans="1:11" x14ac:dyDescent="0.2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</row>
    <row r="13" spans="1:11" x14ac:dyDescent="0.2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</row>
    <row r="14" spans="1:11" x14ac:dyDescent="0.2">
      <c r="A14" s="254"/>
      <c r="B14" s="249"/>
      <c r="C14" s="249"/>
      <c r="D14" s="249"/>
      <c r="E14" s="249"/>
      <c r="F14" s="248"/>
      <c r="G14" s="249"/>
      <c r="H14" s="249"/>
      <c r="I14" s="249"/>
      <c r="J14" s="249"/>
      <c r="K14" s="248"/>
    </row>
    <row r="15" spans="1:11" s="492" customFormat="1" x14ac:dyDescent="0.2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</row>
    <row r="16" spans="1:11" x14ac:dyDescent="0.2">
      <c r="A16" s="254"/>
      <c r="B16" s="249"/>
      <c r="C16" s="249"/>
      <c r="D16" s="249"/>
      <c r="E16" s="249"/>
      <c r="F16" s="248"/>
      <c r="G16" s="249"/>
      <c r="H16" s="249"/>
      <c r="I16" s="249"/>
      <c r="J16" s="249"/>
      <c r="K16" s="248"/>
    </row>
    <row r="17" spans="1:11" x14ac:dyDescent="0.2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</row>
    <row r="18" spans="1:11" x14ac:dyDescent="0.2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</row>
    <row r="19" spans="1:11" x14ac:dyDescent="0.2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</row>
    <row r="20" spans="1:11" x14ac:dyDescent="0.2">
      <c r="A20" s="254"/>
      <c r="B20" s="249"/>
      <c r="C20" s="249"/>
      <c r="D20" s="249"/>
      <c r="E20" s="249"/>
      <c r="F20" s="248"/>
      <c r="G20" s="249"/>
      <c r="H20" s="249"/>
      <c r="I20" s="249"/>
      <c r="J20" s="249"/>
      <c r="K20" s="248"/>
    </row>
    <row r="21" spans="1:11" s="492" customFormat="1" x14ac:dyDescent="0.2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</row>
    <row r="22" spans="1:11" x14ac:dyDescent="0.2">
      <c r="A22" s="254"/>
      <c r="B22" s="249"/>
      <c r="C22" s="249"/>
      <c r="D22" s="249"/>
      <c r="E22" s="249"/>
      <c r="F22" s="248"/>
      <c r="G22" s="249"/>
      <c r="H22" s="249"/>
      <c r="I22" s="249"/>
      <c r="J22" s="249"/>
      <c r="K22" s="248"/>
    </row>
    <row r="23" spans="1:11" x14ac:dyDescent="0.2">
      <c r="A23" s="254" t="s">
        <v>17</v>
      </c>
      <c r="B23" s="249"/>
      <c r="C23" s="249"/>
      <c r="D23" s="249"/>
      <c r="E23" s="249"/>
      <c r="F23" s="500">
        <f>SUM(B23:E23)/4</f>
        <v>0</v>
      </c>
      <c r="G23" s="249"/>
      <c r="H23" s="249"/>
      <c r="I23" s="249"/>
      <c r="J23" s="249"/>
      <c r="K23" s="500">
        <f>SUM(G23:J23)/4</f>
        <v>0</v>
      </c>
    </row>
    <row r="24" spans="1:11" x14ac:dyDescent="0.2">
      <c r="A24" s="254" t="s">
        <v>99</v>
      </c>
      <c r="B24" s="249"/>
      <c r="C24" s="249"/>
      <c r="D24" s="249"/>
      <c r="E24" s="249"/>
      <c r="F24" s="500">
        <f>SUM(B24:E24)/4</f>
        <v>0</v>
      </c>
      <c r="G24" s="249"/>
      <c r="H24" s="249"/>
      <c r="I24" s="249"/>
      <c r="J24" s="249"/>
      <c r="K24" s="500">
        <f>SUM(G24:J24)/4</f>
        <v>0</v>
      </c>
    </row>
    <row r="25" spans="1:11" x14ac:dyDescent="0.2">
      <c r="A25" s="254" t="s">
        <v>100</v>
      </c>
      <c r="B25" s="249"/>
      <c r="C25" s="249"/>
      <c r="D25" s="249"/>
      <c r="E25" s="249"/>
      <c r="F25" s="500">
        <f>SUM(B25:E25)/4</f>
        <v>0</v>
      </c>
      <c r="G25" s="249"/>
      <c r="H25" s="249"/>
      <c r="I25" s="249"/>
      <c r="J25" s="249"/>
      <c r="K25" s="500">
        <f>SUM(G25:J25)/4</f>
        <v>0</v>
      </c>
    </row>
    <row r="26" spans="1:11" x14ac:dyDescent="0.2">
      <c r="A26" s="254"/>
      <c r="B26" s="249"/>
      <c r="C26" s="249"/>
      <c r="D26" s="249"/>
      <c r="E26" s="249"/>
      <c r="F26" s="501"/>
      <c r="G26" s="249"/>
      <c r="H26" s="249"/>
      <c r="I26" s="249"/>
      <c r="J26" s="249"/>
      <c r="K26" s="501"/>
    </row>
    <row r="27" spans="1:11" s="492" customFormat="1" x14ac:dyDescent="0.2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</row>
    <row r="28" spans="1:11" x14ac:dyDescent="0.2">
      <c r="A28" s="254"/>
      <c r="B28" s="249"/>
      <c r="C28" s="249"/>
      <c r="D28" s="249"/>
      <c r="E28" s="249"/>
      <c r="F28" s="248"/>
      <c r="G28" s="249"/>
      <c r="H28" s="249"/>
      <c r="I28" s="249"/>
      <c r="J28" s="249"/>
      <c r="K28" s="248"/>
    </row>
    <row r="29" spans="1:11" x14ac:dyDescent="0.2">
      <c r="A29" s="254" t="s">
        <v>17</v>
      </c>
      <c r="B29" s="279"/>
      <c r="C29" s="279"/>
      <c r="D29" s="279"/>
      <c r="E29" s="279"/>
      <c r="F29" s="500">
        <f>SUM(B29:E29)/4</f>
        <v>0</v>
      </c>
      <c r="G29" s="279"/>
      <c r="H29" s="279"/>
      <c r="I29" s="279"/>
      <c r="J29" s="279"/>
      <c r="K29" s="500">
        <f>SUM(G29:J29)/4</f>
        <v>0</v>
      </c>
    </row>
    <row r="30" spans="1:11" x14ac:dyDescent="0.2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</row>
    <row r="31" spans="1:11" x14ac:dyDescent="0.2">
      <c r="A31" s="254" t="s">
        <v>100</v>
      </c>
      <c r="B31" s="249"/>
      <c r="C31" s="249"/>
      <c r="D31" s="249"/>
      <c r="E31" s="249"/>
      <c r="F31" s="500">
        <f>SUM(B31:E31)/4</f>
        <v>0</v>
      </c>
      <c r="G31" s="249"/>
      <c r="H31" s="249"/>
      <c r="I31" s="249"/>
      <c r="J31" s="249"/>
      <c r="K31" s="500">
        <f>SUM(G31:J31)/4</f>
        <v>0</v>
      </c>
    </row>
    <row r="32" spans="1:11" x14ac:dyDescent="0.2">
      <c r="A32" s="254"/>
      <c r="B32" s="249"/>
      <c r="C32" s="249"/>
      <c r="D32" s="249"/>
      <c r="E32" s="249"/>
      <c r="F32" s="248"/>
      <c r="G32" s="249"/>
      <c r="H32" s="249"/>
      <c r="I32" s="249"/>
      <c r="J32" s="249"/>
      <c r="K32" s="248"/>
    </row>
    <row r="33" spans="1:12" s="492" customFormat="1" x14ac:dyDescent="0.2">
      <c r="A33" s="485" t="s">
        <v>48</v>
      </c>
      <c r="B33" s="249"/>
      <c r="C33" s="249"/>
      <c r="D33" s="264"/>
      <c r="E33" s="249"/>
      <c r="F33" s="248"/>
      <c r="G33" s="249"/>
      <c r="H33" s="249"/>
      <c r="I33" s="264"/>
      <c r="J33" s="249"/>
      <c r="K33" s="248"/>
    </row>
    <row r="34" spans="1:12" x14ac:dyDescent="0.2">
      <c r="A34" s="254"/>
      <c r="B34" s="249"/>
      <c r="C34" s="249"/>
      <c r="D34" s="249"/>
      <c r="E34" s="249"/>
      <c r="F34" s="248"/>
      <c r="G34" s="249"/>
      <c r="H34" s="249"/>
      <c r="I34" s="249"/>
      <c r="J34" s="249"/>
      <c r="K34" s="248"/>
    </row>
    <row r="35" spans="1:12" x14ac:dyDescent="0.2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</row>
    <row r="36" spans="1:12" x14ac:dyDescent="0.2">
      <c r="A36" s="254" t="s">
        <v>99</v>
      </c>
      <c r="B36" s="249"/>
      <c r="C36" s="249"/>
      <c r="D36" s="249"/>
      <c r="E36" s="249"/>
      <c r="F36" s="500">
        <f>SUM(B36:E36)/4</f>
        <v>0</v>
      </c>
      <c r="G36" s="249"/>
      <c r="H36" s="249"/>
      <c r="I36" s="249"/>
      <c r="J36" s="249"/>
      <c r="K36" s="500">
        <f>SUM(G36:J36)/4</f>
        <v>0</v>
      </c>
    </row>
    <row r="37" spans="1:12" x14ac:dyDescent="0.2">
      <c r="A37" s="254" t="s">
        <v>100</v>
      </c>
      <c r="B37" s="249"/>
      <c r="C37" s="249"/>
      <c r="D37" s="249"/>
      <c r="E37" s="249"/>
      <c r="F37" s="500">
        <f>SUM(B37:E37)/4</f>
        <v>0</v>
      </c>
      <c r="G37" s="249"/>
      <c r="H37" s="249"/>
      <c r="I37" s="249"/>
      <c r="J37" s="249"/>
      <c r="K37" s="500">
        <f>SUM(G37:J37)/4</f>
        <v>0</v>
      </c>
    </row>
    <row r="38" spans="1:12" x14ac:dyDescent="0.2">
      <c r="A38" s="254"/>
      <c r="B38" s="249"/>
      <c r="C38" s="249"/>
      <c r="D38" s="249"/>
      <c r="E38" s="249"/>
      <c r="F38" s="248"/>
      <c r="G38" s="249"/>
      <c r="H38" s="249"/>
      <c r="I38" s="249"/>
      <c r="J38" s="249"/>
      <c r="K38" s="248"/>
    </row>
    <row r="39" spans="1:12" s="492" customFormat="1" x14ac:dyDescent="0.2">
      <c r="A39" s="485" t="s">
        <v>49</v>
      </c>
      <c r="B39" s="249"/>
      <c r="C39" s="264"/>
      <c r="D39" s="264"/>
      <c r="E39" s="249"/>
      <c r="F39" s="248"/>
      <c r="G39" s="249"/>
      <c r="H39" s="264"/>
      <c r="I39" s="264"/>
      <c r="J39" s="249"/>
      <c r="K39" s="248"/>
      <c r="L39" s="506"/>
    </row>
    <row r="40" spans="1:12" x14ac:dyDescent="0.2">
      <c r="A40" s="254"/>
      <c r="B40" s="249"/>
      <c r="C40" s="249"/>
      <c r="D40" s="249"/>
      <c r="E40" s="249"/>
      <c r="F40" s="248"/>
      <c r="G40" s="249"/>
      <c r="H40" s="249"/>
      <c r="I40" s="249"/>
      <c r="J40" s="249"/>
      <c r="K40" s="248"/>
    </row>
    <row r="41" spans="1:12" x14ac:dyDescent="0.2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</row>
    <row r="42" spans="1:12" x14ac:dyDescent="0.2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</row>
    <row r="43" spans="1:12" x14ac:dyDescent="0.2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</row>
    <row r="44" spans="1:12" x14ac:dyDescent="0.2">
      <c r="A44" s="254"/>
      <c r="B44" s="249"/>
      <c r="C44" s="249"/>
      <c r="D44" s="249"/>
      <c r="E44" s="249"/>
      <c r="F44" s="248"/>
      <c r="G44" s="249"/>
      <c r="H44" s="249"/>
      <c r="I44" s="249"/>
      <c r="J44" s="249"/>
      <c r="K44" s="248"/>
    </row>
    <row r="45" spans="1:12" s="492" customFormat="1" x14ac:dyDescent="0.2">
      <c r="A45" s="485" t="s">
        <v>71</v>
      </c>
      <c r="B45" s="249"/>
      <c r="C45" s="249"/>
      <c r="D45" s="264"/>
      <c r="E45" s="249"/>
      <c r="F45" s="248"/>
      <c r="G45" s="249"/>
      <c r="H45" s="249"/>
      <c r="I45" s="264"/>
      <c r="J45" s="249"/>
      <c r="K45" s="248"/>
    </row>
    <row r="46" spans="1:12" x14ac:dyDescent="0.2">
      <c r="A46" s="254"/>
      <c r="B46" s="249"/>
      <c r="C46" s="249"/>
      <c r="D46" s="249"/>
      <c r="E46" s="249"/>
      <c r="F46" s="248"/>
      <c r="G46" s="249"/>
      <c r="H46" s="249"/>
      <c r="I46" s="249"/>
      <c r="J46" s="249"/>
      <c r="K46" s="248"/>
    </row>
    <row r="47" spans="1:12" x14ac:dyDescent="0.2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</row>
    <row r="48" spans="1:12" x14ac:dyDescent="0.2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</row>
    <row r="49" spans="1:11" x14ac:dyDescent="0.2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</row>
    <row r="50" spans="1:11" x14ac:dyDescent="0.2">
      <c r="A50" s="254"/>
      <c r="B50" s="249"/>
      <c r="C50" s="249"/>
      <c r="D50" s="249"/>
      <c r="E50" s="249"/>
      <c r="F50" s="248"/>
      <c r="G50" s="249"/>
      <c r="H50" s="249"/>
      <c r="I50" s="249"/>
      <c r="J50" s="249"/>
      <c r="K50" s="248"/>
    </row>
    <row r="51" spans="1:11" s="492" customFormat="1" x14ac:dyDescent="0.2">
      <c r="A51" s="485" t="s">
        <v>72</v>
      </c>
      <c r="B51" s="264"/>
      <c r="C51" s="249"/>
      <c r="D51" s="264"/>
      <c r="E51" s="249"/>
      <c r="F51" s="248"/>
      <c r="G51" s="264"/>
      <c r="H51" s="249"/>
      <c r="I51" s="264"/>
      <c r="J51" s="249"/>
      <c r="K51" s="248"/>
    </row>
    <row r="52" spans="1:11" x14ac:dyDescent="0.2">
      <c r="A52" s="254"/>
      <c r="B52" s="249"/>
      <c r="C52" s="249"/>
      <c r="D52" s="249"/>
      <c r="E52" s="249"/>
      <c r="F52" s="248"/>
      <c r="G52" s="249"/>
      <c r="H52" s="249"/>
      <c r="I52" s="249"/>
      <c r="J52" s="249"/>
      <c r="K52" s="248"/>
    </row>
    <row r="53" spans="1:11" x14ac:dyDescent="0.2">
      <c r="A53" s="254" t="s">
        <v>17</v>
      </c>
      <c r="B53" s="249"/>
      <c r="C53" s="279"/>
      <c r="D53" s="249"/>
      <c r="E53" s="279"/>
      <c r="F53" s="500">
        <f>SUM(B53:E53)/4</f>
        <v>0</v>
      </c>
      <c r="G53" s="249"/>
      <c r="H53" s="279"/>
      <c r="I53" s="249"/>
      <c r="J53" s="279"/>
      <c r="K53" s="500">
        <f>SUM(G53:J53)/4</f>
        <v>0</v>
      </c>
    </row>
    <row r="54" spans="1:11" x14ac:dyDescent="0.2">
      <c r="A54" s="254" t="s">
        <v>99</v>
      </c>
      <c r="B54" s="249"/>
      <c r="C54" s="249"/>
      <c r="D54" s="249"/>
      <c r="E54" s="249"/>
      <c r="F54" s="500">
        <f>SUM(B54:E54)/4</f>
        <v>0</v>
      </c>
      <c r="G54" s="249"/>
      <c r="H54" s="249"/>
      <c r="I54" s="249"/>
      <c r="J54" s="249"/>
      <c r="K54" s="500">
        <f>SUM(G54:J54)/4</f>
        <v>0</v>
      </c>
    </row>
    <row r="55" spans="1:11" x14ac:dyDescent="0.2">
      <c r="A55" s="254" t="s">
        <v>100</v>
      </c>
      <c r="B55" s="249"/>
      <c r="C55" s="249"/>
      <c r="D55" s="249"/>
      <c r="E55" s="249"/>
      <c r="F55" s="500">
        <f>SUM(B55:E55)/4</f>
        <v>0</v>
      </c>
      <c r="G55" s="249"/>
      <c r="H55" s="249"/>
      <c r="I55" s="249"/>
      <c r="J55" s="249"/>
      <c r="K55" s="500">
        <f>SUM(G55:J55)/4</f>
        <v>0</v>
      </c>
    </row>
    <row r="56" spans="1:11" x14ac:dyDescent="0.2">
      <c r="A56" s="254"/>
      <c r="B56" s="249"/>
      <c r="C56" s="249"/>
      <c r="D56" s="249"/>
      <c r="E56" s="249"/>
      <c r="F56" s="248"/>
      <c r="G56" s="249"/>
      <c r="H56" s="249"/>
      <c r="I56" s="249"/>
      <c r="J56" s="249"/>
      <c r="K56" s="248"/>
    </row>
    <row r="57" spans="1:11" s="492" customFormat="1" x14ac:dyDescent="0.2">
      <c r="A57" s="485" t="s">
        <v>50</v>
      </c>
      <c r="B57" s="264"/>
      <c r="C57" s="249"/>
      <c r="D57" s="249"/>
      <c r="E57" s="249"/>
      <c r="F57" s="248"/>
      <c r="G57" s="264"/>
      <c r="H57" s="249"/>
      <c r="I57" s="249"/>
      <c r="J57" s="249"/>
      <c r="K57" s="248"/>
    </row>
    <row r="58" spans="1:11" x14ac:dyDescent="0.2">
      <c r="A58" s="254"/>
      <c r="B58" s="249"/>
      <c r="C58" s="249"/>
      <c r="D58" s="249"/>
      <c r="E58" s="249"/>
      <c r="F58" s="248"/>
      <c r="G58" s="249"/>
      <c r="H58" s="249"/>
      <c r="I58" s="249"/>
      <c r="J58" s="249"/>
      <c r="K58" s="248"/>
    </row>
    <row r="59" spans="1:11" x14ac:dyDescent="0.2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</row>
    <row r="60" spans="1:11" x14ac:dyDescent="0.2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</row>
    <row r="61" spans="1:11" x14ac:dyDescent="0.2">
      <c r="A61" s="283" t="s">
        <v>100</v>
      </c>
      <c r="B61" s="249"/>
      <c r="C61" s="249"/>
      <c r="D61" s="249"/>
      <c r="E61" s="249"/>
      <c r="F61" s="500">
        <f>SUM(B61:E61)/4</f>
        <v>0</v>
      </c>
      <c r="G61" s="249"/>
      <c r="H61" s="249"/>
      <c r="I61" s="249"/>
      <c r="J61" s="249"/>
      <c r="K61" s="500">
        <f>SUM(G61:J61)/4</f>
        <v>0</v>
      </c>
    </row>
    <row r="62" spans="1:11" x14ac:dyDescent="0.2">
      <c r="A62" s="254"/>
      <c r="B62" s="249"/>
      <c r="C62" s="249"/>
      <c r="D62" s="249"/>
      <c r="E62" s="249"/>
      <c r="F62" s="248"/>
      <c r="G62" s="249"/>
      <c r="H62" s="249"/>
      <c r="I62" s="249"/>
      <c r="J62" s="249"/>
      <c r="K62" s="248"/>
    </row>
    <row r="63" spans="1:11" s="492" customFormat="1" x14ac:dyDescent="0.2">
      <c r="A63" s="485" t="s">
        <v>51</v>
      </c>
      <c r="B63" s="264"/>
      <c r="C63" s="249"/>
      <c r="D63" s="249"/>
      <c r="E63" s="249"/>
      <c r="F63" s="248"/>
      <c r="G63" s="264"/>
      <c r="H63" s="249"/>
      <c r="I63" s="249"/>
      <c r="J63" s="249"/>
      <c r="K63" s="248"/>
    </row>
    <row r="64" spans="1:11" x14ac:dyDescent="0.2">
      <c r="A64" s="254"/>
      <c r="B64" s="249"/>
      <c r="C64" s="249"/>
      <c r="D64" s="249"/>
      <c r="E64" s="249"/>
      <c r="F64" s="248"/>
      <c r="G64" s="249"/>
      <c r="H64" s="249"/>
      <c r="I64" s="249"/>
      <c r="J64" s="249"/>
      <c r="K64" s="248"/>
    </row>
    <row r="65" spans="1:11" x14ac:dyDescent="0.2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</row>
    <row r="66" spans="1:11" x14ac:dyDescent="0.2">
      <c r="A66" s="254" t="s">
        <v>99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</row>
    <row r="67" spans="1:11" x14ac:dyDescent="0.2">
      <c r="A67" s="281" t="s">
        <v>100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</row>
    <row r="68" spans="1:11" x14ac:dyDescent="0.2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</row>
    <row r="69" spans="1:11" s="492" customFormat="1" ht="12" customHeight="1" x14ac:dyDescent="0.2">
      <c r="A69" s="485" t="s">
        <v>52</v>
      </c>
      <c r="B69" s="249"/>
      <c r="C69" s="264"/>
      <c r="D69" s="264"/>
      <c r="E69" s="264"/>
      <c r="F69" s="248"/>
      <c r="G69" s="249"/>
      <c r="H69" s="264"/>
      <c r="I69" s="264"/>
      <c r="J69" s="264"/>
      <c r="K69" s="248"/>
    </row>
    <row r="70" spans="1:11" x14ac:dyDescent="0.2">
      <c r="A70" s="254"/>
      <c r="B70" s="249"/>
      <c r="C70" s="249"/>
      <c r="D70" s="249"/>
      <c r="E70" s="249"/>
      <c r="F70" s="248"/>
      <c r="G70" s="249"/>
      <c r="H70" s="249"/>
      <c r="I70" s="249"/>
      <c r="J70" s="249"/>
      <c r="K70" s="248"/>
    </row>
    <row r="71" spans="1:11" x14ac:dyDescent="0.2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</row>
    <row r="72" spans="1:11" x14ac:dyDescent="0.2">
      <c r="A72" s="254" t="s">
        <v>99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</row>
    <row r="73" spans="1:11" x14ac:dyDescent="0.2">
      <c r="A73" s="254" t="s">
        <v>100</v>
      </c>
      <c r="B73" s="249"/>
      <c r="C73" s="249"/>
      <c r="D73" s="249"/>
      <c r="E73" s="279"/>
      <c r="F73" s="500">
        <f>SUM(B73:E73)/4</f>
        <v>0</v>
      </c>
      <c r="G73" s="249"/>
      <c r="H73" s="249"/>
      <c r="I73" s="249"/>
      <c r="J73" s="279"/>
      <c r="K73" s="500">
        <f>SUM(G73:J73)/4</f>
        <v>0</v>
      </c>
    </row>
    <row r="74" spans="1:11" x14ac:dyDescent="0.2">
      <c r="A74" s="254"/>
      <c r="B74" s="249"/>
      <c r="C74" s="249"/>
      <c r="D74" s="249"/>
      <c r="E74" s="249"/>
      <c r="F74" s="248"/>
      <c r="G74" s="249"/>
      <c r="H74" s="249"/>
      <c r="I74" s="249"/>
      <c r="J74" s="249"/>
      <c r="K74" s="248"/>
    </row>
    <row r="75" spans="1:11" s="492" customFormat="1" x14ac:dyDescent="0.2">
      <c r="A75" s="485" t="s">
        <v>53</v>
      </c>
      <c r="B75" s="249"/>
      <c r="C75" s="264"/>
      <c r="D75" s="264"/>
      <c r="E75" s="264"/>
      <c r="F75" s="248"/>
      <c r="G75" s="249"/>
      <c r="H75" s="264"/>
      <c r="I75" s="264"/>
      <c r="J75" s="264"/>
      <c r="K75" s="248"/>
    </row>
    <row r="76" spans="1:11" x14ac:dyDescent="0.2">
      <c r="A76" s="254"/>
      <c r="B76" s="249"/>
      <c r="C76" s="249"/>
      <c r="D76" s="249"/>
      <c r="E76" s="249"/>
      <c r="F76" s="248"/>
      <c r="G76" s="249"/>
      <c r="H76" s="249"/>
      <c r="I76" s="249"/>
      <c r="J76" s="249"/>
      <c r="K76" s="248"/>
    </row>
    <row r="77" spans="1:11" x14ac:dyDescent="0.2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</row>
    <row r="78" spans="1:11" x14ac:dyDescent="0.2">
      <c r="A78" s="254" t="s">
        <v>99</v>
      </c>
      <c r="B78" s="279"/>
      <c r="C78" s="279"/>
      <c r="D78" s="279"/>
      <c r="E78" s="249"/>
      <c r="F78" s="500">
        <f>SUM(B78:E78)/4</f>
        <v>0</v>
      </c>
      <c r="G78" s="279"/>
      <c r="H78" s="279"/>
      <c r="I78" s="279"/>
      <c r="J78" s="249"/>
      <c r="K78" s="500">
        <f>SUM(G78:J78)/4</f>
        <v>0</v>
      </c>
    </row>
    <row r="79" spans="1:11" x14ac:dyDescent="0.2">
      <c r="A79" s="254" t="s">
        <v>100</v>
      </c>
      <c r="B79" s="249"/>
      <c r="C79" s="249"/>
      <c r="D79" s="249"/>
      <c r="E79" s="249"/>
      <c r="F79" s="500">
        <f>SUM(B79:E79)/4</f>
        <v>0</v>
      </c>
      <c r="G79" s="249"/>
      <c r="H79" s="249"/>
      <c r="I79" s="249"/>
      <c r="J79" s="249"/>
      <c r="K79" s="500">
        <f>SUM(G79:J79)/4</f>
        <v>0</v>
      </c>
    </row>
    <row r="80" spans="1:11" x14ac:dyDescent="0.2">
      <c r="A80" s="254"/>
      <c r="B80" s="249"/>
      <c r="C80" s="249"/>
      <c r="D80" s="249"/>
      <c r="E80" s="249"/>
      <c r="F80" s="248"/>
      <c r="G80" s="249"/>
      <c r="H80" s="249"/>
      <c r="I80" s="249"/>
      <c r="J80" s="249"/>
      <c r="K80" s="248"/>
    </row>
    <row r="81" spans="1:11" s="492" customFormat="1" x14ac:dyDescent="0.2">
      <c r="A81" s="485" t="s">
        <v>54</v>
      </c>
      <c r="B81" s="249"/>
      <c r="C81" s="264"/>
      <c r="D81" s="264"/>
      <c r="E81" s="264"/>
      <c r="F81" s="248"/>
      <c r="G81" s="249"/>
      <c r="H81" s="264"/>
      <c r="I81" s="264"/>
      <c r="J81" s="264"/>
      <c r="K81" s="248"/>
    </row>
    <row r="82" spans="1:11" x14ac:dyDescent="0.2">
      <c r="A82" s="254"/>
      <c r="B82" s="249"/>
      <c r="C82" s="249"/>
      <c r="D82" s="249"/>
      <c r="E82" s="249"/>
      <c r="F82" s="248"/>
      <c r="G82" s="249"/>
      <c r="H82" s="249"/>
      <c r="I82" s="249"/>
      <c r="J82" s="249"/>
      <c r="K82" s="248"/>
    </row>
    <row r="83" spans="1:11" x14ac:dyDescent="0.2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1" x14ac:dyDescent="0.2">
      <c r="A84" s="254" t="s">
        <v>99</v>
      </c>
      <c r="B84" s="249"/>
      <c r="C84" s="249"/>
      <c r="D84" s="249"/>
      <c r="E84" s="249"/>
      <c r="F84" s="500">
        <f>SUM(B84:E84)/4</f>
        <v>0</v>
      </c>
      <c r="G84" s="249"/>
      <c r="H84" s="249"/>
      <c r="I84" s="249"/>
      <c r="J84" s="249"/>
      <c r="K84" s="500">
        <f>SUM(G84:J84)/4</f>
        <v>0</v>
      </c>
    </row>
    <row r="85" spans="1:11" x14ac:dyDescent="0.2">
      <c r="A85" s="254" t="s">
        <v>100</v>
      </c>
      <c r="B85" s="249"/>
      <c r="C85" s="249"/>
      <c r="D85" s="249"/>
      <c r="E85" s="249"/>
      <c r="F85" s="500">
        <f>SUM(B85:E85)/4</f>
        <v>0</v>
      </c>
      <c r="G85" s="249"/>
      <c r="H85" s="249"/>
      <c r="I85" s="249"/>
      <c r="J85" s="249"/>
      <c r="K85" s="500">
        <f>SUM(G85:J85)/4</f>
        <v>0</v>
      </c>
    </row>
    <row r="86" spans="1:11" x14ac:dyDescent="0.2">
      <c r="A86" s="254"/>
      <c r="B86" s="249"/>
      <c r="C86" s="249"/>
      <c r="D86" s="249"/>
      <c r="E86" s="249"/>
      <c r="F86" s="248"/>
      <c r="G86" s="249"/>
      <c r="H86" s="249"/>
      <c r="I86" s="249"/>
      <c r="J86" s="249"/>
      <c r="K86" s="248"/>
    </row>
    <row r="87" spans="1:11" s="492" customFormat="1" x14ac:dyDescent="0.2">
      <c r="A87" s="485" t="s">
        <v>55</v>
      </c>
      <c r="B87" s="249"/>
      <c r="C87" s="249"/>
      <c r="D87" s="249"/>
      <c r="E87" s="264"/>
      <c r="F87" s="248"/>
      <c r="G87" s="249"/>
      <c r="H87" s="249"/>
      <c r="I87" s="249"/>
      <c r="J87" s="264"/>
      <c r="K87" s="248"/>
    </row>
    <row r="88" spans="1:11" x14ac:dyDescent="0.2">
      <c r="A88" s="254"/>
      <c r="B88" s="249"/>
      <c r="C88" s="249"/>
      <c r="D88" s="249"/>
      <c r="E88" s="249"/>
      <c r="F88" s="248"/>
      <c r="G88" s="249"/>
      <c r="H88" s="249"/>
      <c r="I88" s="249"/>
      <c r="J88" s="249"/>
      <c r="K88" s="248"/>
    </row>
    <row r="89" spans="1:11" x14ac:dyDescent="0.2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1" x14ac:dyDescent="0.2">
      <c r="A90" s="254" t="s">
        <v>99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1" x14ac:dyDescent="0.2">
      <c r="A91" s="254" t="s">
        <v>100</v>
      </c>
      <c r="B91" s="249"/>
      <c r="C91" s="249"/>
      <c r="D91" s="249"/>
      <c r="E91" s="249"/>
      <c r="F91" s="500">
        <f>SUM(B91:E91)/4</f>
        <v>0</v>
      </c>
      <c r="G91" s="249"/>
      <c r="H91" s="249"/>
      <c r="I91" s="249"/>
      <c r="J91" s="249"/>
      <c r="K91" s="500">
        <f>SUM(G91:J91)/4</f>
        <v>0</v>
      </c>
    </row>
    <row r="92" spans="1:11" x14ac:dyDescent="0.2">
      <c r="A92" s="254"/>
      <c r="B92" s="249"/>
      <c r="C92" s="249"/>
      <c r="D92" s="249"/>
      <c r="E92" s="249"/>
      <c r="F92" s="248"/>
      <c r="G92" s="249"/>
      <c r="H92" s="249"/>
      <c r="I92" s="249"/>
      <c r="J92" s="249"/>
      <c r="K92" s="248"/>
    </row>
    <row r="93" spans="1:11" s="492" customFormat="1" x14ac:dyDescent="0.2">
      <c r="A93" s="485" t="s">
        <v>56</v>
      </c>
      <c r="B93" s="249"/>
      <c r="C93" s="249"/>
      <c r="D93" s="249"/>
      <c r="E93" s="264"/>
      <c r="F93" s="248"/>
      <c r="G93" s="249"/>
      <c r="H93" s="249"/>
      <c r="I93" s="249"/>
      <c r="J93" s="264"/>
      <c r="K93" s="248"/>
    </row>
    <row r="94" spans="1:11" x14ac:dyDescent="0.2">
      <c r="A94" s="254"/>
      <c r="B94" s="249"/>
      <c r="C94" s="249"/>
      <c r="D94" s="249"/>
      <c r="E94" s="249"/>
      <c r="F94" s="248"/>
      <c r="G94" s="249"/>
      <c r="H94" s="249"/>
      <c r="I94" s="249"/>
      <c r="J94" s="249"/>
      <c r="K94" s="248"/>
    </row>
    <row r="95" spans="1:11" x14ac:dyDescent="0.2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1" x14ac:dyDescent="0.2">
      <c r="A96" s="254" t="s">
        <v>99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 x14ac:dyDescent="0.2">
      <c r="A97" s="254" t="s">
        <v>100</v>
      </c>
      <c r="B97" s="249"/>
      <c r="C97" s="249"/>
      <c r="D97" s="249"/>
      <c r="E97" s="249"/>
      <c r="F97" s="500">
        <f>SUM(B97:E97)/4</f>
        <v>0</v>
      </c>
      <c r="G97" s="249"/>
      <c r="H97" s="249"/>
      <c r="I97" s="249"/>
      <c r="J97" s="249"/>
      <c r="K97" s="500">
        <f>SUM(G97:J97)/4</f>
        <v>0</v>
      </c>
    </row>
    <row r="98" spans="1:11" x14ac:dyDescent="0.2">
      <c r="A98" s="254"/>
      <c r="B98" s="249"/>
      <c r="C98" s="249"/>
      <c r="D98" s="249"/>
      <c r="E98" s="249"/>
      <c r="F98" s="248"/>
      <c r="G98" s="249"/>
      <c r="H98" s="249"/>
      <c r="I98" s="249"/>
      <c r="J98" s="249"/>
      <c r="K98" s="248"/>
    </row>
    <row r="99" spans="1:11" s="492" customFormat="1" x14ac:dyDescent="0.2">
      <c r="A99" s="485" t="s">
        <v>57</v>
      </c>
      <c r="B99" s="249"/>
      <c r="C99" s="249"/>
      <c r="D99" s="249"/>
      <c r="E99" s="264"/>
      <c r="F99" s="248"/>
      <c r="G99" s="249"/>
      <c r="H99" s="249"/>
      <c r="I99" s="249"/>
      <c r="J99" s="264"/>
      <c r="K99" s="248"/>
    </row>
    <row r="100" spans="1:11" x14ac:dyDescent="0.2">
      <c r="A100" s="254"/>
      <c r="B100" s="249"/>
      <c r="C100" s="249"/>
      <c r="D100" s="249"/>
      <c r="E100" s="249"/>
      <c r="F100" s="248"/>
      <c r="G100" s="249"/>
      <c r="H100" s="249"/>
      <c r="I100" s="249"/>
      <c r="J100" s="249"/>
      <c r="K100" s="248"/>
    </row>
    <row r="101" spans="1:11" x14ac:dyDescent="0.2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 x14ac:dyDescent="0.2">
      <c r="A102" s="254" t="s">
        <v>99</v>
      </c>
      <c r="B102" s="249"/>
      <c r="C102" s="249"/>
      <c r="D102" s="249"/>
      <c r="E102" s="249"/>
      <c r="F102" s="500">
        <f>SUM(B102:E102)/4</f>
        <v>0</v>
      </c>
      <c r="G102" s="249"/>
      <c r="H102" s="249"/>
      <c r="I102" s="249"/>
      <c r="J102" s="249"/>
      <c r="K102" s="500">
        <f>SUM(G102:J102)/4</f>
        <v>0</v>
      </c>
    </row>
    <row r="103" spans="1:11" x14ac:dyDescent="0.2">
      <c r="A103" s="254" t="s">
        <v>100</v>
      </c>
      <c r="B103" s="249"/>
      <c r="C103" s="249"/>
      <c r="D103" s="249"/>
      <c r="E103" s="249"/>
      <c r="F103" s="500">
        <f>SUM(B103:E103)/4</f>
        <v>0</v>
      </c>
      <c r="G103" s="249"/>
      <c r="H103" s="249"/>
      <c r="I103" s="249"/>
      <c r="J103" s="249"/>
      <c r="K103" s="500">
        <f>SUM(G103:J103)/4</f>
        <v>0</v>
      </c>
    </row>
    <row r="104" spans="1:11" x14ac:dyDescent="0.2">
      <c r="A104" s="254"/>
      <c r="B104" s="249"/>
      <c r="C104" s="249"/>
      <c r="D104" s="249"/>
      <c r="E104" s="249"/>
      <c r="F104" s="248"/>
      <c r="G104" s="249"/>
      <c r="H104" s="249"/>
      <c r="I104" s="249"/>
      <c r="J104" s="249"/>
      <c r="K104" s="248"/>
    </row>
    <row r="105" spans="1:11" s="492" customFormat="1" x14ac:dyDescent="0.2">
      <c r="A105" s="485" t="s">
        <v>1</v>
      </c>
      <c r="B105" s="249"/>
      <c r="C105" s="264"/>
      <c r="D105" s="249"/>
      <c r="E105" s="264"/>
      <c r="F105" s="248"/>
      <c r="G105" s="249"/>
      <c r="H105" s="264"/>
      <c r="I105" s="249"/>
      <c r="J105" s="264"/>
      <c r="K105" s="248"/>
    </row>
    <row r="106" spans="1:11" x14ac:dyDescent="0.2">
      <c r="A106" s="254"/>
      <c r="B106" s="249"/>
      <c r="C106" s="249"/>
      <c r="D106" s="249"/>
      <c r="E106" s="249"/>
      <c r="F106" s="248"/>
      <c r="G106" s="249"/>
      <c r="H106" s="249"/>
      <c r="I106" s="249"/>
      <c r="J106" s="249"/>
      <c r="K106" s="248"/>
    </row>
    <row r="107" spans="1:11" x14ac:dyDescent="0.2">
      <c r="A107" s="254" t="s">
        <v>17</v>
      </c>
      <c r="B107" s="249"/>
      <c r="C107" s="249"/>
      <c r="D107" s="249"/>
      <c r="E107" s="249"/>
      <c r="F107" s="500">
        <f>SUM(B107:E107)/4</f>
        <v>0</v>
      </c>
      <c r="G107" s="249"/>
      <c r="H107" s="249"/>
      <c r="I107" s="249"/>
      <c r="J107" s="249"/>
      <c r="K107" s="500">
        <f>SUM(G107:J107)/4</f>
        <v>0</v>
      </c>
    </row>
    <row r="108" spans="1:11" x14ac:dyDescent="0.2">
      <c r="A108" s="254" t="s">
        <v>99</v>
      </c>
      <c r="B108" s="249"/>
      <c r="C108" s="249"/>
      <c r="D108" s="249"/>
      <c r="E108" s="249"/>
      <c r="F108" s="500">
        <f>SUM(B108:E108)/4</f>
        <v>0</v>
      </c>
      <c r="G108" s="249"/>
      <c r="H108" s="249"/>
      <c r="I108" s="249"/>
      <c r="J108" s="249"/>
      <c r="K108" s="500">
        <f>SUM(G108:J108)/4</f>
        <v>0</v>
      </c>
    </row>
    <row r="109" spans="1:11" x14ac:dyDescent="0.2">
      <c r="A109" s="254" t="s">
        <v>100</v>
      </c>
      <c r="B109" s="249"/>
      <c r="C109" s="249"/>
      <c r="D109" s="249"/>
      <c r="E109" s="249"/>
      <c r="F109" s="500">
        <f>SUM(B109:E109)/4</f>
        <v>0</v>
      </c>
      <c r="G109" s="249"/>
      <c r="H109" s="249"/>
      <c r="I109" s="249"/>
      <c r="J109" s="249"/>
      <c r="K109" s="500">
        <f>SUM(G109:J109)/4</f>
        <v>0</v>
      </c>
    </row>
    <row r="110" spans="1:11" x14ac:dyDescent="0.2">
      <c r="A110" s="254"/>
      <c r="B110" s="249"/>
      <c r="C110" s="249"/>
      <c r="D110" s="249"/>
      <c r="E110" s="249"/>
      <c r="F110" s="248"/>
      <c r="G110" s="249"/>
      <c r="H110" s="249"/>
      <c r="I110" s="249"/>
      <c r="J110" s="249"/>
      <c r="K110" s="248"/>
    </row>
    <row r="111" spans="1:11" s="492" customFormat="1" x14ac:dyDescent="0.2">
      <c r="A111" s="485" t="s">
        <v>12</v>
      </c>
      <c r="B111" s="249"/>
      <c r="C111" s="264"/>
      <c r="D111" s="264"/>
      <c r="E111" s="264"/>
      <c r="F111" s="248"/>
      <c r="G111" s="249"/>
      <c r="H111" s="264"/>
      <c r="I111" s="264"/>
      <c r="J111" s="264"/>
      <c r="K111" s="248"/>
    </row>
    <row r="112" spans="1:11" x14ac:dyDescent="0.2">
      <c r="A112" s="254"/>
      <c r="B112" s="249"/>
      <c r="C112" s="249"/>
      <c r="D112" s="249"/>
      <c r="E112" s="249"/>
      <c r="F112" s="248"/>
      <c r="G112" s="249"/>
      <c r="H112" s="249"/>
      <c r="I112" s="249"/>
      <c r="J112" s="249"/>
      <c r="K112" s="248"/>
    </row>
    <row r="113" spans="1:11" x14ac:dyDescent="0.2">
      <c r="A113" s="254" t="s">
        <v>17</v>
      </c>
      <c r="B113" s="249"/>
      <c r="C113" s="249"/>
      <c r="D113" s="249"/>
      <c r="E113" s="249"/>
      <c r="F113" s="500">
        <f>SUM(B113:E113)/4</f>
        <v>0</v>
      </c>
      <c r="G113" s="249"/>
      <c r="H113" s="249"/>
      <c r="I113" s="249"/>
      <c r="J113" s="249"/>
      <c r="K113" s="500">
        <f>SUM(G113:J113)/4</f>
        <v>0</v>
      </c>
    </row>
    <row r="114" spans="1:11" x14ac:dyDescent="0.2">
      <c r="A114" s="254" t="s">
        <v>99</v>
      </c>
      <c r="B114" s="249"/>
      <c r="C114" s="249"/>
      <c r="D114" s="249"/>
      <c r="E114" s="249"/>
      <c r="F114" s="500">
        <f>SUM(B114:E114)/4</f>
        <v>0</v>
      </c>
      <c r="G114" s="249"/>
      <c r="H114" s="249"/>
      <c r="I114" s="249"/>
      <c r="J114" s="249"/>
      <c r="K114" s="500">
        <f>SUM(G114:J114)/4</f>
        <v>0</v>
      </c>
    </row>
    <row r="115" spans="1:11" x14ac:dyDescent="0.2">
      <c r="A115" s="281" t="s">
        <v>100</v>
      </c>
      <c r="B115" s="249"/>
      <c r="C115" s="249"/>
      <c r="D115" s="249"/>
      <c r="E115" s="249"/>
      <c r="F115" s="500">
        <f>SUM(B115:E115)/4</f>
        <v>0</v>
      </c>
      <c r="G115" s="249"/>
      <c r="H115" s="249"/>
      <c r="I115" s="249"/>
      <c r="J115" s="249"/>
      <c r="K115" s="500">
        <f>SUM(G115:J115)/4</f>
        <v>0</v>
      </c>
    </row>
    <row r="116" spans="1:11" x14ac:dyDescent="0.2">
      <c r="A116" s="507" t="s">
        <v>201</v>
      </c>
      <c r="B116" s="249"/>
      <c r="C116" s="249"/>
      <c r="D116" s="249"/>
      <c r="E116" s="249"/>
      <c r="F116" s="296"/>
      <c r="G116" s="249"/>
      <c r="H116" s="249"/>
      <c r="I116" s="249"/>
      <c r="J116" s="249"/>
      <c r="K116" s="296"/>
    </row>
    <row r="117" spans="1:11" x14ac:dyDescent="0.2">
      <c r="B117" s="249"/>
      <c r="C117" s="249"/>
      <c r="D117" s="249"/>
      <c r="E117" s="249"/>
      <c r="G117" s="249"/>
      <c r="H117" s="249"/>
      <c r="I117" s="249"/>
      <c r="J117" s="24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75" header="0.5" footer="0.5"/>
  <pageSetup scale="80"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74"/>
  <dimension ref="A1:H504"/>
  <sheetViews>
    <sheetView workbookViewId="0">
      <pane xSplit="1" ySplit="10" topLeftCell="B11" activePane="bottomRight" state="frozen"/>
      <selection pane="topRight" activeCell="B1" sqref="B1"/>
      <selection pane="bottomLeft" activeCell="A9" sqref="A9"/>
      <selection pane="bottomRight" sqref="A1:XFD1048576"/>
    </sheetView>
  </sheetViews>
  <sheetFormatPr defaultRowHeight="12.75" x14ac:dyDescent="0.2"/>
  <cols>
    <col min="1" max="1" width="1.7109375" style="539" customWidth="1"/>
    <col min="2" max="2" width="38.5703125" style="539" customWidth="1"/>
    <col min="3" max="3" width="19.7109375" style="547" customWidth="1"/>
    <col min="4" max="4" width="18.85546875" style="547" customWidth="1"/>
    <col min="5" max="5" width="18.42578125" style="547" customWidth="1"/>
    <col min="6" max="7" width="9.140625" style="539"/>
    <col min="8" max="8" width="14.85546875" style="539" customWidth="1"/>
    <col min="9" max="16384" width="9.140625" style="539"/>
  </cols>
  <sheetData>
    <row r="1" spans="1:8" ht="15" customHeight="1" x14ac:dyDescent="0.2">
      <c r="A1" s="730" t="s">
        <v>345</v>
      </c>
      <c r="B1" s="730"/>
      <c r="C1" s="730"/>
      <c r="D1" s="730"/>
      <c r="E1" s="730"/>
      <c r="F1" s="541"/>
    </row>
    <row r="2" spans="1:8" ht="15" customHeight="1" x14ac:dyDescent="0.2">
      <c r="A2" s="730" t="s">
        <v>346</v>
      </c>
      <c r="B2" s="730"/>
      <c r="C2" s="730"/>
      <c r="D2" s="730"/>
      <c r="E2" s="730"/>
      <c r="F2" s="541"/>
    </row>
    <row r="3" spans="1:8" ht="15" customHeight="1" x14ac:dyDescent="0.2">
      <c r="A3" s="582"/>
      <c r="B3" s="582"/>
      <c r="C3" s="582"/>
      <c r="D3" s="582"/>
      <c r="E3" s="582"/>
      <c r="F3" s="541"/>
    </row>
    <row r="4" spans="1:8" ht="15" customHeight="1" x14ac:dyDescent="0.2">
      <c r="A4" s="582"/>
      <c r="B4" s="731" t="s">
        <v>46</v>
      </c>
      <c r="C4" s="731"/>
      <c r="D4" s="731"/>
      <c r="E4" s="731"/>
      <c r="F4" s="731"/>
    </row>
    <row r="5" spans="1:8" ht="15" customHeight="1" x14ac:dyDescent="0.2">
      <c r="A5" s="582"/>
      <c r="B5" s="583"/>
      <c r="C5" s="583"/>
      <c r="D5" s="583"/>
      <c r="E5" s="583"/>
      <c r="F5" s="583"/>
    </row>
    <row r="6" spans="1:8" ht="15" customHeight="1" x14ac:dyDescent="0.2">
      <c r="A6" s="730" t="s">
        <v>343</v>
      </c>
      <c r="B6" s="730"/>
      <c r="C6" s="730"/>
      <c r="D6" s="730"/>
      <c r="E6" s="730"/>
      <c r="F6" s="541"/>
    </row>
    <row r="7" spans="1:8" ht="9.75" customHeight="1" x14ac:dyDescent="0.2">
      <c r="A7" s="584"/>
      <c r="B7" s="584"/>
      <c r="C7" s="584"/>
      <c r="D7" s="584"/>
      <c r="E7" s="584"/>
      <c r="F7" s="541"/>
    </row>
    <row r="8" spans="1:8" ht="15" customHeight="1" x14ac:dyDescent="0.2">
      <c r="A8" s="732" t="s">
        <v>68</v>
      </c>
      <c r="B8" s="732"/>
      <c r="C8" s="735" t="s">
        <v>19</v>
      </c>
      <c r="D8" s="738" t="s">
        <v>347</v>
      </c>
      <c r="E8" s="738" t="s">
        <v>348</v>
      </c>
      <c r="F8" s="541"/>
    </row>
    <row r="9" spans="1:8" ht="15" customHeight="1" x14ac:dyDescent="0.2">
      <c r="A9" s="733"/>
      <c r="B9" s="733"/>
      <c r="C9" s="736"/>
      <c r="D9" s="739"/>
      <c r="E9" s="739"/>
      <c r="F9" s="541"/>
    </row>
    <row r="10" spans="1:8" ht="3" customHeight="1" x14ac:dyDescent="0.2">
      <c r="A10" s="734"/>
      <c r="B10" s="734"/>
      <c r="C10" s="737"/>
      <c r="D10" s="585"/>
      <c r="E10" s="740"/>
      <c r="F10" s="541"/>
    </row>
    <row r="11" spans="1:8" ht="15" customHeight="1" x14ac:dyDescent="0.2">
      <c r="C11" s="561"/>
      <c r="D11" s="561"/>
      <c r="E11" s="561"/>
      <c r="H11" s="555"/>
    </row>
    <row r="12" spans="1:8" s="541" customFormat="1" ht="15" customHeight="1" x14ac:dyDescent="0.2">
      <c r="A12" s="562" t="s">
        <v>16</v>
      </c>
      <c r="B12" s="563"/>
      <c r="C12" s="564">
        <v>6692</v>
      </c>
      <c r="D12" s="564">
        <v>4135</v>
      </c>
      <c r="E12" s="564">
        <v>2557</v>
      </c>
      <c r="H12" s="564"/>
    </row>
    <row r="13" spans="1:8" s="541" customFormat="1" ht="15" customHeight="1" x14ac:dyDescent="0.2">
      <c r="A13" s="543" t="s">
        <v>18</v>
      </c>
      <c r="B13" s="565"/>
      <c r="C13" s="566"/>
      <c r="D13" s="566"/>
      <c r="E13" s="566"/>
      <c r="H13" s="564"/>
    </row>
    <row r="14" spans="1:8" s="541" customFormat="1" ht="15" customHeight="1" x14ac:dyDescent="0.2">
      <c r="A14" s="542"/>
      <c r="B14" s="542"/>
      <c r="C14" s="566"/>
      <c r="D14" s="566"/>
      <c r="E14" s="566"/>
    </row>
    <row r="15" spans="1:8" s="541" customFormat="1" ht="15" customHeight="1" x14ac:dyDescent="0.2">
      <c r="A15" s="542" t="s">
        <v>19</v>
      </c>
      <c r="C15" s="546">
        <v>100</v>
      </c>
      <c r="D15" s="546">
        <v>100</v>
      </c>
      <c r="E15" s="546">
        <v>100</v>
      </c>
      <c r="F15" s="546"/>
      <c r="G15" s="553"/>
    </row>
    <row r="16" spans="1:8" s="541" customFormat="1" ht="15" customHeight="1" x14ac:dyDescent="0.2">
      <c r="A16" s="542"/>
      <c r="B16" s="544" t="s">
        <v>27</v>
      </c>
      <c r="C16" s="548">
        <v>69.383033380612048</v>
      </c>
      <c r="D16" s="548">
        <v>67.300015733863916</v>
      </c>
      <c r="E16" s="548">
        <v>72.460515106800187</v>
      </c>
      <c r="F16" s="545"/>
      <c r="G16" s="553"/>
    </row>
    <row r="17" spans="1:7" s="541" customFormat="1" ht="15" customHeight="1" x14ac:dyDescent="0.2">
      <c r="A17" s="542"/>
      <c r="B17" s="544" t="s">
        <v>28</v>
      </c>
      <c r="C17" s="548">
        <v>30.616966619387959</v>
      </c>
      <c r="D17" s="548">
        <v>32.699984266136084</v>
      </c>
      <c r="E17" s="548">
        <v>27.539484893199813</v>
      </c>
      <c r="F17" s="545"/>
      <c r="G17" s="553"/>
    </row>
    <row r="18" spans="1:7" ht="15" customHeight="1" x14ac:dyDescent="0.2">
      <c r="C18" s="567"/>
      <c r="D18" s="567"/>
      <c r="E18" s="567"/>
      <c r="F18" s="545"/>
    </row>
    <row r="19" spans="1:7" ht="15" customHeight="1" x14ac:dyDescent="0.2">
      <c r="A19" s="565" t="s">
        <v>14</v>
      </c>
      <c r="C19" s="564">
        <v>549</v>
      </c>
      <c r="D19" s="564">
        <v>181</v>
      </c>
      <c r="E19" s="564">
        <v>338</v>
      </c>
      <c r="F19" s="545"/>
    </row>
    <row r="20" spans="1:7" ht="15" customHeight="1" x14ac:dyDescent="0.2">
      <c r="A20" s="543" t="s">
        <v>18</v>
      </c>
      <c r="B20" s="565"/>
      <c r="C20" s="567"/>
      <c r="D20" s="567"/>
      <c r="E20" s="567"/>
      <c r="F20" s="545"/>
    </row>
    <row r="21" spans="1:7" ht="15" customHeight="1" x14ac:dyDescent="0.2">
      <c r="A21" s="542"/>
      <c r="B21" s="542"/>
      <c r="C21" s="567"/>
      <c r="D21" s="567"/>
      <c r="E21" s="567"/>
      <c r="F21" s="545"/>
      <c r="G21" s="538"/>
    </row>
    <row r="22" spans="1:7" s="541" customFormat="1" ht="15" customHeight="1" x14ac:dyDescent="0.2">
      <c r="A22" s="542" t="s">
        <v>19</v>
      </c>
      <c r="C22" s="568">
        <v>100</v>
      </c>
      <c r="D22" s="568">
        <v>100</v>
      </c>
      <c r="E22" s="568">
        <v>100</v>
      </c>
      <c r="F22" s="546"/>
      <c r="G22" s="538"/>
    </row>
    <row r="23" spans="1:7" ht="15" customHeight="1" x14ac:dyDescent="0.2">
      <c r="B23" s="542" t="s">
        <v>27</v>
      </c>
      <c r="C23" s="569">
        <v>64.641792246785002</v>
      </c>
      <c r="D23" s="569">
        <v>64.641792246785002</v>
      </c>
      <c r="E23" s="569">
        <v>66.686343522393884</v>
      </c>
      <c r="F23" s="545"/>
    </row>
    <row r="24" spans="1:7" ht="15" customHeight="1" x14ac:dyDescent="0.2">
      <c r="B24" s="542" t="s">
        <v>28</v>
      </c>
      <c r="C24" s="569">
        <v>35.358207753214991</v>
      </c>
      <c r="D24" s="569">
        <v>35.358207753214991</v>
      </c>
      <c r="E24" s="569">
        <v>33.313656477606116</v>
      </c>
      <c r="F24" s="545"/>
    </row>
    <row r="25" spans="1:7" ht="15" customHeight="1" x14ac:dyDescent="0.2">
      <c r="C25" s="567"/>
      <c r="D25" s="567"/>
      <c r="E25" s="567"/>
      <c r="F25" s="545"/>
    </row>
    <row r="26" spans="1:7" ht="15" customHeight="1" x14ac:dyDescent="0.2">
      <c r="A26" s="565" t="s">
        <v>2</v>
      </c>
      <c r="C26" s="564">
        <v>120</v>
      </c>
      <c r="D26" s="564">
        <v>52</v>
      </c>
      <c r="E26" s="564">
        <v>67</v>
      </c>
      <c r="F26" s="545"/>
    </row>
    <row r="27" spans="1:7" ht="15" customHeight="1" x14ac:dyDescent="0.2">
      <c r="A27" s="543" t="s">
        <v>18</v>
      </c>
      <c r="B27" s="565"/>
      <c r="C27" s="567"/>
      <c r="D27" s="567"/>
      <c r="E27" s="567"/>
      <c r="F27" s="545"/>
      <c r="G27" s="553"/>
    </row>
    <row r="28" spans="1:7" ht="15" customHeight="1" x14ac:dyDescent="0.2">
      <c r="A28" s="542"/>
      <c r="B28" s="542"/>
      <c r="C28" s="567"/>
      <c r="D28" s="567"/>
      <c r="E28" s="567"/>
      <c r="F28" s="545"/>
      <c r="G28" s="538"/>
    </row>
    <row r="29" spans="1:7" s="541" customFormat="1" ht="15" customHeight="1" x14ac:dyDescent="0.2">
      <c r="A29" s="542" t="s">
        <v>19</v>
      </c>
      <c r="C29" s="568">
        <v>100</v>
      </c>
      <c r="D29" s="546">
        <v>100</v>
      </c>
      <c r="E29" s="546">
        <v>100.00074364647048</v>
      </c>
      <c r="F29" s="546"/>
    </row>
    <row r="30" spans="1:7" ht="15" customHeight="1" x14ac:dyDescent="0.2">
      <c r="B30" s="542" t="s">
        <v>27</v>
      </c>
      <c r="C30" s="569">
        <v>63.416468517917188</v>
      </c>
      <c r="D30" s="548">
        <v>61.090779120751883</v>
      </c>
      <c r="E30" s="548">
        <v>65.628660134971838</v>
      </c>
      <c r="F30" s="545"/>
    </row>
    <row r="31" spans="1:7" ht="15" customHeight="1" x14ac:dyDescent="0.2">
      <c r="B31" s="542" t="s">
        <v>28</v>
      </c>
      <c r="C31" s="570">
        <v>36.583531482082812</v>
      </c>
      <c r="D31" s="548">
        <v>38.90922087924811</v>
      </c>
      <c r="E31" s="548">
        <v>34.372083511498637</v>
      </c>
      <c r="F31" s="545"/>
    </row>
    <row r="32" spans="1:7" ht="15" customHeight="1" x14ac:dyDescent="0.2">
      <c r="C32" s="539"/>
      <c r="D32" s="567"/>
      <c r="E32" s="567"/>
      <c r="F32" s="545"/>
    </row>
    <row r="33" spans="1:8" ht="15" customHeight="1" x14ac:dyDescent="0.2">
      <c r="A33" s="565" t="s">
        <v>47</v>
      </c>
      <c r="C33" s="564">
        <v>314</v>
      </c>
      <c r="D33" s="564">
        <v>204</v>
      </c>
      <c r="E33" s="564">
        <v>110</v>
      </c>
      <c r="F33" s="545"/>
      <c r="G33" s="538"/>
    </row>
    <row r="34" spans="1:8" ht="15" customHeight="1" x14ac:dyDescent="0.2">
      <c r="A34" s="543" t="s">
        <v>18</v>
      </c>
      <c r="B34" s="565"/>
      <c r="C34" s="567"/>
      <c r="D34" s="567"/>
      <c r="E34" s="567"/>
      <c r="F34" s="545"/>
    </row>
    <row r="35" spans="1:8" ht="15" customHeight="1" x14ac:dyDescent="0.2">
      <c r="A35" s="542"/>
      <c r="B35" s="542"/>
      <c r="C35" s="571"/>
      <c r="D35" s="571"/>
      <c r="E35" s="571"/>
      <c r="F35" s="545"/>
      <c r="G35" s="553"/>
    </row>
    <row r="36" spans="1:8" s="541" customFormat="1" ht="15" customHeight="1" x14ac:dyDescent="0.2">
      <c r="A36" s="542" t="s">
        <v>19</v>
      </c>
      <c r="C36" s="546">
        <v>100</v>
      </c>
      <c r="D36" s="546">
        <v>99.999874883015622</v>
      </c>
      <c r="E36" s="546">
        <v>100.00022738693754</v>
      </c>
      <c r="F36" s="546"/>
      <c r="G36" s="546"/>
      <c r="H36" s="546"/>
    </row>
    <row r="37" spans="1:8" ht="15" customHeight="1" x14ac:dyDescent="0.2">
      <c r="B37" s="542" t="s">
        <v>27</v>
      </c>
      <c r="C37" s="548">
        <v>71.204527377721234</v>
      </c>
      <c r="D37" s="548">
        <v>70.196884086620997</v>
      </c>
      <c r="E37" s="548">
        <v>73.436430570809435</v>
      </c>
      <c r="F37" s="545"/>
      <c r="G37" s="545"/>
      <c r="H37" s="545"/>
    </row>
    <row r="38" spans="1:8" ht="15" customHeight="1" x14ac:dyDescent="0.2">
      <c r="B38" s="542" t="s">
        <v>28</v>
      </c>
      <c r="C38" s="548">
        <v>28.795472622278766</v>
      </c>
      <c r="D38" s="548">
        <v>29.802990796394628</v>
      </c>
      <c r="E38" s="548">
        <v>26.5637968161281</v>
      </c>
      <c r="F38" s="545"/>
      <c r="G38" s="545"/>
      <c r="H38" s="545"/>
    </row>
    <row r="39" spans="1:8" ht="15" customHeight="1" x14ac:dyDescent="0.2">
      <c r="C39" s="567"/>
      <c r="D39" s="567"/>
      <c r="E39" s="567"/>
      <c r="F39" s="545"/>
      <c r="G39" s="553"/>
    </row>
    <row r="40" spans="1:8" ht="15" customHeight="1" x14ac:dyDescent="0.2">
      <c r="A40" s="565" t="s">
        <v>48</v>
      </c>
      <c r="C40" s="564">
        <v>213</v>
      </c>
      <c r="D40" s="564">
        <v>149</v>
      </c>
      <c r="E40" s="564">
        <v>64</v>
      </c>
      <c r="F40" s="545"/>
      <c r="G40" s="538"/>
    </row>
    <row r="41" spans="1:8" ht="15" customHeight="1" x14ac:dyDescent="0.2">
      <c r="A41" s="543" t="s">
        <v>18</v>
      </c>
      <c r="B41" s="565"/>
      <c r="C41" s="567"/>
      <c r="D41" s="567"/>
      <c r="E41" s="567"/>
      <c r="F41" s="545"/>
    </row>
    <row r="42" spans="1:8" ht="15" customHeight="1" x14ac:dyDescent="0.2">
      <c r="A42" s="542"/>
      <c r="B42" s="542"/>
      <c r="C42" s="567"/>
      <c r="D42" s="567"/>
      <c r="E42" s="567"/>
      <c r="F42" s="545"/>
    </row>
    <row r="43" spans="1:8" s="541" customFormat="1" ht="15" customHeight="1" x14ac:dyDescent="0.2">
      <c r="A43" s="542" t="s">
        <v>19</v>
      </c>
      <c r="C43" s="546">
        <v>100.00011724002904</v>
      </c>
      <c r="D43" s="546">
        <v>99.999656516736209</v>
      </c>
      <c r="E43" s="546">
        <v>99.999607334982528</v>
      </c>
      <c r="F43" s="546"/>
      <c r="G43" s="546"/>
      <c r="H43" s="546"/>
    </row>
    <row r="44" spans="1:8" ht="15" customHeight="1" x14ac:dyDescent="0.2">
      <c r="B44" s="542" t="s">
        <v>27</v>
      </c>
      <c r="C44" s="548">
        <v>70.931858922728281</v>
      </c>
      <c r="D44" s="548">
        <v>67.36239201744894</v>
      </c>
      <c r="E44" s="548">
        <v>79.309694899281425</v>
      </c>
      <c r="F44" s="545"/>
      <c r="G44" s="555"/>
    </row>
    <row r="45" spans="1:8" ht="15" customHeight="1" x14ac:dyDescent="0.2">
      <c r="A45" s="540"/>
      <c r="B45" s="572" t="s">
        <v>28</v>
      </c>
      <c r="C45" s="551">
        <v>29.06825831730076</v>
      </c>
      <c r="D45" s="551">
        <v>32.637264499287269</v>
      </c>
      <c r="E45" s="551">
        <v>20.689912435701103</v>
      </c>
      <c r="F45" s="545"/>
      <c r="G45" s="538"/>
    </row>
    <row r="46" spans="1:8" ht="15" customHeight="1" x14ac:dyDescent="0.2">
      <c r="A46" s="540"/>
      <c r="B46" s="540"/>
      <c r="C46" s="556"/>
      <c r="D46" s="556"/>
      <c r="E46" s="556"/>
      <c r="F46" s="545"/>
      <c r="G46" s="538"/>
    </row>
    <row r="47" spans="1:8" ht="15" customHeight="1" x14ac:dyDescent="0.2">
      <c r="A47" s="573" t="s">
        <v>49</v>
      </c>
      <c r="B47" s="540"/>
      <c r="C47" s="574">
        <v>281</v>
      </c>
      <c r="D47" s="574">
        <v>175</v>
      </c>
      <c r="E47" s="574">
        <v>106</v>
      </c>
      <c r="F47" s="545"/>
    </row>
    <row r="48" spans="1:8" ht="15" customHeight="1" x14ac:dyDescent="0.2">
      <c r="A48" s="543" t="s">
        <v>18</v>
      </c>
      <c r="B48" s="565"/>
      <c r="C48" s="557"/>
      <c r="D48" s="557"/>
      <c r="E48" s="557"/>
      <c r="F48" s="545"/>
    </row>
    <row r="49" spans="1:8" ht="15" customHeight="1" x14ac:dyDescent="0.2">
      <c r="A49" s="542"/>
      <c r="B49" s="542"/>
      <c r="C49" s="557"/>
      <c r="D49" s="557"/>
      <c r="E49" s="557"/>
      <c r="F49" s="545"/>
    </row>
    <row r="50" spans="1:8" s="541" customFormat="1" ht="15" customHeight="1" x14ac:dyDescent="0.2">
      <c r="A50" s="542" t="s">
        <v>19</v>
      </c>
      <c r="C50" s="575">
        <v>100</v>
      </c>
      <c r="D50" s="575">
        <v>100</v>
      </c>
      <c r="E50" s="575">
        <v>100.00023708311898</v>
      </c>
      <c r="F50" s="546"/>
      <c r="G50" s="546"/>
      <c r="H50" s="546"/>
    </row>
    <row r="51" spans="1:8" ht="15" customHeight="1" x14ac:dyDescent="0.2">
      <c r="B51" s="542" t="s">
        <v>27</v>
      </c>
      <c r="C51" s="569">
        <v>71.513852324989045</v>
      </c>
      <c r="D51" s="569">
        <v>69.678631359468682</v>
      </c>
      <c r="E51" s="569">
        <v>74.511905128819109</v>
      </c>
      <c r="F51" s="545"/>
      <c r="G51" s="553"/>
      <c r="H51" s="545"/>
    </row>
    <row r="52" spans="1:8" ht="15" customHeight="1" x14ac:dyDescent="0.2">
      <c r="B52" s="542" t="s">
        <v>28</v>
      </c>
      <c r="C52" s="569">
        <v>28.486147675010955</v>
      </c>
      <c r="D52" s="569">
        <v>30.321368640531322</v>
      </c>
      <c r="E52" s="569">
        <v>25.488331954299859</v>
      </c>
      <c r="F52" s="545"/>
      <c r="G52" s="553"/>
      <c r="H52" s="545"/>
    </row>
    <row r="53" spans="1:8" ht="15" customHeight="1" x14ac:dyDescent="0.2">
      <c r="C53" s="567"/>
      <c r="D53" s="567"/>
      <c r="E53" s="567"/>
      <c r="F53" s="545"/>
    </row>
    <row r="54" spans="1:8" ht="15" customHeight="1" x14ac:dyDescent="0.2">
      <c r="A54" s="565" t="s">
        <v>118</v>
      </c>
      <c r="C54" s="564">
        <v>710</v>
      </c>
      <c r="D54" s="564">
        <v>432</v>
      </c>
      <c r="E54" s="564">
        <v>277</v>
      </c>
      <c r="F54" s="545"/>
    </row>
    <row r="55" spans="1:8" ht="15" customHeight="1" x14ac:dyDescent="0.2">
      <c r="A55" s="543" t="s">
        <v>18</v>
      </c>
      <c r="B55" s="565"/>
      <c r="C55" s="567"/>
      <c r="D55" s="567"/>
      <c r="E55" s="567"/>
      <c r="F55" s="545"/>
    </row>
    <row r="56" spans="1:8" ht="15" customHeight="1" x14ac:dyDescent="0.2">
      <c r="A56" s="542"/>
      <c r="B56" s="542"/>
      <c r="C56" s="557"/>
      <c r="D56" s="571"/>
      <c r="E56" s="571"/>
      <c r="F56" s="545"/>
    </row>
    <row r="57" spans="1:8" s="541" customFormat="1" ht="15" customHeight="1" x14ac:dyDescent="0.2">
      <c r="A57" s="542" t="s">
        <v>19</v>
      </c>
      <c r="C57" s="568">
        <v>100.00003520047197</v>
      </c>
      <c r="D57" s="568">
        <v>100</v>
      </c>
      <c r="E57" s="568">
        <v>100</v>
      </c>
      <c r="F57" s="546"/>
      <c r="G57" s="546"/>
      <c r="H57" s="546"/>
    </row>
    <row r="58" spans="1:8" ht="17.25" customHeight="1" x14ac:dyDescent="0.2">
      <c r="B58" s="542" t="s">
        <v>27</v>
      </c>
      <c r="C58" s="569">
        <v>64.937161877466451</v>
      </c>
      <c r="D58" s="569">
        <v>63.635234461577241</v>
      </c>
      <c r="E58" s="569">
        <v>66.825701236107761</v>
      </c>
      <c r="F58" s="545"/>
      <c r="G58" s="553"/>
      <c r="H58" s="545"/>
    </row>
    <row r="59" spans="1:8" ht="15" customHeight="1" x14ac:dyDescent="0.2">
      <c r="B59" s="542" t="s">
        <v>28</v>
      </c>
      <c r="C59" s="569">
        <v>35.062873323005519</v>
      </c>
      <c r="D59" s="569">
        <v>36.364765538422759</v>
      </c>
      <c r="E59" s="569">
        <v>33.174298763892246</v>
      </c>
      <c r="F59" s="545"/>
      <c r="G59" s="545"/>
      <c r="H59" s="545"/>
    </row>
    <row r="60" spans="1:8" ht="15" customHeight="1" x14ac:dyDescent="0.2">
      <c r="B60" s="542"/>
      <c r="C60" s="567"/>
      <c r="D60" s="567"/>
      <c r="E60" s="567"/>
      <c r="F60" s="545"/>
    </row>
    <row r="61" spans="1:8" ht="15" customHeight="1" x14ac:dyDescent="0.2">
      <c r="A61" s="565" t="s">
        <v>119</v>
      </c>
      <c r="C61" s="564">
        <v>309</v>
      </c>
      <c r="D61" s="564">
        <v>224</v>
      </c>
      <c r="E61" s="564">
        <v>85</v>
      </c>
      <c r="F61" s="545"/>
    </row>
    <row r="62" spans="1:8" ht="15" customHeight="1" x14ac:dyDescent="0.2">
      <c r="A62" s="543" t="s">
        <v>18</v>
      </c>
      <c r="B62" s="565"/>
      <c r="C62" s="567"/>
      <c r="D62" s="567"/>
      <c r="E62" s="567"/>
      <c r="F62" s="545"/>
    </row>
    <row r="63" spans="1:8" ht="15" customHeight="1" x14ac:dyDescent="0.2">
      <c r="A63" s="542"/>
      <c r="B63" s="542"/>
      <c r="C63" s="557"/>
      <c r="D63" s="571"/>
      <c r="E63" s="571"/>
      <c r="F63" s="545"/>
      <c r="G63" s="553"/>
    </row>
    <row r="64" spans="1:8" s="541" customFormat="1" ht="15" customHeight="1" x14ac:dyDescent="0.2">
      <c r="A64" s="542" t="s">
        <v>19</v>
      </c>
      <c r="C64" s="568">
        <v>100</v>
      </c>
      <c r="D64" s="568">
        <v>100.00011565801313</v>
      </c>
      <c r="E64" s="568">
        <v>99.999705463938483</v>
      </c>
      <c r="F64" s="546"/>
      <c r="G64" s="546"/>
      <c r="H64" s="546"/>
    </row>
    <row r="65" spans="1:8" ht="15" customHeight="1" x14ac:dyDescent="0.2">
      <c r="B65" s="542" t="s">
        <v>27</v>
      </c>
      <c r="C65" s="569">
        <v>68.608953734394788</v>
      </c>
      <c r="D65" s="569">
        <v>64.990435082313809</v>
      </c>
      <c r="E65" s="569">
        <v>77.002035244185123</v>
      </c>
      <c r="F65" s="545"/>
      <c r="G65" s="545"/>
      <c r="H65" s="545"/>
    </row>
    <row r="66" spans="1:8" ht="15" customHeight="1" x14ac:dyDescent="0.2">
      <c r="B66" s="542" t="s">
        <v>28</v>
      </c>
      <c r="C66" s="569">
        <v>31.391046265605205</v>
      </c>
      <c r="D66" s="569">
        <v>35.009680575699328</v>
      </c>
      <c r="E66" s="569">
        <v>22.997670219753356</v>
      </c>
      <c r="F66" s="545"/>
      <c r="G66" s="545"/>
      <c r="H66" s="545"/>
    </row>
    <row r="67" spans="1:8" ht="15" customHeight="1" x14ac:dyDescent="0.2">
      <c r="B67" s="542"/>
      <c r="C67" s="567"/>
      <c r="D67" s="567"/>
      <c r="E67" s="567"/>
      <c r="F67" s="545"/>
    </row>
    <row r="68" spans="1:8" ht="15" customHeight="1" x14ac:dyDescent="0.2">
      <c r="A68" s="565" t="s">
        <v>50</v>
      </c>
      <c r="C68" s="564">
        <v>735</v>
      </c>
      <c r="D68" s="564">
        <v>461</v>
      </c>
      <c r="E68" s="564">
        <v>275</v>
      </c>
      <c r="F68" s="545"/>
    </row>
    <row r="69" spans="1:8" ht="15" customHeight="1" x14ac:dyDescent="0.2">
      <c r="A69" s="543" t="s">
        <v>18</v>
      </c>
      <c r="B69" s="565"/>
      <c r="C69" s="567"/>
      <c r="D69" s="567"/>
      <c r="E69" s="567"/>
      <c r="F69" s="545"/>
      <c r="G69" s="553"/>
    </row>
    <row r="70" spans="1:8" ht="15" customHeight="1" x14ac:dyDescent="0.2">
      <c r="A70" s="542"/>
      <c r="B70" s="542"/>
      <c r="C70" s="557"/>
      <c r="D70" s="571"/>
      <c r="E70" s="571"/>
      <c r="F70" s="545"/>
      <c r="G70" s="538"/>
    </row>
    <row r="71" spans="1:8" s="541" customFormat="1" ht="15" customHeight="1" x14ac:dyDescent="0.2">
      <c r="A71" s="542" t="s">
        <v>19</v>
      </c>
      <c r="C71" s="568">
        <v>100.0000339941224</v>
      </c>
      <c r="D71" s="568">
        <v>100</v>
      </c>
      <c r="E71" s="568">
        <v>100</v>
      </c>
      <c r="F71" s="546"/>
      <c r="G71" s="546"/>
      <c r="H71" s="546"/>
    </row>
    <row r="72" spans="1:8" ht="15" customHeight="1" x14ac:dyDescent="0.2">
      <c r="B72" s="542" t="s">
        <v>27</v>
      </c>
      <c r="C72" s="569">
        <v>71.58438106051463</v>
      </c>
      <c r="D72" s="569">
        <v>69.846286995813443</v>
      </c>
      <c r="E72" s="569">
        <v>73.822819403324985</v>
      </c>
      <c r="F72" s="545"/>
      <c r="G72" s="545"/>
      <c r="H72" s="545"/>
    </row>
    <row r="73" spans="1:8" ht="15" customHeight="1" x14ac:dyDescent="0.2">
      <c r="B73" s="542" t="s">
        <v>28</v>
      </c>
      <c r="C73" s="569">
        <v>28.415652933607777</v>
      </c>
      <c r="D73" s="569">
        <v>30.153713004186557</v>
      </c>
      <c r="E73" s="569">
        <v>26.177180596675015</v>
      </c>
      <c r="F73" s="545"/>
      <c r="G73" s="545"/>
      <c r="H73" s="545"/>
    </row>
    <row r="74" spans="1:8" ht="15" customHeight="1" x14ac:dyDescent="0.2">
      <c r="B74" s="542"/>
      <c r="C74" s="567"/>
      <c r="D74" s="567"/>
      <c r="E74" s="567"/>
      <c r="F74" s="545"/>
    </row>
    <row r="75" spans="1:8" ht="15" customHeight="1" x14ac:dyDescent="0.2">
      <c r="A75" s="565" t="s">
        <v>51</v>
      </c>
      <c r="C75" s="576">
        <v>740</v>
      </c>
      <c r="D75" s="564">
        <v>532</v>
      </c>
      <c r="E75" s="564">
        <v>208</v>
      </c>
      <c r="F75" s="545"/>
      <c r="G75" s="538"/>
    </row>
    <row r="76" spans="1:8" ht="15" customHeight="1" x14ac:dyDescent="0.2">
      <c r="A76" s="543" t="s">
        <v>18</v>
      </c>
      <c r="B76" s="565"/>
      <c r="C76" s="567"/>
      <c r="D76" s="567"/>
      <c r="E76" s="567"/>
      <c r="F76" s="545"/>
    </row>
    <row r="77" spans="1:8" ht="15" customHeight="1" x14ac:dyDescent="0.2">
      <c r="A77" s="542"/>
      <c r="B77" s="542"/>
      <c r="C77" s="557"/>
      <c r="D77" s="567"/>
      <c r="E77" s="567"/>
      <c r="F77" s="545"/>
      <c r="G77" s="538"/>
    </row>
    <row r="78" spans="1:8" s="541" customFormat="1" ht="15" customHeight="1" x14ac:dyDescent="0.2">
      <c r="A78" s="542" t="s">
        <v>19</v>
      </c>
      <c r="C78" s="575">
        <v>99.999966203908031</v>
      </c>
      <c r="D78" s="568">
        <v>99.999952053132802</v>
      </c>
      <c r="E78" s="568">
        <v>100.00024019580763</v>
      </c>
      <c r="F78" s="546"/>
      <c r="G78" s="546"/>
      <c r="H78" s="546"/>
    </row>
    <row r="79" spans="1:8" ht="15" customHeight="1" x14ac:dyDescent="0.2">
      <c r="B79" s="542" t="s">
        <v>27</v>
      </c>
      <c r="C79" s="569">
        <v>71.538519771727664</v>
      </c>
      <c r="D79" s="569">
        <v>69.167671153534499</v>
      </c>
      <c r="E79" s="569">
        <v>77.153895855901737</v>
      </c>
      <c r="F79" s="545"/>
      <c r="G79" s="545"/>
      <c r="H79" s="545"/>
    </row>
    <row r="80" spans="1:8" ht="15" customHeight="1" x14ac:dyDescent="0.2">
      <c r="A80" s="540"/>
      <c r="B80" s="572" t="s">
        <v>28</v>
      </c>
      <c r="C80" s="577">
        <v>28.46144643218037</v>
      </c>
      <c r="D80" s="577">
        <v>30.832280899598302</v>
      </c>
      <c r="E80" s="577">
        <v>22.84634433990589</v>
      </c>
      <c r="F80" s="545"/>
      <c r="G80" s="545"/>
      <c r="H80" s="545"/>
    </row>
    <row r="81" spans="1:8" ht="15" customHeight="1" x14ac:dyDescent="0.2">
      <c r="A81" s="540"/>
      <c r="B81" s="572"/>
      <c r="C81" s="556"/>
      <c r="D81" s="556"/>
      <c r="E81" s="556"/>
      <c r="F81" s="545"/>
      <c r="G81" s="553"/>
    </row>
    <row r="82" spans="1:8" ht="15" customHeight="1" x14ac:dyDescent="0.2">
      <c r="A82" s="565" t="s">
        <v>52</v>
      </c>
      <c r="C82" s="564">
        <v>396</v>
      </c>
      <c r="D82" s="576">
        <v>226</v>
      </c>
      <c r="E82" s="576">
        <v>170</v>
      </c>
      <c r="F82" s="545"/>
      <c r="G82" s="538"/>
    </row>
    <row r="83" spans="1:8" ht="15" customHeight="1" x14ac:dyDescent="0.2">
      <c r="A83" s="543" t="s">
        <v>18</v>
      </c>
      <c r="B83" s="565"/>
      <c r="C83" s="557"/>
      <c r="D83" s="557"/>
      <c r="E83" s="557"/>
      <c r="F83" s="545"/>
    </row>
    <row r="84" spans="1:8" ht="15" customHeight="1" x14ac:dyDescent="0.2">
      <c r="A84" s="542"/>
      <c r="B84" s="542"/>
      <c r="C84" s="557"/>
      <c r="D84" s="557"/>
      <c r="E84" s="557"/>
      <c r="F84" s="545"/>
    </row>
    <row r="85" spans="1:8" s="541" customFormat="1" ht="15" customHeight="1" x14ac:dyDescent="0.2">
      <c r="A85" s="542" t="s">
        <v>19</v>
      </c>
      <c r="C85" s="568">
        <v>100.00000000000001</v>
      </c>
      <c r="D85" s="575">
        <v>100.00022671701296</v>
      </c>
      <c r="E85" s="575">
        <v>100.0001470914865</v>
      </c>
      <c r="F85" s="546"/>
      <c r="G85" s="546"/>
      <c r="H85" s="546"/>
    </row>
    <row r="86" spans="1:8" ht="15" customHeight="1" x14ac:dyDescent="0.2">
      <c r="B86" s="542" t="s">
        <v>27</v>
      </c>
      <c r="C86" s="570">
        <v>66.311813490484411</v>
      </c>
      <c r="D86" s="570">
        <v>62.784402322942512</v>
      </c>
      <c r="E86" s="570">
        <v>70.804546303664495</v>
      </c>
      <c r="F86" s="545"/>
      <c r="G86" s="545"/>
      <c r="H86" s="545"/>
    </row>
    <row r="87" spans="1:8" ht="15" customHeight="1" x14ac:dyDescent="0.2">
      <c r="B87" s="542" t="s">
        <v>28</v>
      </c>
      <c r="C87" s="570">
        <v>33.688186509515603</v>
      </c>
      <c r="D87" s="569">
        <v>37.215824394070445</v>
      </c>
      <c r="E87" s="569">
        <v>29.195600787822002</v>
      </c>
      <c r="F87" s="545"/>
      <c r="G87" s="553"/>
      <c r="H87" s="545"/>
    </row>
    <row r="88" spans="1:8" ht="15" customHeight="1" x14ac:dyDescent="0.2">
      <c r="B88" s="542"/>
      <c r="C88" s="567"/>
      <c r="D88" s="567"/>
      <c r="E88" s="567"/>
      <c r="F88" s="545"/>
      <c r="G88" s="538"/>
    </row>
    <row r="89" spans="1:8" ht="15" customHeight="1" x14ac:dyDescent="0.2">
      <c r="A89" s="565" t="s">
        <v>53</v>
      </c>
      <c r="C89" s="564">
        <v>439</v>
      </c>
      <c r="D89" s="576">
        <v>287</v>
      </c>
      <c r="E89" s="576">
        <v>153</v>
      </c>
      <c r="F89" s="545"/>
    </row>
    <row r="90" spans="1:8" ht="15" customHeight="1" x14ac:dyDescent="0.2">
      <c r="A90" s="543" t="s">
        <v>18</v>
      </c>
      <c r="B90" s="565"/>
      <c r="C90" s="557"/>
      <c r="D90" s="557"/>
      <c r="E90" s="557"/>
      <c r="F90" s="545"/>
    </row>
    <row r="91" spans="1:8" ht="15" customHeight="1" x14ac:dyDescent="0.2">
      <c r="A91" s="542"/>
      <c r="B91" s="542"/>
      <c r="C91" s="557"/>
      <c r="D91" s="557"/>
      <c r="E91" s="557"/>
      <c r="F91" s="545"/>
    </row>
    <row r="92" spans="1:8" s="541" customFormat="1" ht="15" customHeight="1" x14ac:dyDescent="0.2">
      <c r="A92" s="542" t="s">
        <v>19</v>
      </c>
      <c r="C92" s="568">
        <v>99.999943076218102</v>
      </c>
      <c r="D92" s="575">
        <v>100</v>
      </c>
      <c r="E92" s="575">
        <v>100</v>
      </c>
      <c r="F92" s="546"/>
      <c r="G92" s="546"/>
      <c r="H92" s="546"/>
    </row>
    <row r="93" spans="1:8" ht="15" customHeight="1" x14ac:dyDescent="0.2">
      <c r="B93" s="542" t="s">
        <v>27</v>
      </c>
      <c r="C93" s="570">
        <v>70.524011874300911</v>
      </c>
      <c r="D93" s="570">
        <v>68.878963958967674</v>
      </c>
      <c r="E93" s="570">
        <v>73.174555587774179</v>
      </c>
      <c r="F93" s="545"/>
      <c r="G93" s="553"/>
      <c r="H93" s="545"/>
    </row>
    <row r="94" spans="1:8" ht="15" customHeight="1" x14ac:dyDescent="0.2">
      <c r="B94" s="542" t="s">
        <v>28</v>
      </c>
      <c r="C94" s="570">
        <v>29.475931201917195</v>
      </c>
      <c r="D94" s="569">
        <v>31.121036041032319</v>
      </c>
      <c r="E94" s="569">
        <v>26.825444412225817</v>
      </c>
      <c r="F94" s="545"/>
      <c r="G94" s="553"/>
      <c r="H94" s="545"/>
    </row>
    <row r="95" spans="1:8" ht="15" customHeight="1" x14ac:dyDescent="0.2">
      <c r="B95" s="542"/>
      <c r="C95" s="567"/>
      <c r="D95" s="567"/>
      <c r="E95" s="567"/>
      <c r="F95" s="545"/>
    </row>
    <row r="96" spans="1:8" ht="15" customHeight="1" x14ac:dyDescent="0.2">
      <c r="A96" s="565" t="s">
        <v>54</v>
      </c>
      <c r="C96" s="576">
        <v>321</v>
      </c>
      <c r="D96" s="564">
        <v>218</v>
      </c>
      <c r="E96" s="564">
        <v>103</v>
      </c>
      <c r="F96" s="545"/>
    </row>
    <row r="97" spans="1:8" ht="15" customHeight="1" x14ac:dyDescent="0.2">
      <c r="A97" s="543" t="s">
        <v>18</v>
      </c>
      <c r="B97" s="565"/>
      <c r="C97" s="557"/>
      <c r="D97" s="567"/>
      <c r="E97" s="567"/>
      <c r="F97" s="545"/>
    </row>
    <row r="98" spans="1:8" ht="15" customHeight="1" x14ac:dyDescent="0.2">
      <c r="A98" s="542"/>
      <c r="B98" s="542"/>
      <c r="C98" s="557"/>
      <c r="D98" s="567"/>
      <c r="E98" s="567"/>
      <c r="F98" s="545"/>
    </row>
    <row r="99" spans="1:8" s="541" customFormat="1" ht="15" customHeight="1" x14ac:dyDescent="0.2">
      <c r="A99" s="542" t="s">
        <v>19</v>
      </c>
      <c r="C99" s="575">
        <v>99.999922069278853</v>
      </c>
      <c r="D99" s="568">
        <v>100.00012060703935</v>
      </c>
      <c r="E99" s="568">
        <v>99.999756085067773</v>
      </c>
      <c r="F99" s="546"/>
      <c r="G99" s="546"/>
      <c r="H99" s="546"/>
    </row>
    <row r="100" spans="1:8" ht="15" customHeight="1" x14ac:dyDescent="0.2">
      <c r="B100" s="542" t="s">
        <v>27</v>
      </c>
      <c r="C100" s="570">
        <v>71.019668934710424</v>
      </c>
      <c r="D100" s="569">
        <v>66.83101385895489</v>
      </c>
      <c r="E100" s="569">
        <v>79.139175421180113</v>
      </c>
      <c r="F100" s="545"/>
      <c r="G100" s="553"/>
      <c r="H100" s="545"/>
    </row>
    <row r="101" spans="1:8" ht="15" customHeight="1" x14ac:dyDescent="0.2">
      <c r="B101" s="542" t="s">
        <v>28</v>
      </c>
      <c r="C101" s="569">
        <v>28.980253134568429</v>
      </c>
      <c r="D101" s="569">
        <v>33.169106748084459</v>
      </c>
      <c r="E101" s="569">
        <v>20.860580663887664</v>
      </c>
      <c r="F101" s="545"/>
      <c r="G101" s="545"/>
      <c r="H101" s="545"/>
    </row>
    <row r="102" spans="1:8" ht="15" customHeight="1" x14ac:dyDescent="0.2">
      <c r="B102" s="542"/>
      <c r="C102" s="567"/>
      <c r="D102" s="567"/>
      <c r="E102" s="567"/>
      <c r="F102" s="545"/>
    </row>
    <row r="103" spans="1:8" ht="15" customHeight="1" x14ac:dyDescent="0.2">
      <c r="A103" s="565" t="s">
        <v>55</v>
      </c>
      <c r="C103" s="576">
        <v>504</v>
      </c>
      <c r="D103" s="564">
        <v>305</v>
      </c>
      <c r="E103" s="564">
        <v>199</v>
      </c>
      <c r="F103" s="545"/>
    </row>
    <row r="104" spans="1:8" ht="15" customHeight="1" x14ac:dyDescent="0.2">
      <c r="A104" s="543" t="s">
        <v>18</v>
      </c>
      <c r="B104" s="565"/>
      <c r="C104" s="557"/>
      <c r="D104" s="567"/>
      <c r="E104" s="567"/>
      <c r="F104" s="545"/>
    </row>
    <row r="105" spans="1:8" ht="15" customHeight="1" x14ac:dyDescent="0.2">
      <c r="A105" s="542"/>
      <c r="B105" s="542"/>
      <c r="C105" s="557"/>
      <c r="D105" s="567"/>
      <c r="E105" s="567"/>
      <c r="F105" s="545"/>
      <c r="G105" s="538"/>
    </row>
    <row r="106" spans="1:8" s="541" customFormat="1" ht="15" customHeight="1" x14ac:dyDescent="0.2">
      <c r="A106" s="542" t="s">
        <v>19</v>
      </c>
      <c r="C106" s="575">
        <v>100.00004962298934</v>
      </c>
      <c r="D106" s="568">
        <v>99.999916365722655</v>
      </c>
      <c r="E106" s="568">
        <v>100</v>
      </c>
      <c r="F106" s="546"/>
      <c r="G106" s="546"/>
      <c r="H106" s="546"/>
    </row>
    <row r="107" spans="1:8" ht="15" customHeight="1" x14ac:dyDescent="0.2">
      <c r="B107" s="542" t="s">
        <v>27</v>
      </c>
      <c r="C107" s="570">
        <v>66.192155101615484</v>
      </c>
      <c r="D107" s="569">
        <v>61.755634023093094</v>
      </c>
      <c r="E107" s="569">
        <v>72.860841700276751</v>
      </c>
      <c r="F107" s="545"/>
      <c r="G107" s="545"/>
      <c r="H107" s="545"/>
    </row>
    <row r="108" spans="1:8" ht="15" customHeight="1" x14ac:dyDescent="0.2">
      <c r="B108" s="542" t="s">
        <v>28</v>
      </c>
      <c r="C108" s="569">
        <v>33.807894521373861</v>
      </c>
      <c r="D108" s="569">
        <v>38.24428234262956</v>
      </c>
      <c r="E108" s="569">
        <v>27.139158299723249</v>
      </c>
      <c r="F108" s="545"/>
      <c r="G108" s="545"/>
      <c r="H108" s="545"/>
    </row>
    <row r="109" spans="1:8" ht="15" customHeight="1" x14ac:dyDescent="0.2">
      <c r="C109" s="567"/>
      <c r="D109" s="567"/>
      <c r="E109" s="567"/>
      <c r="F109" s="545"/>
    </row>
    <row r="110" spans="1:8" ht="15" customHeight="1" x14ac:dyDescent="0.2">
      <c r="A110" s="565" t="s">
        <v>56</v>
      </c>
      <c r="C110" s="576">
        <v>347</v>
      </c>
      <c r="D110" s="564">
        <v>208</v>
      </c>
      <c r="E110" s="564">
        <v>140</v>
      </c>
      <c r="F110" s="545"/>
    </row>
    <row r="111" spans="1:8" ht="15" customHeight="1" x14ac:dyDescent="0.2">
      <c r="A111" s="543" t="s">
        <v>18</v>
      </c>
      <c r="B111" s="565"/>
      <c r="C111" s="557"/>
      <c r="D111" s="567"/>
      <c r="E111" s="567"/>
      <c r="F111" s="545"/>
      <c r="G111" s="538"/>
    </row>
    <row r="112" spans="1:8" ht="15" customHeight="1" x14ac:dyDescent="0.2">
      <c r="A112" s="542"/>
      <c r="B112" s="542"/>
      <c r="C112" s="557"/>
      <c r="D112" s="567"/>
      <c r="E112" s="567"/>
      <c r="F112" s="545"/>
      <c r="G112" s="538"/>
    </row>
    <row r="113" spans="1:8" s="541" customFormat="1" ht="15" customHeight="1" x14ac:dyDescent="0.2">
      <c r="A113" s="542" t="s">
        <v>19</v>
      </c>
      <c r="C113" s="575">
        <v>100</v>
      </c>
      <c r="D113" s="568">
        <v>100</v>
      </c>
      <c r="E113" s="568">
        <v>100.00017928215426</v>
      </c>
      <c r="F113" s="546"/>
      <c r="G113" s="546"/>
      <c r="H113" s="546"/>
    </row>
    <row r="114" spans="1:8" ht="15" customHeight="1" x14ac:dyDescent="0.2">
      <c r="B114" s="542" t="s">
        <v>27</v>
      </c>
      <c r="C114" s="570">
        <v>72.56621368784559</v>
      </c>
      <c r="D114" s="569">
        <v>70.968783761020418</v>
      </c>
      <c r="E114" s="569">
        <v>74.588368173831981</v>
      </c>
      <c r="F114" s="545"/>
      <c r="G114" s="545"/>
      <c r="H114" s="545"/>
    </row>
    <row r="115" spans="1:8" ht="15" customHeight="1" x14ac:dyDescent="0.2">
      <c r="A115" s="540"/>
      <c r="B115" s="572" t="s">
        <v>28</v>
      </c>
      <c r="C115" s="577">
        <v>27.433786312154407</v>
      </c>
      <c r="D115" s="577">
        <v>29.031216238979578</v>
      </c>
      <c r="E115" s="577">
        <v>25.411811108322279</v>
      </c>
      <c r="F115" s="545"/>
      <c r="G115" s="545"/>
      <c r="H115" s="545"/>
    </row>
    <row r="116" spans="1:8" ht="15" customHeight="1" x14ac:dyDescent="0.2">
      <c r="A116" s="540"/>
      <c r="B116" s="540"/>
      <c r="C116" s="556"/>
      <c r="D116" s="556"/>
      <c r="E116" s="556"/>
      <c r="F116" s="545"/>
    </row>
    <row r="117" spans="1:8" ht="15" customHeight="1" x14ac:dyDescent="0.2">
      <c r="A117" s="565" t="s">
        <v>57</v>
      </c>
      <c r="C117" s="558">
        <v>338</v>
      </c>
      <c r="D117" s="576">
        <v>207</v>
      </c>
      <c r="E117" s="576">
        <v>100</v>
      </c>
      <c r="F117" s="545"/>
    </row>
    <row r="118" spans="1:8" ht="15" customHeight="1" x14ac:dyDescent="0.2">
      <c r="A118" s="543" t="s">
        <v>18</v>
      </c>
      <c r="B118" s="565"/>
      <c r="C118" s="557"/>
      <c r="D118" s="557"/>
      <c r="E118" s="557"/>
      <c r="F118" s="545"/>
    </row>
    <row r="119" spans="1:8" ht="15" customHeight="1" x14ac:dyDescent="0.2">
      <c r="A119" s="542"/>
      <c r="B119" s="542"/>
      <c r="C119" s="557"/>
      <c r="D119" s="557"/>
      <c r="E119" s="557"/>
      <c r="F119" s="545"/>
    </row>
    <row r="120" spans="1:8" s="541" customFormat="1" ht="15" customHeight="1" x14ac:dyDescent="0.2">
      <c r="A120" s="542" t="s">
        <v>19</v>
      </c>
      <c r="C120" s="559">
        <v>100.00007402565581</v>
      </c>
      <c r="D120" s="550">
        <v>100.00012471129335</v>
      </c>
      <c r="E120" s="550">
        <v>100</v>
      </c>
      <c r="F120" s="546"/>
      <c r="G120" s="546"/>
      <c r="H120" s="546"/>
    </row>
    <row r="121" spans="1:8" ht="15" customHeight="1" x14ac:dyDescent="0.2">
      <c r="B121" s="542" t="s">
        <v>27</v>
      </c>
      <c r="C121" s="549">
        <v>71.96892699071644</v>
      </c>
      <c r="D121" s="578">
        <v>70.557160174196724</v>
      </c>
      <c r="E121" s="578">
        <v>74.283076688809786</v>
      </c>
      <c r="F121" s="545"/>
      <c r="G121" s="545"/>
      <c r="H121" s="545"/>
    </row>
    <row r="122" spans="1:8" ht="15" customHeight="1" x14ac:dyDescent="0.2">
      <c r="B122" s="542" t="s">
        <v>28</v>
      </c>
      <c r="C122" s="578">
        <v>28.031147034939369</v>
      </c>
      <c r="D122" s="549">
        <v>29.442964537096621</v>
      </c>
      <c r="E122" s="549">
        <v>25.716923311190211</v>
      </c>
      <c r="F122" s="545"/>
      <c r="G122" s="545"/>
      <c r="H122" s="545"/>
    </row>
    <row r="123" spans="1:8" ht="15" customHeight="1" x14ac:dyDescent="0.2">
      <c r="C123" s="557"/>
      <c r="D123" s="567"/>
      <c r="E123" s="567"/>
      <c r="F123" s="545"/>
    </row>
    <row r="124" spans="1:8" ht="15" customHeight="1" x14ac:dyDescent="0.2">
      <c r="A124" s="565" t="s">
        <v>1</v>
      </c>
      <c r="C124" s="576">
        <v>264</v>
      </c>
      <c r="D124" s="576">
        <v>167</v>
      </c>
      <c r="E124" s="576">
        <v>76</v>
      </c>
      <c r="F124" s="545"/>
    </row>
    <row r="125" spans="1:8" ht="15" customHeight="1" x14ac:dyDescent="0.2">
      <c r="A125" s="543" t="s">
        <v>18</v>
      </c>
      <c r="B125" s="565"/>
      <c r="C125" s="557"/>
      <c r="D125" s="557"/>
      <c r="E125" s="557"/>
      <c r="F125" s="545"/>
    </row>
    <row r="126" spans="1:8" ht="15" customHeight="1" x14ac:dyDescent="0.2">
      <c r="A126" s="542"/>
      <c r="B126" s="542"/>
      <c r="C126" s="557"/>
      <c r="D126" s="557"/>
      <c r="E126" s="557"/>
      <c r="F126" s="545"/>
    </row>
    <row r="127" spans="1:8" s="541" customFormat="1" ht="15" customHeight="1" x14ac:dyDescent="0.2">
      <c r="A127" s="542" t="s">
        <v>19</v>
      </c>
      <c r="C127" s="575">
        <v>100.00009494584287</v>
      </c>
      <c r="D127" s="575">
        <v>100</v>
      </c>
      <c r="E127" s="575">
        <v>100</v>
      </c>
      <c r="F127" s="546"/>
      <c r="G127" s="546"/>
      <c r="H127" s="546"/>
    </row>
    <row r="128" spans="1:8" ht="15" customHeight="1" x14ac:dyDescent="0.2">
      <c r="B128" s="542" t="s">
        <v>27</v>
      </c>
      <c r="C128" s="569">
        <v>73.279296489282501</v>
      </c>
      <c r="D128" s="570">
        <v>72.956825133626026</v>
      </c>
      <c r="E128" s="570">
        <v>73.934923605181396</v>
      </c>
      <c r="F128" s="545"/>
      <c r="G128" s="545"/>
      <c r="H128" s="545"/>
    </row>
    <row r="129" spans="1:8" ht="15" customHeight="1" x14ac:dyDescent="0.2">
      <c r="B129" s="542" t="s">
        <v>28</v>
      </c>
      <c r="C129" s="570">
        <v>26.720798456560381</v>
      </c>
      <c r="D129" s="569">
        <v>27.043174866373974</v>
      </c>
      <c r="E129" s="569">
        <v>26.065076394818597</v>
      </c>
      <c r="F129" s="545"/>
      <c r="G129" s="545"/>
      <c r="H129" s="545"/>
    </row>
    <row r="130" spans="1:8" ht="15" customHeight="1" x14ac:dyDescent="0.2">
      <c r="C130" s="557"/>
      <c r="D130" s="567"/>
      <c r="E130" s="567"/>
      <c r="F130" s="545"/>
    </row>
    <row r="131" spans="1:8" ht="15" customHeight="1" x14ac:dyDescent="0.2">
      <c r="A131" s="565" t="s">
        <v>12</v>
      </c>
      <c r="C131" s="576">
        <v>145</v>
      </c>
      <c r="D131" s="576">
        <v>108</v>
      </c>
      <c r="E131" s="576">
        <v>29</v>
      </c>
      <c r="F131" s="545"/>
    </row>
    <row r="132" spans="1:8" ht="15" customHeight="1" x14ac:dyDescent="0.2">
      <c r="A132" s="543" t="s">
        <v>18</v>
      </c>
      <c r="B132" s="565"/>
      <c r="C132" s="557"/>
      <c r="D132" s="557"/>
      <c r="E132" s="557"/>
      <c r="F132" s="545"/>
    </row>
    <row r="133" spans="1:8" ht="15" customHeight="1" x14ac:dyDescent="0.2">
      <c r="A133" s="542"/>
      <c r="B133" s="542"/>
      <c r="C133" s="557"/>
      <c r="D133" s="557"/>
      <c r="E133" s="557"/>
      <c r="F133" s="545"/>
    </row>
    <row r="134" spans="1:8" s="541" customFormat="1" ht="15" customHeight="1" x14ac:dyDescent="0.2">
      <c r="A134" s="542" t="s">
        <v>19</v>
      </c>
      <c r="C134" s="575">
        <v>100</v>
      </c>
      <c r="D134" s="575">
        <v>100.00023157153709</v>
      </c>
      <c r="E134" s="575">
        <v>99.999321854592068</v>
      </c>
      <c r="F134" s="546"/>
      <c r="G134" s="546"/>
      <c r="H134" s="546"/>
    </row>
    <row r="135" spans="1:8" ht="15" customHeight="1" x14ac:dyDescent="0.2">
      <c r="B135" s="542" t="s">
        <v>27</v>
      </c>
      <c r="C135" s="569">
        <v>73.830528578842021</v>
      </c>
      <c r="D135" s="570">
        <v>72.402925211656395</v>
      </c>
      <c r="E135" s="570">
        <v>78.10539735930179</v>
      </c>
      <c r="F135" s="545"/>
      <c r="G135" s="545"/>
      <c r="H135" s="545"/>
    </row>
    <row r="136" spans="1:8" ht="15" customHeight="1" x14ac:dyDescent="0.2">
      <c r="A136" s="554"/>
      <c r="B136" s="579" t="s">
        <v>28</v>
      </c>
      <c r="C136" s="580">
        <v>26.169471421157979</v>
      </c>
      <c r="D136" s="581">
        <v>27.597306359880697</v>
      </c>
      <c r="E136" s="581">
        <v>21.893924495290278</v>
      </c>
      <c r="F136" s="545"/>
      <c r="G136" s="545"/>
      <c r="H136" s="545"/>
    </row>
    <row r="137" spans="1:8" ht="15" customHeight="1" x14ac:dyDescent="0.2">
      <c r="A137" s="539" t="s">
        <v>179</v>
      </c>
      <c r="C137" s="557"/>
      <c r="D137" s="557"/>
      <c r="E137" s="560"/>
      <c r="F137" s="545"/>
    </row>
    <row r="138" spans="1:8" ht="15" customHeight="1" x14ac:dyDescent="0.2">
      <c r="A138" s="552" t="s">
        <v>344</v>
      </c>
      <c r="C138" s="560"/>
      <c r="D138" s="560"/>
      <c r="E138" s="560"/>
      <c r="F138" s="545"/>
    </row>
    <row r="139" spans="1:8" ht="15" customHeight="1" x14ac:dyDescent="0.2">
      <c r="C139" s="557"/>
      <c r="D139" s="557"/>
      <c r="E139" s="557"/>
      <c r="F139" s="545"/>
    </row>
    <row r="140" spans="1:8" ht="15" customHeight="1" x14ac:dyDescent="0.2">
      <c r="C140" s="557"/>
      <c r="D140" s="557"/>
      <c r="E140" s="557"/>
      <c r="F140" s="545"/>
    </row>
    <row r="141" spans="1:8" ht="15" customHeight="1" x14ac:dyDescent="0.2">
      <c r="C141" s="557"/>
      <c r="D141" s="557"/>
      <c r="E141" s="557"/>
      <c r="F141" s="545"/>
    </row>
    <row r="142" spans="1:8" ht="15" customHeight="1" x14ac:dyDescent="0.2">
      <c r="C142" s="557"/>
      <c r="D142" s="557"/>
      <c r="E142" s="557"/>
      <c r="F142" s="545"/>
    </row>
    <row r="143" spans="1:8" ht="15" customHeight="1" x14ac:dyDescent="0.2">
      <c r="C143" s="557"/>
      <c r="D143" s="557"/>
      <c r="E143" s="557"/>
      <c r="F143" s="545"/>
    </row>
    <row r="144" spans="1:8" ht="15" customHeight="1" x14ac:dyDescent="0.2">
      <c r="C144" s="557"/>
      <c r="D144" s="557"/>
      <c r="E144" s="557"/>
      <c r="F144" s="545"/>
    </row>
    <row r="145" spans="3:6" ht="15" customHeight="1" x14ac:dyDescent="0.2">
      <c r="C145" s="557"/>
      <c r="D145" s="557"/>
      <c r="E145" s="557"/>
      <c r="F145" s="545"/>
    </row>
    <row r="146" spans="3:6" ht="15" customHeight="1" x14ac:dyDescent="0.2">
      <c r="C146" s="557"/>
      <c r="D146" s="557"/>
      <c r="E146" s="557"/>
      <c r="F146" s="545"/>
    </row>
    <row r="147" spans="3:6" ht="15" customHeight="1" x14ac:dyDescent="0.2">
      <c r="C147" s="557"/>
      <c r="D147" s="557"/>
      <c r="E147" s="557"/>
      <c r="F147" s="545"/>
    </row>
    <row r="148" spans="3:6" ht="15" customHeight="1" x14ac:dyDescent="0.2">
      <c r="C148" s="557"/>
      <c r="D148" s="557"/>
      <c r="E148" s="557"/>
      <c r="F148" s="545"/>
    </row>
    <row r="149" spans="3:6" ht="15" customHeight="1" x14ac:dyDescent="0.2">
      <c r="C149" s="557"/>
      <c r="D149" s="557"/>
      <c r="E149" s="557"/>
      <c r="F149" s="545"/>
    </row>
    <row r="150" spans="3:6" ht="15" customHeight="1" x14ac:dyDescent="0.2">
      <c r="C150" s="557"/>
      <c r="D150" s="557"/>
      <c r="E150" s="557"/>
      <c r="F150" s="545"/>
    </row>
    <row r="151" spans="3:6" ht="15" customHeight="1" x14ac:dyDescent="0.2">
      <c r="C151" s="557"/>
      <c r="D151" s="557"/>
      <c r="E151" s="557"/>
      <c r="F151" s="545"/>
    </row>
    <row r="152" spans="3:6" ht="15" customHeight="1" x14ac:dyDescent="0.2">
      <c r="C152" s="557"/>
      <c r="D152" s="557"/>
      <c r="E152" s="557"/>
      <c r="F152" s="545"/>
    </row>
    <row r="153" spans="3:6" ht="15" customHeight="1" x14ac:dyDescent="0.2">
      <c r="C153" s="557"/>
      <c r="D153" s="557"/>
      <c r="E153" s="557"/>
      <c r="F153" s="545"/>
    </row>
    <row r="154" spans="3:6" ht="15" customHeight="1" x14ac:dyDescent="0.2">
      <c r="C154" s="557"/>
      <c r="D154" s="557"/>
      <c r="E154" s="557"/>
      <c r="F154" s="545"/>
    </row>
    <row r="155" spans="3:6" ht="15" customHeight="1" x14ac:dyDescent="0.2">
      <c r="C155" s="557"/>
      <c r="D155" s="557"/>
      <c r="E155" s="557"/>
      <c r="F155" s="545"/>
    </row>
    <row r="156" spans="3:6" ht="15" customHeight="1" x14ac:dyDescent="0.2">
      <c r="C156" s="557"/>
      <c r="D156" s="557"/>
      <c r="E156" s="557"/>
      <c r="F156" s="545"/>
    </row>
    <row r="157" spans="3:6" ht="15" customHeight="1" x14ac:dyDescent="0.2">
      <c r="C157" s="557"/>
      <c r="D157" s="557"/>
      <c r="E157" s="557"/>
      <c r="F157" s="545"/>
    </row>
    <row r="158" spans="3:6" ht="15" customHeight="1" x14ac:dyDescent="0.2">
      <c r="C158" s="557"/>
      <c r="D158" s="557"/>
      <c r="E158" s="557"/>
      <c r="F158" s="545"/>
    </row>
    <row r="159" spans="3:6" ht="15" customHeight="1" x14ac:dyDescent="0.2">
      <c r="C159" s="557"/>
      <c r="D159" s="557"/>
      <c r="E159" s="557"/>
      <c r="F159" s="545"/>
    </row>
    <row r="160" spans="3:6" ht="15" customHeight="1" x14ac:dyDescent="0.2">
      <c r="C160" s="557"/>
      <c r="D160" s="557"/>
      <c r="E160" s="557"/>
      <c r="F160" s="545"/>
    </row>
    <row r="161" spans="3:6" ht="15" customHeight="1" x14ac:dyDescent="0.2">
      <c r="C161" s="557"/>
      <c r="D161" s="557"/>
      <c r="E161" s="557"/>
      <c r="F161" s="545"/>
    </row>
    <row r="162" spans="3:6" ht="15" customHeight="1" x14ac:dyDescent="0.2">
      <c r="F162" s="545"/>
    </row>
    <row r="163" spans="3:6" ht="15" customHeight="1" x14ac:dyDescent="0.2"/>
    <row r="164" spans="3:6" ht="15" customHeight="1" x14ac:dyDescent="0.2"/>
    <row r="165" spans="3:6" ht="15" customHeight="1" x14ac:dyDescent="0.2"/>
    <row r="166" spans="3:6" ht="15" customHeight="1" x14ac:dyDescent="0.2"/>
    <row r="167" spans="3:6" ht="15" customHeight="1" x14ac:dyDescent="0.2"/>
    <row r="168" spans="3:6" ht="15" customHeight="1" x14ac:dyDescent="0.2"/>
    <row r="169" spans="3:6" ht="15" customHeight="1" x14ac:dyDescent="0.2"/>
    <row r="170" spans="3:6" ht="15" customHeight="1" x14ac:dyDescent="0.2"/>
    <row r="171" spans="3:6" ht="15" customHeight="1" x14ac:dyDescent="0.2"/>
    <row r="172" spans="3:6" ht="15" customHeight="1" x14ac:dyDescent="0.2"/>
    <row r="173" spans="3:6" ht="15" customHeight="1" x14ac:dyDescent="0.2"/>
    <row r="174" spans="3:6" ht="15" customHeight="1" x14ac:dyDescent="0.2"/>
    <row r="175" spans="3:6" ht="15" customHeight="1" x14ac:dyDescent="0.2"/>
    <row r="176" spans="3: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</sheetData>
  <mergeCells count="8">
    <mergeCell ref="A1:E1"/>
    <mergeCell ref="A2:E2"/>
    <mergeCell ref="B4:F4"/>
    <mergeCell ref="A8:B10"/>
    <mergeCell ref="C8:C10"/>
    <mergeCell ref="A6:E6"/>
    <mergeCell ref="D8:D9"/>
    <mergeCell ref="E8:E10"/>
  </mergeCells>
  <phoneticPr fontId="23" type="noConversion"/>
  <pageMargins left="1.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28"/>
  <sheetViews>
    <sheetView workbookViewId="0">
      <selection activeCell="F8" sqref="F8:F26"/>
    </sheetView>
  </sheetViews>
  <sheetFormatPr defaultRowHeight="14.25" x14ac:dyDescent="0.2"/>
  <cols>
    <col min="1" max="1" width="33.7109375" style="11" customWidth="1"/>
    <col min="2" max="5" width="10.7109375" style="11" customWidth="1"/>
    <col min="6" max="6" width="14.7109375" style="11" customWidth="1"/>
    <col min="7" max="16384" width="9.140625" style="11"/>
  </cols>
  <sheetData>
    <row r="1" spans="1:6" x14ac:dyDescent="0.2">
      <c r="A1" s="622" t="s">
        <v>205</v>
      </c>
      <c r="B1" s="622"/>
      <c r="C1" s="622"/>
      <c r="D1" s="622"/>
      <c r="E1" s="622"/>
      <c r="F1" s="622"/>
    </row>
    <row r="2" spans="1:6" x14ac:dyDescent="0.2">
      <c r="A2" s="28"/>
      <c r="B2" s="28"/>
      <c r="C2" s="28"/>
      <c r="D2" s="28"/>
      <c r="E2" s="28"/>
      <c r="F2" s="28"/>
    </row>
    <row r="3" spans="1:6" ht="12.75" customHeight="1" x14ac:dyDescent="0.2">
      <c r="A3" s="603" t="s">
        <v>0</v>
      </c>
      <c r="B3" s="605" t="s">
        <v>196</v>
      </c>
      <c r="C3" s="605"/>
      <c r="D3" s="605"/>
      <c r="E3" s="605"/>
      <c r="F3" s="606" t="s">
        <v>197</v>
      </c>
    </row>
    <row r="4" spans="1:6" ht="10.5" customHeight="1" x14ac:dyDescent="0.2">
      <c r="A4" s="623"/>
      <c r="B4" s="605"/>
      <c r="C4" s="605"/>
      <c r="D4" s="605"/>
      <c r="E4" s="605"/>
      <c r="F4" s="606"/>
    </row>
    <row r="5" spans="1:6" ht="12" customHeight="1" x14ac:dyDescent="0.2">
      <c r="A5" s="623"/>
      <c r="B5" s="624" t="s">
        <v>29</v>
      </c>
      <c r="C5" s="624" t="s">
        <v>34</v>
      </c>
      <c r="D5" s="624" t="s">
        <v>31</v>
      </c>
      <c r="E5" s="624" t="s">
        <v>32</v>
      </c>
      <c r="F5" s="606"/>
    </row>
    <row r="6" spans="1:6" ht="6.75" customHeight="1" x14ac:dyDescent="0.2">
      <c r="A6" s="604"/>
      <c r="B6" s="624"/>
      <c r="C6" s="605"/>
      <c r="D6" s="605"/>
      <c r="E6" s="605"/>
      <c r="F6" s="606"/>
    </row>
    <row r="7" spans="1:6" x14ac:dyDescent="0.2">
      <c r="A7" s="38"/>
      <c r="B7" s="38"/>
      <c r="C7" s="38"/>
      <c r="D7" s="38"/>
      <c r="E7" s="38"/>
      <c r="F7" s="38"/>
    </row>
    <row r="8" spans="1:6" x14ac:dyDescent="0.2">
      <c r="A8" s="42" t="s">
        <v>13</v>
      </c>
      <c r="B8" s="3"/>
      <c r="C8" s="3"/>
      <c r="D8" s="3"/>
      <c r="E8" s="3"/>
      <c r="F8" s="56">
        <f>SUM(B8:E8)/4</f>
        <v>0</v>
      </c>
    </row>
    <row r="9" spans="1:6" x14ac:dyDescent="0.2">
      <c r="A9" s="38"/>
      <c r="F9" s="56"/>
    </row>
    <row r="10" spans="1:6" x14ac:dyDescent="0.2">
      <c r="A10" s="38" t="s">
        <v>14</v>
      </c>
      <c r="B10" s="3"/>
      <c r="C10" s="3"/>
      <c r="D10" s="3"/>
      <c r="E10" s="3"/>
      <c r="F10" s="56">
        <f>SUM(B10:E10)/4</f>
        <v>0</v>
      </c>
    </row>
    <row r="11" spans="1:6" x14ac:dyDescent="0.2">
      <c r="A11" s="38" t="s">
        <v>2</v>
      </c>
      <c r="B11" s="3"/>
      <c r="C11" s="3"/>
      <c r="D11" s="3"/>
      <c r="E11" s="3"/>
      <c r="F11" s="56">
        <f t="shared" ref="F11:F26" si="0">SUM(B11:E11)/4</f>
        <v>0</v>
      </c>
    </row>
    <row r="12" spans="1:6" x14ac:dyDescent="0.2">
      <c r="A12" s="28" t="s">
        <v>37</v>
      </c>
      <c r="B12" s="3"/>
      <c r="C12" s="3"/>
      <c r="D12" s="3"/>
      <c r="E12" s="3"/>
      <c r="F12" s="56">
        <f t="shared" si="0"/>
        <v>0</v>
      </c>
    </row>
    <row r="13" spans="1:6" x14ac:dyDescent="0.2">
      <c r="A13" s="28" t="s">
        <v>36</v>
      </c>
      <c r="B13" s="3"/>
      <c r="C13" s="3"/>
      <c r="D13" s="3"/>
      <c r="E13" s="3"/>
      <c r="F13" s="56">
        <f t="shared" si="0"/>
        <v>0</v>
      </c>
    </row>
    <row r="14" spans="1:6" x14ac:dyDescent="0.2">
      <c r="A14" s="28" t="s">
        <v>35</v>
      </c>
      <c r="B14" s="3"/>
      <c r="C14" s="3"/>
      <c r="D14" s="3"/>
      <c r="E14" s="3"/>
      <c r="F14" s="56">
        <f t="shared" si="0"/>
        <v>0</v>
      </c>
    </row>
    <row r="15" spans="1:6" x14ac:dyDescent="0.2">
      <c r="A15" s="28" t="s">
        <v>3</v>
      </c>
      <c r="B15" s="3"/>
      <c r="C15" s="3"/>
      <c r="D15" s="3"/>
      <c r="E15" s="3"/>
      <c r="F15" s="56">
        <f t="shared" si="0"/>
        <v>0</v>
      </c>
    </row>
    <row r="16" spans="1:6" x14ac:dyDescent="0.2">
      <c r="A16" s="28" t="s">
        <v>4</v>
      </c>
      <c r="B16" s="3"/>
      <c r="C16" s="3"/>
      <c r="D16" s="3"/>
      <c r="E16" s="3"/>
      <c r="F16" s="56">
        <f t="shared" si="0"/>
        <v>0</v>
      </c>
    </row>
    <row r="17" spans="1:6" x14ac:dyDescent="0.2">
      <c r="A17" s="28" t="s">
        <v>5</v>
      </c>
      <c r="B17" s="3"/>
      <c r="C17" s="3"/>
      <c r="D17" s="3"/>
      <c r="E17" s="3"/>
      <c r="F17" s="56">
        <f t="shared" si="0"/>
        <v>0</v>
      </c>
    </row>
    <row r="18" spans="1:6" x14ac:dyDescent="0.2">
      <c r="A18" s="28" t="s">
        <v>6</v>
      </c>
      <c r="B18" s="3"/>
      <c r="C18" s="3"/>
      <c r="D18" s="3"/>
      <c r="E18" s="3"/>
      <c r="F18" s="56">
        <f t="shared" si="0"/>
        <v>0</v>
      </c>
    </row>
    <row r="19" spans="1:6" x14ac:dyDescent="0.2">
      <c r="A19" s="28" t="s">
        <v>102</v>
      </c>
      <c r="B19" s="3"/>
      <c r="C19" s="3"/>
      <c r="D19" s="3"/>
      <c r="E19" s="3"/>
      <c r="F19" s="56">
        <f t="shared" si="0"/>
        <v>0</v>
      </c>
    </row>
    <row r="20" spans="1:6" x14ac:dyDescent="0.2">
      <c r="A20" s="28" t="s">
        <v>7</v>
      </c>
      <c r="B20" s="3"/>
      <c r="C20" s="3"/>
      <c r="D20" s="3"/>
      <c r="E20" s="3"/>
      <c r="F20" s="56">
        <f t="shared" si="0"/>
        <v>0</v>
      </c>
    </row>
    <row r="21" spans="1:6" x14ac:dyDescent="0.2">
      <c r="A21" s="28" t="s">
        <v>8</v>
      </c>
      <c r="B21" s="3"/>
      <c r="C21" s="3"/>
      <c r="D21" s="3"/>
      <c r="E21" s="3"/>
      <c r="F21" s="56">
        <f t="shared" si="0"/>
        <v>0</v>
      </c>
    </row>
    <row r="22" spans="1:6" x14ac:dyDescent="0.2">
      <c r="A22" s="28" t="s">
        <v>9</v>
      </c>
      <c r="B22" s="3"/>
      <c r="C22" s="3"/>
      <c r="D22" s="3"/>
      <c r="E22" s="3"/>
      <c r="F22" s="56">
        <f t="shared" si="0"/>
        <v>0</v>
      </c>
    </row>
    <row r="23" spans="1:6" x14ac:dyDescent="0.2">
      <c r="A23" s="28" t="s">
        <v>10</v>
      </c>
      <c r="B23" s="3"/>
      <c r="C23" s="3"/>
      <c r="D23" s="3"/>
      <c r="E23" s="3"/>
      <c r="F23" s="56">
        <f t="shared" si="0"/>
        <v>0</v>
      </c>
    </row>
    <row r="24" spans="1:6" x14ac:dyDescent="0.2">
      <c r="A24" s="28" t="s">
        <v>11</v>
      </c>
      <c r="B24" s="3"/>
      <c r="C24" s="3"/>
      <c r="D24" s="3"/>
      <c r="E24" s="3"/>
      <c r="F24" s="56">
        <f t="shared" si="0"/>
        <v>0</v>
      </c>
    </row>
    <row r="25" spans="1:6" x14ac:dyDescent="0.2">
      <c r="A25" s="38" t="s">
        <v>1</v>
      </c>
      <c r="B25" s="3"/>
      <c r="C25" s="3"/>
      <c r="D25" s="3"/>
      <c r="E25" s="3"/>
      <c r="F25" s="56">
        <f t="shared" si="0"/>
        <v>0</v>
      </c>
    </row>
    <row r="26" spans="1:6" x14ac:dyDescent="0.2">
      <c r="A26" s="34" t="s">
        <v>12</v>
      </c>
      <c r="B26" s="3"/>
      <c r="C26" s="3"/>
      <c r="D26" s="3"/>
      <c r="E26" s="3"/>
      <c r="F26" s="56">
        <f t="shared" si="0"/>
        <v>0</v>
      </c>
    </row>
    <row r="27" spans="1:6" x14ac:dyDescent="0.2">
      <c r="A27" s="14" t="s">
        <v>201</v>
      </c>
      <c r="F27" s="28"/>
    </row>
    <row r="28" spans="1:6" x14ac:dyDescent="0.2">
      <c r="A28" s="28"/>
      <c r="B28" s="28"/>
      <c r="C28" s="28"/>
      <c r="D28" s="28"/>
      <c r="E28" s="28"/>
      <c r="F28" s="28"/>
    </row>
  </sheetData>
  <mergeCells count="8">
    <mergeCell ref="A1:F1"/>
    <mergeCell ref="A3:A6"/>
    <mergeCell ref="B3:E4"/>
    <mergeCell ref="F3:F6"/>
    <mergeCell ref="B5:B6"/>
    <mergeCell ref="C5:C6"/>
    <mergeCell ref="D5:D6"/>
    <mergeCell ref="E5:E6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E158"/>
  <sheetViews>
    <sheetView tabSelected="1" topLeftCell="A124" workbookViewId="0">
      <selection activeCell="G110" sqref="G110"/>
    </sheetView>
  </sheetViews>
  <sheetFormatPr defaultRowHeight="12.95" customHeight="1" x14ac:dyDescent="0.2"/>
  <cols>
    <col min="1" max="1" width="3.140625" style="539" customWidth="1"/>
    <col min="2" max="2" width="35" style="539" customWidth="1"/>
    <col min="3" max="3" width="12.85546875" style="539" customWidth="1"/>
    <col min="4" max="4" width="15.7109375" style="539" customWidth="1"/>
    <col min="5" max="5" width="16.42578125" style="539" customWidth="1"/>
    <col min="6" max="16384" width="9.140625" style="539"/>
  </cols>
  <sheetData>
    <row r="1" spans="1:5" ht="12.95" customHeight="1" x14ac:dyDescent="0.2">
      <c r="A1" s="730" t="s">
        <v>353</v>
      </c>
      <c r="B1" s="730"/>
      <c r="C1" s="730"/>
      <c r="D1" s="730"/>
      <c r="E1" s="730"/>
    </row>
    <row r="2" spans="1:5" ht="12.95" customHeight="1" x14ac:dyDescent="0.2">
      <c r="A2" s="730" t="s">
        <v>375</v>
      </c>
      <c r="B2" s="730"/>
      <c r="C2" s="730"/>
      <c r="D2" s="730"/>
      <c r="E2" s="730"/>
    </row>
    <row r="3" spans="1:5" ht="12.95" customHeight="1" x14ac:dyDescent="0.2">
      <c r="A3" s="589"/>
      <c r="B3" s="586"/>
      <c r="C3" s="586"/>
      <c r="D3" s="586"/>
      <c r="E3" s="586"/>
    </row>
    <row r="4" spans="1:5" ht="12.95" customHeight="1" x14ac:dyDescent="0.2">
      <c r="A4" s="741" t="s">
        <v>343</v>
      </c>
      <c r="B4" s="741"/>
      <c r="C4" s="741"/>
      <c r="D4" s="741"/>
      <c r="E4" s="741"/>
    </row>
    <row r="5" spans="1:5" ht="12.95" customHeight="1" x14ac:dyDescent="0.2">
      <c r="A5" s="540"/>
      <c r="B5" s="540"/>
      <c r="C5" s="540"/>
      <c r="D5" s="540"/>
      <c r="E5" s="540"/>
    </row>
    <row r="6" spans="1:5" ht="12.95" customHeight="1" x14ac:dyDescent="0.2">
      <c r="A6" s="742" t="s">
        <v>68</v>
      </c>
      <c r="B6" s="743"/>
      <c r="C6" s="746" t="s">
        <v>19</v>
      </c>
      <c r="D6" s="748" t="s">
        <v>349</v>
      </c>
      <c r="E6" s="750" t="s">
        <v>348</v>
      </c>
    </row>
    <row r="7" spans="1:5" ht="12.95" customHeight="1" x14ac:dyDescent="0.2">
      <c r="A7" s="744"/>
      <c r="B7" s="745"/>
      <c r="C7" s="747"/>
      <c r="D7" s="749"/>
      <c r="E7" s="751"/>
    </row>
    <row r="8" spans="1:5" ht="12.95" customHeight="1" x14ac:dyDescent="0.2">
      <c r="A8" s="555"/>
    </row>
    <row r="9" spans="1:5" s="541" customFormat="1" ht="12.95" customHeight="1" x14ac:dyDescent="0.2">
      <c r="A9" s="543" t="s">
        <v>16</v>
      </c>
      <c r="B9" s="587"/>
      <c r="C9" s="590">
        <v>5933.5365000000002</v>
      </c>
      <c r="D9" s="590">
        <v>3519.2377499999998</v>
      </c>
      <c r="E9" s="590">
        <v>2414.2987499999999</v>
      </c>
    </row>
    <row r="10" spans="1:5" s="541" customFormat="1" ht="12.95" customHeight="1" x14ac:dyDescent="0.2">
      <c r="A10" s="543" t="s">
        <v>18</v>
      </c>
      <c r="B10" s="542"/>
      <c r="C10" s="546"/>
      <c r="D10" s="546"/>
      <c r="E10" s="546"/>
    </row>
    <row r="11" spans="1:5" s="541" customFormat="1" ht="8.1" customHeight="1" x14ac:dyDescent="0.2">
      <c r="A11" s="542"/>
      <c r="B11" s="542"/>
      <c r="C11" s="546"/>
      <c r="D11" s="546"/>
      <c r="E11" s="546"/>
    </row>
    <row r="12" spans="1:5" s="541" customFormat="1" ht="12.95" customHeight="1" x14ac:dyDescent="0.2">
      <c r="A12" s="542" t="s">
        <v>290</v>
      </c>
      <c r="B12" s="539"/>
      <c r="C12" s="545">
        <v>100.00000842667774</v>
      </c>
      <c r="D12" s="545">
        <v>100.00001420762209</v>
      </c>
      <c r="E12" s="545">
        <v>100.00001035497368</v>
      </c>
    </row>
    <row r="13" spans="1:5" s="541" customFormat="1" ht="13.5" customHeight="1" x14ac:dyDescent="0.2">
      <c r="A13" s="542"/>
      <c r="B13" s="544" t="s">
        <v>27</v>
      </c>
      <c r="C13" s="545">
        <v>67.995060787103938</v>
      </c>
      <c r="D13" s="545">
        <v>64.97783504396655</v>
      </c>
      <c r="E13" s="545">
        <v>72.393163853479194</v>
      </c>
    </row>
    <row r="14" spans="1:5" s="541" customFormat="1" ht="12.95" customHeight="1" x14ac:dyDescent="0.2">
      <c r="A14" s="542"/>
      <c r="B14" s="544" t="s">
        <v>28</v>
      </c>
      <c r="C14" s="545">
        <v>32.0049476395738</v>
      </c>
      <c r="D14" s="545">
        <v>35.022179163655537</v>
      </c>
      <c r="E14" s="545">
        <v>27.606846501494481</v>
      </c>
    </row>
    <row r="15" spans="1:5" ht="12.95" customHeight="1" x14ac:dyDescent="0.2">
      <c r="C15" s="545"/>
      <c r="D15" s="545"/>
      <c r="E15" s="545"/>
    </row>
    <row r="16" spans="1:5" ht="12.95" customHeight="1" x14ac:dyDescent="0.2">
      <c r="A16" s="542" t="s">
        <v>358</v>
      </c>
      <c r="C16" s="590">
        <v>286.9735</v>
      </c>
      <c r="D16" s="590">
        <v>124.1185</v>
      </c>
      <c r="E16" s="590">
        <v>162.85499999999999</v>
      </c>
    </row>
    <row r="17" spans="1:5" ht="12.95" customHeight="1" x14ac:dyDescent="0.2">
      <c r="A17" s="543" t="s">
        <v>18</v>
      </c>
      <c r="B17" s="542"/>
      <c r="C17" s="545"/>
      <c r="D17" s="545"/>
      <c r="E17" s="545"/>
    </row>
    <row r="18" spans="1:5" ht="8.1" customHeight="1" x14ac:dyDescent="0.2">
      <c r="A18" s="542"/>
      <c r="B18" s="542"/>
      <c r="C18" s="545"/>
      <c r="D18" s="545"/>
      <c r="E18" s="545"/>
    </row>
    <row r="19" spans="1:5" s="541" customFormat="1" ht="12.95" customHeight="1" x14ac:dyDescent="0.2">
      <c r="A19" s="542" t="s">
        <v>290</v>
      </c>
      <c r="B19" s="539"/>
      <c r="C19" s="545">
        <v>100</v>
      </c>
      <c r="D19" s="545">
        <v>100.00040284083356</v>
      </c>
      <c r="E19" s="545">
        <v>99.999846489208181</v>
      </c>
    </row>
    <row r="20" spans="1:5" ht="12.95" customHeight="1" x14ac:dyDescent="0.2">
      <c r="B20" s="542" t="s">
        <v>27</v>
      </c>
      <c r="C20" s="545">
        <v>61.820777876702905</v>
      </c>
      <c r="D20" s="545">
        <v>56.427325499421919</v>
      </c>
      <c r="E20" s="545">
        <v>65.931503484694971</v>
      </c>
    </row>
    <row r="21" spans="1:5" ht="12.95" customHeight="1" x14ac:dyDescent="0.2">
      <c r="B21" s="542" t="s">
        <v>28</v>
      </c>
      <c r="C21" s="545">
        <v>38.179222123297095</v>
      </c>
      <c r="D21" s="545">
        <v>43.57307734141164</v>
      </c>
      <c r="E21" s="545">
        <v>34.068343004513217</v>
      </c>
    </row>
    <row r="22" spans="1:5" ht="12.95" customHeight="1" x14ac:dyDescent="0.2">
      <c r="C22" s="545"/>
      <c r="D22" s="545"/>
      <c r="E22" s="545"/>
    </row>
    <row r="23" spans="1:5" ht="12.95" customHeight="1" x14ac:dyDescent="0.2">
      <c r="A23" s="542" t="s">
        <v>359</v>
      </c>
      <c r="C23" s="590">
        <v>94.606499999999997</v>
      </c>
      <c r="D23" s="590">
        <v>43.994250000000001</v>
      </c>
      <c r="E23" s="590">
        <v>50.612499999999997</v>
      </c>
    </row>
    <row r="24" spans="1:5" ht="12.95" customHeight="1" x14ac:dyDescent="0.2">
      <c r="A24" s="543" t="s">
        <v>18</v>
      </c>
      <c r="B24" s="542"/>
      <c r="C24" s="545"/>
      <c r="D24" s="545"/>
      <c r="E24" s="545"/>
    </row>
    <row r="25" spans="1:5" ht="8.1" customHeight="1" x14ac:dyDescent="0.2">
      <c r="A25" s="542"/>
      <c r="B25" s="542"/>
      <c r="C25" s="545"/>
      <c r="D25" s="545"/>
      <c r="E25" s="545"/>
    </row>
    <row r="26" spans="1:5" s="541" customFormat="1" ht="12.95" customHeight="1" x14ac:dyDescent="0.2">
      <c r="A26" s="542" t="s">
        <v>290</v>
      </c>
      <c r="B26" s="539"/>
      <c r="C26" s="545">
        <v>100</v>
      </c>
      <c r="D26" s="545">
        <v>100</v>
      </c>
      <c r="E26" s="545">
        <v>99.999506050876761</v>
      </c>
    </row>
    <row r="27" spans="1:5" ht="12.95" customHeight="1" x14ac:dyDescent="0.2">
      <c r="B27" s="542" t="s">
        <v>27</v>
      </c>
      <c r="C27" s="545">
        <v>63.074947281634984</v>
      </c>
      <c r="D27" s="545">
        <v>57.863811748126167</v>
      </c>
      <c r="E27" s="545">
        <v>67.604346752284513</v>
      </c>
    </row>
    <row r="28" spans="1:5" ht="12.95" customHeight="1" x14ac:dyDescent="0.2">
      <c r="B28" s="542" t="s">
        <v>28</v>
      </c>
      <c r="C28" s="545">
        <v>36.925052718365016</v>
      </c>
      <c r="D28" s="545">
        <v>42.136188251873826</v>
      </c>
      <c r="E28" s="545">
        <v>32.395159298592247</v>
      </c>
    </row>
    <row r="29" spans="1:5" ht="12.95" customHeight="1" x14ac:dyDescent="0.2">
      <c r="C29" s="545"/>
      <c r="D29" s="545"/>
      <c r="E29" s="545"/>
    </row>
    <row r="30" spans="1:5" ht="12.95" customHeight="1" x14ac:dyDescent="0.2">
      <c r="A30" s="542" t="s">
        <v>363</v>
      </c>
      <c r="C30" s="590">
        <v>352.72750000000002</v>
      </c>
      <c r="D30" s="590">
        <v>236.833</v>
      </c>
      <c r="E30" s="590">
        <v>115.89425</v>
      </c>
    </row>
    <row r="31" spans="1:5" ht="12.95" customHeight="1" x14ac:dyDescent="0.2">
      <c r="A31" s="543" t="s">
        <v>18</v>
      </c>
      <c r="B31" s="542"/>
      <c r="C31" s="545"/>
      <c r="D31" s="545"/>
      <c r="E31" s="545"/>
    </row>
    <row r="32" spans="1:5" ht="8.1" customHeight="1" x14ac:dyDescent="0.2">
      <c r="A32" s="542"/>
      <c r="B32" s="542"/>
      <c r="C32" s="545"/>
      <c r="D32" s="545"/>
      <c r="E32" s="545"/>
    </row>
    <row r="33" spans="1:5" s="541" customFormat="1" ht="12.95" customHeight="1" x14ac:dyDescent="0.2">
      <c r="A33" s="542" t="s">
        <v>290</v>
      </c>
      <c r="B33" s="539"/>
      <c r="C33" s="545">
        <v>100</v>
      </c>
      <c r="D33" s="545">
        <v>100</v>
      </c>
      <c r="E33" s="545">
        <v>100.0004314277887</v>
      </c>
    </row>
    <row r="34" spans="1:5" ht="12.95" customHeight="1" x14ac:dyDescent="0.2">
      <c r="B34" s="542" t="s">
        <v>27</v>
      </c>
      <c r="C34" s="545">
        <v>66.339950811887363</v>
      </c>
      <c r="D34" s="545">
        <v>62.383831645083241</v>
      </c>
      <c r="E34" s="545">
        <v>74.424744972248405</v>
      </c>
    </row>
    <row r="35" spans="1:5" ht="12.95" customHeight="1" x14ac:dyDescent="0.2">
      <c r="B35" s="542" t="s">
        <v>28</v>
      </c>
      <c r="C35" s="545">
        <v>33.660049188112637</v>
      </c>
      <c r="D35" s="545">
        <v>37.616168354916759</v>
      </c>
      <c r="E35" s="545">
        <v>25.575686455540286</v>
      </c>
    </row>
    <row r="36" spans="1:5" ht="12.95" customHeight="1" x14ac:dyDescent="0.2">
      <c r="C36" s="545"/>
      <c r="D36" s="545"/>
      <c r="E36" s="545"/>
    </row>
    <row r="37" spans="1:5" ht="12.95" customHeight="1" x14ac:dyDescent="0.2">
      <c r="A37" s="542" t="s">
        <v>364</v>
      </c>
      <c r="C37" s="590">
        <v>239.85149999999999</v>
      </c>
      <c r="D37" s="590">
        <v>171.45824999999999</v>
      </c>
      <c r="E37" s="590">
        <v>68.393000000000001</v>
      </c>
    </row>
    <row r="38" spans="1:5" ht="12.95" customHeight="1" x14ac:dyDescent="0.2">
      <c r="A38" s="543" t="s">
        <v>18</v>
      </c>
      <c r="B38" s="542"/>
      <c r="C38" s="545"/>
      <c r="D38" s="545"/>
      <c r="E38" s="545"/>
    </row>
    <row r="39" spans="1:5" ht="8.1" customHeight="1" x14ac:dyDescent="0.2">
      <c r="A39" s="542"/>
      <c r="B39" s="542"/>
      <c r="C39" s="545"/>
      <c r="D39" s="545"/>
      <c r="E39" s="545"/>
    </row>
    <row r="40" spans="1:5" s="541" customFormat="1" ht="12.95" customHeight="1" x14ac:dyDescent="0.2">
      <c r="A40" s="542" t="s">
        <v>290</v>
      </c>
      <c r="B40" s="539"/>
      <c r="C40" s="545">
        <v>100</v>
      </c>
      <c r="D40" s="545">
        <v>100</v>
      </c>
      <c r="E40" s="545">
        <v>100.00036553448452</v>
      </c>
    </row>
    <row r="41" spans="1:5" ht="12.95" customHeight="1" x14ac:dyDescent="0.2">
      <c r="B41" s="542" t="s">
        <v>27</v>
      </c>
      <c r="C41" s="545">
        <v>68.849371381875869</v>
      </c>
      <c r="D41" s="545">
        <v>66.858550113511598</v>
      </c>
      <c r="E41" s="545">
        <v>73.840524615092178</v>
      </c>
    </row>
    <row r="42" spans="1:5" ht="12.95" customHeight="1" x14ac:dyDescent="0.2">
      <c r="A42" s="540"/>
      <c r="B42" s="572" t="s">
        <v>28</v>
      </c>
      <c r="C42" s="545">
        <v>31.150628618124131</v>
      </c>
      <c r="D42" s="545">
        <v>33.141449886488402</v>
      </c>
      <c r="E42" s="545">
        <v>26.159840919392334</v>
      </c>
    </row>
    <row r="43" spans="1:5" ht="12.95" customHeight="1" x14ac:dyDescent="0.2">
      <c r="A43" s="540"/>
      <c r="B43" s="540"/>
      <c r="C43" s="545"/>
      <c r="D43" s="545"/>
      <c r="E43" s="545"/>
    </row>
    <row r="44" spans="1:5" ht="12.95" customHeight="1" x14ac:dyDescent="0.2">
      <c r="A44" s="572" t="s">
        <v>365</v>
      </c>
      <c r="B44" s="540"/>
      <c r="C44" s="590">
        <v>469.59050000000002</v>
      </c>
      <c r="D44" s="590">
        <v>246.11924999999999</v>
      </c>
      <c r="E44" s="590">
        <v>223.47174999999999</v>
      </c>
    </row>
    <row r="45" spans="1:5" ht="12.95" customHeight="1" x14ac:dyDescent="0.2">
      <c r="A45" s="543" t="s">
        <v>18</v>
      </c>
      <c r="B45" s="542"/>
      <c r="C45" s="545"/>
      <c r="D45" s="545"/>
      <c r="E45" s="545"/>
    </row>
    <row r="46" spans="1:5" ht="8.1" customHeight="1" x14ac:dyDescent="0.2">
      <c r="A46" s="542"/>
      <c r="B46" s="542"/>
      <c r="C46" s="545"/>
      <c r="D46" s="545"/>
      <c r="E46" s="545"/>
    </row>
    <row r="47" spans="1:5" s="541" customFormat="1" ht="12.95" customHeight="1" x14ac:dyDescent="0.2">
      <c r="A47" s="542" t="s">
        <v>290</v>
      </c>
      <c r="B47" s="539"/>
      <c r="C47" s="545">
        <v>100</v>
      </c>
      <c r="D47" s="545">
        <v>99.999796846447396</v>
      </c>
      <c r="E47" s="545">
        <v>100.00000000000001</v>
      </c>
    </row>
    <row r="48" spans="1:5" ht="12.95" customHeight="1" x14ac:dyDescent="0.2">
      <c r="B48" s="542" t="s">
        <v>27</v>
      </c>
      <c r="C48" s="545">
        <v>68.719661066397208</v>
      </c>
      <c r="D48" s="545">
        <v>62.818938380480191</v>
      </c>
      <c r="E48" s="545">
        <v>75.218232282156478</v>
      </c>
    </row>
    <row r="49" spans="1:5" ht="12.95" customHeight="1" x14ac:dyDescent="0.2">
      <c r="A49" s="540"/>
      <c r="B49" s="572" t="s">
        <v>28</v>
      </c>
      <c r="C49" s="545">
        <v>31.280338933602785</v>
      </c>
      <c r="D49" s="545">
        <v>37.180858465967212</v>
      </c>
      <c r="E49" s="545">
        <v>24.781767717843532</v>
      </c>
    </row>
    <row r="50" spans="1:5" ht="12.95" customHeight="1" x14ac:dyDescent="0.2">
      <c r="C50" s="545"/>
      <c r="D50" s="545"/>
      <c r="E50" s="545"/>
    </row>
    <row r="51" spans="1:5" ht="12.95" customHeight="1" x14ac:dyDescent="0.2">
      <c r="A51" s="542" t="s">
        <v>360</v>
      </c>
      <c r="C51" s="590">
        <v>731.08249999999998</v>
      </c>
      <c r="D51" s="590">
        <v>413.41</v>
      </c>
      <c r="E51" s="590">
        <v>317.67275000000001</v>
      </c>
    </row>
    <row r="52" spans="1:5" ht="12.95" customHeight="1" x14ac:dyDescent="0.2">
      <c r="A52" s="543" t="s">
        <v>18</v>
      </c>
      <c r="B52" s="542"/>
      <c r="C52" s="545"/>
      <c r="D52" s="545"/>
      <c r="E52" s="545"/>
    </row>
    <row r="53" spans="1:5" ht="8.1" customHeight="1" x14ac:dyDescent="0.2">
      <c r="A53" s="542"/>
      <c r="B53" s="542"/>
      <c r="C53" s="545"/>
      <c r="D53" s="545"/>
      <c r="E53" s="545"/>
    </row>
    <row r="54" spans="1:5" s="541" customFormat="1" ht="12.95" customHeight="1" x14ac:dyDescent="0.2">
      <c r="A54" s="542" t="s">
        <v>290</v>
      </c>
      <c r="B54" s="539"/>
      <c r="C54" s="545">
        <v>100.00003419586707</v>
      </c>
      <c r="D54" s="545">
        <v>100.00006047265427</v>
      </c>
      <c r="E54" s="545">
        <v>100</v>
      </c>
    </row>
    <row r="55" spans="1:5" ht="12.95" customHeight="1" x14ac:dyDescent="0.2">
      <c r="B55" s="542" t="s">
        <v>27</v>
      </c>
      <c r="C55" s="545">
        <v>61.902110910875308</v>
      </c>
      <c r="D55" s="545">
        <v>57.459846157567554</v>
      </c>
      <c r="E55" s="545">
        <v>67.683252655444946</v>
      </c>
    </row>
    <row r="56" spans="1:5" ht="12.95" customHeight="1" x14ac:dyDescent="0.2">
      <c r="B56" s="542" t="s">
        <v>28</v>
      </c>
      <c r="C56" s="545">
        <v>38.097923284991772</v>
      </c>
      <c r="D56" s="545">
        <v>42.540214315086715</v>
      </c>
      <c r="E56" s="545">
        <v>32.316747344555047</v>
      </c>
    </row>
    <row r="57" spans="1:5" ht="12.95" customHeight="1" x14ac:dyDescent="0.2">
      <c r="B57" s="542"/>
      <c r="C57" s="545"/>
      <c r="D57" s="545"/>
      <c r="E57" s="545"/>
    </row>
    <row r="58" spans="1:5" ht="12.95" customHeight="1" x14ac:dyDescent="0.2">
      <c r="B58" s="542"/>
      <c r="C58" s="545"/>
      <c r="D58" s="545"/>
      <c r="E58" s="600"/>
    </row>
    <row r="59" spans="1:5" ht="12.95" customHeight="1" x14ac:dyDescent="0.2">
      <c r="A59" s="596" t="s">
        <v>378</v>
      </c>
      <c r="B59" s="542"/>
      <c r="C59" s="545"/>
      <c r="D59" s="545"/>
      <c r="E59" s="545"/>
    </row>
    <row r="60" spans="1:5" ht="12.95" customHeight="1" x14ac:dyDescent="0.2">
      <c r="B60" s="542"/>
      <c r="C60" s="545"/>
      <c r="D60" s="545"/>
      <c r="E60" s="545"/>
    </row>
    <row r="61" spans="1:5" ht="12.95" customHeight="1" x14ac:dyDescent="0.2">
      <c r="A61" s="742" t="s">
        <v>68</v>
      </c>
      <c r="B61" s="743"/>
      <c r="C61" s="746" t="s">
        <v>19</v>
      </c>
      <c r="D61" s="748" t="s">
        <v>349</v>
      </c>
      <c r="E61" s="750" t="s">
        <v>348</v>
      </c>
    </row>
    <row r="62" spans="1:5" ht="12.95" customHeight="1" x14ac:dyDescent="0.2">
      <c r="A62" s="744"/>
      <c r="B62" s="745"/>
      <c r="C62" s="747"/>
      <c r="D62" s="749"/>
      <c r="E62" s="751"/>
    </row>
    <row r="63" spans="1:5" ht="12.95" customHeight="1" x14ac:dyDescent="0.2">
      <c r="B63" s="542"/>
      <c r="C63" s="545"/>
      <c r="D63" s="545"/>
      <c r="E63" s="545"/>
    </row>
    <row r="64" spans="1:5" ht="12.95" customHeight="1" x14ac:dyDescent="0.2">
      <c r="A64" s="542" t="s">
        <v>361</v>
      </c>
      <c r="C64" s="590">
        <v>242.38724999999999</v>
      </c>
      <c r="D64" s="590">
        <v>149.52975000000001</v>
      </c>
      <c r="E64" s="590">
        <v>92.857749999999996</v>
      </c>
    </row>
    <row r="65" spans="1:5" ht="12.95" customHeight="1" x14ac:dyDescent="0.2">
      <c r="A65" s="543" t="s">
        <v>18</v>
      </c>
      <c r="B65" s="542"/>
      <c r="C65" s="545"/>
      <c r="D65" s="545"/>
      <c r="E65" s="545"/>
    </row>
    <row r="66" spans="1:5" ht="8.1" customHeight="1" x14ac:dyDescent="0.2">
      <c r="A66" s="542"/>
      <c r="B66" s="542"/>
      <c r="C66" s="545"/>
      <c r="D66" s="545"/>
      <c r="E66" s="545"/>
    </row>
    <row r="67" spans="1:5" s="541" customFormat="1" ht="12.95" customHeight="1" x14ac:dyDescent="0.2">
      <c r="A67" s="542" t="s">
        <v>290</v>
      </c>
      <c r="B67" s="539"/>
      <c r="C67" s="545">
        <v>100.00020628147726</v>
      </c>
      <c r="D67" s="545">
        <v>100</v>
      </c>
      <c r="E67" s="545">
        <v>100</v>
      </c>
    </row>
    <row r="68" spans="1:5" ht="12.95" customHeight="1" x14ac:dyDescent="0.2">
      <c r="B68" s="542" t="s">
        <v>27</v>
      </c>
      <c r="C68" s="545">
        <v>67.591426529241943</v>
      </c>
      <c r="D68" s="545">
        <v>65.192545296170152</v>
      </c>
      <c r="E68" s="545">
        <v>71.454186645702706</v>
      </c>
    </row>
    <row r="69" spans="1:5" ht="12.95" customHeight="1" x14ac:dyDescent="0.2">
      <c r="B69" s="542" t="s">
        <v>28</v>
      </c>
      <c r="C69" s="545">
        <v>32.408779752235318</v>
      </c>
      <c r="D69" s="545">
        <v>34.807454703829841</v>
      </c>
      <c r="E69" s="545">
        <v>28.545813354297302</v>
      </c>
    </row>
    <row r="70" spans="1:5" ht="12.95" customHeight="1" x14ac:dyDescent="0.2">
      <c r="B70" s="542"/>
      <c r="C70" s="545"/>
      <c r="D70" s="545"/>
      <c r="E70" s="545"/>
    </row>
    <row r="71" spans="1:5" ht="12.95" customHeight="1" x14ac:dyDescent="0.2">
      <c r="A71" s="542" t="s">
        <v>362</v>
      </c>
      <c r="C71" s="590">
        <v>656.13975000000005</v>
      </c>
      <c r="D71" s="590">
        <v>417.64150000000001</v>
      </c>
      <c r="E71" s="590">
        <v>238.49825000000001</v>
      </c>
    </row>
    <row r="72" spans="1:5" ht="12.95" customHeight="1" x14ac:dyDescent="0.2">
      <c r="A72" s="543" t="s">
        <v>18</v>
      </c>
      <c r="B72" s="542"/>
      <c r="C72" s="545"/>
      <c r="D72" s="545"/>
      <c r="E72" s="545"/>
    </row>
    <row r="73" spans="1:5" ht="8.1" customHeight="1" x14ac:dyDescent="0.2">
      <c r="A73" s="542"/>
      <c r="B73" s="542"/>
      <c r="C73" s="545"/>
      <c r="D73" s="545"/>
      <c r="E73" s="545"/>
    </row>
    <row r="74" spans="1:5" s="541" customFormat="1" ht="12.95" customHeight="1" x14ac:dyDescent="0.2">
      <c r="A74" s="542" t="s">
        <v>290</v>
      </c>
      <c r="B74" s="539"/>
      <c r="C74" s="545">
        <v>99.999999999999986</v>
      </c>
      <c r="D74" s="545">
        <v>99.999940140048338</v>
      </c>
      <c r="E74" s="545">
        <v>100</v>
      </c>
    </row>
    <row r="75" spans="1:5" ht="12.95" customHeight="1" x14ac:dyDescent="0.2">
      <c r="B75" s="542" t="s">
        <v>27</v>
      </c>
      <c r="C75" s="545">
        <v>70.463647416575498</v>
      </c>
      <c r="D75" s="545">
        <v>68.325645320208835</v>
      </c>
      <c r="E75" s="545">
        <v>74.207462738196199</v>
      </c>
    </row>
    <row r="76" spans="1:5" ht="12.95" customHeight="1" x14ac:dyDescent="0.2">
      <c r="B76" s="542" t="s">
        <v>28</v>
      </c>
      <c r="C76" s="545">
        <v>29.536352583424492</v>
      </c>
      <c r="D76" s="545">
        <v>31.674294819839506</v>
      </c>
      <c r="E76" s="545">
        <v>25.792537261803805</v>
      </c>
    </row>
    <row r="77" spans="1:5" ht="12.95" customHeight="1" x14ac:dyDescent="0.2">
      <c r="B77" s="542"/>
      <c r="C77" s="545"/>
      <c r="D77" s="545"/>
      <c r="E77" s="545"/>
    </row>
    <row r="78" spans="1:5" ht="12.95" customHeight="1" x14ac:dyDescent="0.2">
      <c r="A78" s="542" t="s">
        <v>366</v>
      </c>
      <c r="C78" s="590">
        <v>350.50824999999998</v>
      </c>
      <c r="D78" s="590">
        <v>213.52225000000001</v>
      </c>
      <c r="E78" s="590">
        <v>136.98625000000001</v>
      </c>
    </row>
    <row r="79" spans="1:5" ht="12.95" customHeight="1" x14ac:dyDescent="0.2">
      <c r="A79" s="543" t="s">
        <v>18</v>
      </c>
      <c r="B79" s="542"/>
      <c r="C79" s="545"/>
      <c r="D79" s="545"/>
      <c r="E79" s="545"/>
    </row>
    <row r="80" spans="1:5" ht="8.1" customHeight="1" x14ac:dyDescent="0.2">
      <c r="A80" s="542"/>
      <c r="B80" s="542"/>
      <c r="C80" s="545"/>
      <c r="D80" s="545"/>
      <c r="E80" s="545"/>
    </row>
    <row r="81" spans="1:5" s="541" customFormat="1" ht="12.95" customHeight="1" x14ac:dyDescent="0.2">
      <c r="A81" s="542" t="s">
        <v>290</v>
      </c>
      <c r="B81" s="539"/>
      <c r="C81" s="545">
        <v>100.00000000000001</v>
      </c>
      <c r="D81" s="545">
        <v>99.999765832366421</v>
      </c>
      <c r="E81" s="545">
        <v>100</v>
      </c>
    </row>
    <row r="82" spans="1:5" ht="12.95" customHeight="1" x14ac:dyDescent="0.2">
      <c r="B82" s="542" t="s">
        <v>27</v>
      </c>
      <c r="C82" s="545">
        <v>69.101155250981975</v>
      </c>
      <c r="D82" s="545">
        <v>66.814465471397014</v>
      </c>
      <c r="E82" s="545">
        <v>72.665322249495844</v>
      </c>
    </row>
    <row r="83" spans="1:5" ht="12.95" customHeight="1" x14ac:dyDescent="0.2">
      <c r="A83" s="540"/>
      <c r="B83" s="572" t="s">
        <v>28</v>
      </c>
      <c r="C83" s="545">
        <v>30.898844749018036</v>
      </c>
      <c r="D83" s="545">
        <v>33.185300360969407</v>
      </c>
      <c r="E83" s="545">
        <v>27.334677750504156</v>
      </c>
    </row>
    <row r="84" spans="1:5" ht="12.95" customHeight="1" x14ac:dyDescent="0.2">
      <c r="A84" s="540"/>
      <c r="B84" s="572"/>
      <c r="C84" s="545"/>
      <c r="D84" s="545"/>
      <c r="E84" s="545"/>
    </row>
    <row r="85" spans="1:5" ht="12.95" customHeight="1" x14ac:dyDescent="0.2">
      <c r="A85" s="542" t="s">
        <v>367</v>
      </c>
      <c r="C85" s="590">
        <v>479.11750000000001</v>
      </c>
      <c r="D85" s="590">
        <v>287.29525000000001</v>
      </c>
      <c r="E85" s="590">
        <v>191.822</v>
      </c>
    </row>
    <row r="86" spans="1:5" ht="12.95" customHeight="1" x14ac:dyDescent="0.2">
      <c r="A86" s="543" t="s">
        <v>18</v>
      </c>
      <c r="B86" s="542"/>
      <c r="C86" s="545"/>
      <c r="D86" s="545"/>
      <c r="E86" s="545"/>
    </row>
    <row r="87" spans="1:5" ht="8.1" customHeight="1" x14ac:dyDescent="0.2">
      <c r="A87" s="542"/>
      <c r="B87" s="542"/>
      <c r="C87" s="545"/>
      <c r="D87" s="545"/>
      <c r="E87" s="545"/>
    </row>
    <row r="88" spans="1:5" s="541" customFormat="1" ht="12.95" customHeight="1" x14ac:dyDescent="0.2">
      <c r="A88" s="542" t="s">
        <v>290</v>
      </c>
      <c r="B88" s="539"/>
      <c r="C88" s="545">
        <v>100.00005217926709</v>
      </c>
      <c r="D88" s="545">
        <v>100</v>
      </c>
      <c r="E88" s="545">
        <v>100.00013032915933</v>
      </c>
    </row>
    <row r="89" spans="1:5" ht="12.95" customHeight="1" x14ac:dyDescent="0.2">
      <c r="B89" s="542" t="s">
        <v>27</v>
      </c>
      <c r="C89" s="545">
        <v>65.810944079479455</v>
      </c>
      <c r="D89" s="545">
        <v>61.959865330178623</v>
      </c>
      <c r="E89" s="545">
        <v>71.578598909405599</v>
      </c>
    </row>
    <row r="90" spans="1:5" ht="12.95" customHeight="1" x14ac:dyDescent="0.2">
      <c r="A90" s="540"/>
      <c r="B90" s="572" t="s">
        <v>28</v>
      </c>
      <c r="C90" s="545">
        <v>34.189108099787632</v>
      </c>
      <c r="D90" s="545">
        <v>38.040134669821377</v>
      </c>
      <c r="E90" s="545">
        <v>28.42153141975373</v>
      </c>
    </row>
    <row r="91" spans="1:5" ht="12.95" customHeight="1" x14ac:dyDescent="0.2">
      <c r="B91" s="542"/>
      <c r="C91" s="545"/>
      <c r="D91" s="545"/>
      <c r="E91" s="545"/>
    </row>
    <row r="92" spans="1:5" ht="12.95" customHeight="1" x14ac:dyDescent="0.2">
      <c r="A92" s="542" t="s">
        <v>368</v>
      </c>
      <c r="C92" s="590">
        <v>373.79199999999997</v>
      </c>
      <c r="D92" s="590">
        <v>210.6585</v>
      </c>
      <c r="E92" s="590">
        <v>163.13325</v>
      </c>
    </row>
    <row r="93" spans="1:5" ht="12.95" customHeight="1" x14ac:dyDescent="0.2">
      <c r="A93" s="543" t="s">
        <v>18</v>
      </c>
      <c r="B93" s="542"/>
      <c r="C93" s="545"/>
      <c r="D93" s="545"/>
      <c r="E93" s="545"/>
    </row>
    <row r="94" spans="1:5" ht="8.1" customHeight="1" x14ac:dyDescent="0.2">
      <c r="A94" s="542"/>
      <c r="B94" s="542"/>
      <c r="C94" s="545"/>
      <c r="D94" s="545"/>
      <c r="E94" s="545"/>
    </row>
    <row r="95" spans="1:5" s="541" customFormat="1" ht="12.95" customHeight="1" x14ac:dyDescent="0.2">
      <c r="A95" s="542" t="s">
        <v>290</v>
      </c>
      <c r="B95" s="539"/>
      <c r="C95" s="545">
        <v>100</v>
      </c>
      <c r="D95" s="545">
        <v>100</v>
      </c>
      <c r="E95" s="545">
        <v>100</v>
      </c>
    </row>
    <row r="96" spans="1:5" ht="12.95" customHeight="1" x14ac:dyDescent="0.2">
      <c r="B96" s="542" t="s">
        <v>27</v>
      </c>
      <c r="C96" s="545">
        <v>69.92505190052222</v>
      </c>
      <c r="D96" s="545">
        <v>67.345371774696957</v>
      </c>
      <c r="E96" s="545">
        <v>73.256371708404018</v>
      </c>
    </row>
    <row r="97" spans="1:5" ht="12.95" customHeight="1" x14ac:dyDescent="0.2">
      <c r="B97" s="542" t="s">
        <v>28</v>
      </c>
      <c r="C97" s="545">
        <v>30.074948099477783</v>
      </c>
      <c r="D97" s="545">
        <v>32.654628225303043</v>
      </c>
      <c r="E97" s="545">
        <v>26.743628291595982</v>
      </c>
    </row>
    <row r="98" spans="1:5" ht="12.95" customHeight="1" x14ac:dyDescent="0.2">
      <c r="B98" s="542"/>
      <c r="C98" s="545"/>
      <c r="D98" s="545"/>
      <c r="E98" s="545"/>
    </row>
    <row r="99" spans="1:5" ht="12.95" customHeight="1" x14ac:dyDescent="0.2">
      <c r="A99" s="542" t="s">
        <v>369</v>
      </c>
      <c r="C99" s="590">
        <v>240.03325000000001</v>
      </c>
      <c r="D99" s="590">
        <v>147.26400000000001</v>
      </c>
      <c r="E99" s="590">
        <v>92.76925</v>
      </c>
    </row>
    <row r="100" spans="1:5" ht="12.95" customHeight="1" x14ac:dyDescent="0.2">
      <c r="A100" s="543" t="s">
        <v>18</v>
      </c>
      <c r="B100" s="542"/>
      <c r="C100" s="545"/>
      <c r="D100" s="545"/>
      <c r="E100" s="545"/>
    </row>
    <row r="101" spans="1:5" ht="8.1" customHeight="1" x14ac:dyDescent="0.2">
      <c r="A101" s="542"/>
      <c r="B101" s="542"/>
      <c r="C101" s="545"/>
      <c r="D101" s="545"/>
      <c r="E101" s="545"/>
    </row>
    <row r="102" spans="1:5" s="541" customFormat="1" ht="12.95" customHeight="1" x14ac:dyDescent="0.2">
      <c r="A102" s="542" t="s">
        <v>290</v>
      </c>
      <c r="B102" s="539"/>
      <c r="C102" s="545">
        <v>100</v>
      </c>
      <c r="D102" s="545">
        <v>99.999830236853541</v>
      </c>
      <c r="E102" s="545">
        <v>99.999730514152048</v>
      </c>
    </row>
    <row r="103" spans="1:5" ht="12.95" customHeight="1" x14ac:dyDescent="0.2">
      <c r="B103" s="542" t="s">
        <v>27</v>
      </c>
      <c r="C103" s="545">
        <v>75.555886528220569</v>
      </c>
      <c r="D103" s="545">
        <v>74.862322088222513</v>
      </c>
      <c r="E103" s="545">
        <v>76.656596878814909</v>
      </c>
    </row>
    <row r="104" spans="1:5" ht="12.95" customHeight="1" x14ac:dyDescent="0.2">
      <c r="B104" s="542" t="s">
        <v>28</v>
      </c>
      <c r="C104" s="545">
        <v>24.444113471779431</v>
      </c>
      <c r="D104" s="545">
        <v>25.137508148631031</v>
      </c>
      <c r="E104" s="545">
        <v>23.343133635337139</v>
      </c>
    </row>
    <row r="105" spans="1:5" ht="12.95" customHeight="1" x14ac:dyDescent="0.2">
      <c r="B105" s="542"/>
      <c r="C105" s="545"/>
      <c r="D105" s="545"/>
      <c r="E105" s="545"/>
    </row>
    <row r="106" spans="1:5" ht="12.95" customHeight="1" x14ac:dyDescent="0.2">
      <c r="A106" s="542" t="s">
        <v>370</v>
      </c>
      <c r="C106" s="590">
        <v>485.31</v>
      </c>
      <c r="D106" s="590">
        <v>287.63850000000002</v>
      </c>
      <c r="E106" s="590">
        <v>197.67175</v>
      </c>
    </row>
    <row r="107" spans="1:5" ht="12.95" customHeight="1" x14ac:dyDescent="0.2">
      <c r="A107" s="543" t="s">
        <v>18</v>
      </c>
      <c r="B107" s="542"/>
      <c r="C107" s="545"/>
      <c r="D107" s="545"/>
      <c r="E107" s="545"/>
    </row>
    <row r="108" spans="1:5" ht="8.1" customHeight="1" x14ac:dyDescent="0.2">
      <c r="A108" s="542"/>
      <c r="B108" s="542"/>
      <c r="C108" s="545"/>
      <c r="D108" s="545"/>
      <c r="E108" s="545"/>
    </row>
    <row r="109" spans="1:5" s="541" customFormat="1" ht="12.95" customHeight="1" x14ac:dyDescent="0.2">
      <c r="A109" s="542" t="s">
        <v>290</v>
      </c>
      <c r="B109" s="539"/>
      <c r="C109" s="545">
        <v>100.00005151346562</v>
      </c>
      <c r="D109" s="545">
        <v>100</v>
      </c>
      <c r="E109" s="545">
        <v>100</v>
      </c>
    </row>
    <row r="110" spans="1:5" ht="12.95" customHeight="1" x14ac:dyDescent="0.2">
      <c r="B110" s="542" t="s">
        <v>27</v>
      </c>
      <c r="C110" s="545">
        <v>65.241289072963667</v>
      </c>
      <c r="D110" s="545">
        <v>59.566608781508734</v>
      </c>
      <c r="E110" s="545">
        <v>73.498615760724533</v>
      </c>
    </row>
    <row r="111" spans="1:5" ht="12.95" customHeight="1" x14ac:dyDescent="0.2">
      <c r="B111" s="542" t="s">
        <v>28</v>
      </c>
      <c r="C111" s="545">
        <v>34.758762440501947</v>
      </c>
      <c r="D111" s="545">
        <v>40.433391218491266</v>
      </c>
      <c r="E111" s="545">
        <v>26.501384239275467</v>
      </c>
    </row>
    <row r="112" spans="1:5" ht="12.95" customHeight="1" x14ac:dyDescent="0.2">
      <c r="C112" s="545"/>
      <c r="D112" s="545"/>
      <c r="E112" s="545"/>
    </row>
    <row r="113" spans="1:5" ht="12.95" customHeight="1" x14ac:dyDescent="0.2">
      <c r="A113" s="542" t="s">
        <v>371</v>
      </c>
      <c r="C113" s="590">
        <v>228.0385</v>
      </c>
      <c r="D113" s="590">
        <v>112.76349999999999</v>
      </c>
      <c r="E113" s="590">
        <v>115.2745</v>
      </c>
    </row>
    <row r="114" spans="1:5" ht="12.95" customHeight="1" x14ac:dyDescent="0.2">
      <c r="A114" s="543" t="s">
        <v>18</v>
      </c>
      <c r="B114" s="542"/>
      <c r="C114" s="545"/>
      <c r="D114" s="545"/>
      <c r="E114" s="545"/>
    </row>
    <row r="115" spans="1:5" ht="8.1" customHeight="1" x14ac:dyDescent="0.2">
      <c r="A115" s="542"/>
      <c r="B115" s="542"/>
      <c r="C115" s="545"/>
      <c r="D115" s="545"/>
      <c r="E115" s="545"/>
    </row>
    <row r="116" spans="1:5" s="541" customFormat="1" ht="12.95" customHeight="1" x14ac:dyDescent="0.2">
      <c r="A116" s="542" t="s">
        <v>290</v>
      </c>
      <c r="B116" s="539"/>
      <c r="C116" s="545">
        <v>99.999999999999986</v>
      </c>
      <c r="D116" s="545">
        <v>100.00044340588931</v>
      </c>
      <c r="E116" s="545">
        <v>99.999783126363596</v>
      </c>
    </row>
    <row r="117" spans="1:5" ht="12.95" customHeight="1" x14ac:dyDescent="0.2">
      <c r="B117" s="542" t="s">
        <v>27</v>
      </c>
      <c r="C117" s="545">
        <v>70.37616455116131</v>
      </c>
      <c r="D117" s="545">
        <v>68.989300615890784</v>
      </c>
      <c r="E117" s="545">
        <v>71.733123977982999</v>
      </c>
    </row>
    <row r="118" spans="1:5" ht="12.95" customHeight="1" x14ac:dyDescent="0.2">
      <c r="A118" s="540"/>
      <c r="B118" s="572" t="s">
        <v>28</v>
      </c>
      <c r="C118" s="545">
        <v>29.62383544883868</v>
      </c>
      <c r="D118" s="545">
        <v>31.011142789998537</v>
      </c>
      <c r="E118" s="545">
        <v>28.266659148380601</v>
      </c>
    </row>
    <row r="119" spans="1:5" ht="12.95" customHeight="1" x14ac:dyDescent="0.2">
      <c r="A119" s="540"/>
      <c r="B119" s="540"/>
      <c r="C119" s="545"/>
      <c r="D119" s="545"/>
      <c r="E119" s="545"/>
    </row>
    <row r="120" spans="1:5" ht="12.95" customHeight="1" x14ac:dyDescent="0.2">
      <c r="B120" s="542"/>
      <c r="C120" s="545"/>
      <c r="D120" s="545"/>
      <c r="E120" s="600"/>
    </row>
    <row r="121" spans="1:5" ht="12.95" customHeight="1" x14ac:dyDescent="0.2">
      <c r="A121" s="596" t="s">
        <v>379</v>
      </c>
      <c r="B121" s="542"/>
      <c r="C121" s="545"/>
      <c r="D121" s="545"/>
      <c r="E121" s="545"/>
    </row>
    <row r="122" spans="1:5" ht="12" customHeight="1" x14ac:dyDescent="0.2">
      <c r="B122" s="542"/>
      <c r="C122" s="545"/>
      <c r="D122" s="545"/>
      <c r="E122" s="545"/>
    </row>
    <row r="123" spans="1:5" s="541" customFormat="1" ht="12.95" customHeight="1" x14ac:dyDescent="0.2">
      <c r="A123" s="742" t="s">
        <v>68</v>
      </c>
      <c r="B123" s="743"/>
      <c r="C123" s="746" t="s">
        <v>19</v>
      </c>
      <c r="D123" s="748" t="s">
        <v>349</v>
      </c>
      <c r="E123" s="750" t="s">
        <v>348</v>
      </c>
    </row>
    <row r="124" spans="1:5" ht="12.95" customHeight="1" x14ac:dyDescent="0.2">
      <c r="A124" s="744"/>
      <c r="B124" s="745"/>
      <c r="C124" s="747"/>
      <c r="D124" s="749"/>
      <c r="E124" s="751"/>
    </row>
    <row r="125" spans="1:5" ht="12.95" customHeight="1" x14ac:dyDescent="0.2">
      <c r="A125" s="601"/>
      <c r="B125" s="601"/>
      <c r="C125" s="601"/>
      <c r="D125" s="563"/>
      <c r="E125" s="563"/>
    </row>
    <row r="126" spans="1:5" ht="12.95" customHeight="1" x14ac:dyDescent="0.2">
      <c r="A126" s="542" t="s">
        <v>372</v>
      </c>
      <c r="C126" s="590">
        <v>389.14125000000001</v>
      </c>
      <c r="D126" s="590">
        <v>250.06700000000001</v>
      </c>
      <c r="E126" s="590">
        <v>139.07425000000001</v>
      </c>
    </row>
    <row r="127" spans="1:5" ht="12.95" customHeight="1" x14ac:dyDescent="0.2">
      <c r="A127" s="543" t="s">
        <v>18</v>
      </c>
      <c r="B127" s="542"/>
      <c r="C127" s="545"/>
      <c r="D127" s="545"/>
      <c r="E127" s="545"/>
    </row>
    <row r="128" spans="1:5" ht="12.95" customHeight="1" x14ac:dyDescent="0.2">
      <c r="A128" s="542"/>
      <c r="B128" s="542"/>
      <c r="C128" s="545"/>
      <c r="D128" s="545"/>
      <c r="E128" s="545"/>
    </row>
    <row r="129" spans="1:5" ht="12.95" customHeight="1" x14ac:dyDescent="0.2">
      <c r="A129" s="542" t="s">
        <v>290</v>
      </c>
      <c r="C129" s="545">
        <v>99.999935755975486</v>
      </c>
      <c r="D129" s="545">
        <v>100</v>
      </c>
      <c r="E129" s="545">
        <v>99.999640479815639</v>
      </c>
    </row>
    <row r="130" spans="1:5" ht="12.75" customHeight="1" x14ac:dyDescent="0.2">
      <c r="B130" s="542" t="s">
        <v>27</v>
      </c>
      <c r="C130" s="545">
        <v>73.771349092392541</v>
      </c>
      <c r="D130" s="545">
        <v>71.708882019618741</v>
      </c>
      <c r="E130" s="545">
        <v>77.479655651567413</v>
      </c>
    </row>
    <row r="131" spans="1:5" s="541" customFormat="1" ht="12.95" customHeight="1" x14ac:dyDescent="0.2">
      <c r="A131" s="540"/>
      <c r="B131" s="572" t="s">
        <v>28</v>
      </c>
      <c r="C131" s="545">
        <v>26.228586663582952</v>
      </c>
      <c r="D131" s="545">
        <v>28.291117980381259</v>
      </c>
      <c r="E131" s="545">
        <v>22.519984828248223</v>
      </c>
    </row>
    <row r="132" spans="1:5" ht="12.95" customHeight="1" x14ac:dyDescent="0.2">
      <c r="C132" s="590"/>
      <c r="D132" s="590"/>
      <c r="E132" s="590"/>
    </row>
    <row r="133" spans="1:5" ht="12.95" customHeight="1" x14ac:dyDescent="0.2">
      <c r="A133" s="542" t="s">
        <v>373</v>
      </c>
      <c r="C133" s="590">
        <v>212.73575</v>
      </c>
      <c r="D133" s="590">
        <v>142.54225</v>
      </c>
      <c r="E133" s="590">
        <v>70.193250000000006</v>
      </c>
    </row>
    <row r="134" spans="1:5" ht="12.95" customHeight="1" x14ac:dyDescent="0.2">
      <c r="A134" s="543" t="s">
        <v>18</v>
      </c>
      <c r="B134" s="542"/>
      <c r="C134" s="545"/>
      <c r="D134" s="545"/>
      <c r="E134" s="545"/>
    </row>
    <row r="135" spans="1:5" ht="12.95" customHeight="1" x14ac:dyDescent="0.2">
      <c r="A135" s="542"/>
      <c r="B135" s="542"/>
      <c r="C135" s="545"/>
      <c r="D135" s="545"/>
      <c r="E135" s="545"/>
    </row>
    <row r="136" spans="1:5" ht="12.95" customHeight="1" x14ac:dyDescent="0.2">
      <c r="A136" s="542" t="s">
        <v>290</v>
      </c>
      <c r="C136" s="545">
        <v>99.999882483315574</v>
      </c>
      <c r="D136" s="545">
        <v>100</v>
      </c>
      <c r="E136" s="545">
        <v>99.999643840397766</v>
      </c>
    </row>
    <row r="137" spans="1:5" ht="12.95" customHeight="1" x14ac:dyDescent="0.2">
      <c r="B137" s="542" t="s">
        <v>27</v>
      </c>
      <c r="C137" s="545">
        <v>70.175910724925174</v>
      </c>
      <c r="D137" s="545">
        <v>70.239350087430225</v>
      </c>
      <c r="E137" s="545">
        <v>70.046977451535582</v>
      </c>
    </row>
    <row r="138" spans="1:5" ht="12.75" customHeight="1" x14ac:dyDescent="0.2">
      <c r="B138" s="542" t="s">
        <v>28</v>
      </c>
      <c r="C138" s="545">
        <v>29.8239717583904</v>
      </c>
      <c r="D138" s="545">
        <v>29.760649912569782</v>
      </c>
      <c r="E138" s="545">
        <v>29.952666388862177</v>
      </c>
    </row>
    <row r="139" spans="1:5" s="541" customFormat="1" ht="12.95" customHeight="1" x14ac:dyDescent="0.2">
      <c r="A139" s="539"/>
      <c r="B139" s="539"/>
      <c r="C139" s="545"/>
      <c r="D139" s="545"/>
      <c r="E139" s="545"/>
    </row>
    <row r="140" spans="1:5" ht="12.95" customHeight="1" x14ac:dyDescent="0.2">
      <c r="A140" s="542" t="s">
        <v>376</v>
      </c>
    </row>
    <row r="141" spans="1:5" ht="12.95" customHeight="1" x14ac:dyDescent="0.2">
      <c r="B141" s="542" t="s">
        <v>377</v>
      </c>
      <c r="C141" s="590">
        <v>101.50125</v>
      </c>
      <c r="D141" s="590">
        <v>64.382249999999999</v>
      </c>
      <c r="E141" s="590">
        <v>37.119</v>
      </c>
    </row>
    <row r="142" spans="1:5" ht="12.75" customHeight="1" x14ac:dyDescent="0.2">
      <c r="A142" s="543" t="s">
        <v>18</v>
      </c>
      <c r="B142" s="542"/>
      <c r="C142" s="545"/>
      <c r="D142" s="545"/>
      <c r="E142" s="545"/>
    </row>
    <row r="143" spans="1:5" ht="5.25" customHeight="1" x14ac:dyDescent="0.2">
      <c r="A143" s="542"/>
      <c r="B143" s="542"/>
      <c r="C143" s="545"/>
      <c r="D143" s="545"/>
      <c r="E143" s="545"/>
    </row>
    <row r="144" spans="1:5" ht="12.95" customHeight="1" x14ac:dyDescent="0.2">
      <c r="A144" s="542" t="s">
        <v>290</v>
      </c>
      <c r="C144" s="545">
        <v>100.00049260477088</v>
      </c>
      <c r="D144" s="545">
        <v>100.00038830578303</v>
      </c>
      <c r="E144" s="545">
        <v>100</v>
      </c>
    </row>
    <row r="145" spans="1:5" ht="12.95" customHeight="1" x14ac:dyDescent="0.2">
      <c r="B145" s="542" t="s">
        <v>27</v>
      </c>
      <c r="C145" s="545">
        <v>81.913523232472514</v>
      </c>
      <c r="D145" s="545">
        <v>81.545379355334731</v>
      </c>
      <c r="E145" s="545">
        <v>82.551388776637296</v>
      </c>
    </row>
    <row r="146" spans="1:5" ht="12.95" customHeight="1" x14ac:dyDescent="0.2">
      <c r="A146" s="540"/>
      <c r="B146" s="572" t="s">
        <v>28</v>
      </c>
      <c r="C146" s="545">
        <v>18.08696937229837</v>
      </c>
      <c r="D146" s="545">
        <v>18.455008950448299</v>
      </c>
      <c r="E146" s="545">
        <v>17.448611223362697</v>
      </c>
    </row>
    <row r="147" spans="1:5" ht="4.5" customHeight="1" thickBot="1" x14ac:dyDescent="0.25">
      <c r="A147" s="592"/>
      <c r="B147" s="593"/>
      <c r="C147" s="594"/>
      <c r="D147" s="594"/>
      <c r="E147" s="594"/>
    </row>
    <row r="148" spans="1:5" ht="5.25" customHeight="1" thickTop="1" x14ac:dyDescent="0.2">
      <c r="A148" s="540"/>
      <c r="B148" s="572"/>
      <c r="C148" s="591"/>
      <c r="D148" s="591"/>
      <c r="E148" s="591"/>
    </row>
    <row r="149" spans="1:5" ht="12.95" customHeight="1" x14ac:dyDescent="0.2">
      <c r="A149" s="595" t="s">
        <v>354</v>
      </c>
      <c r="B149" s="595"/>
      <c r="C149" s="598"/>
      <c r="D149" s="598"/>
      <c r="E149" s="598"/>
    </row>
    <row r="150" spans="1:5" ht="12.95" customHeight="1" x14ac:dyDescent="0.2">
      <c r="A150" s="595" t="s">
        <v>355</v>
      </c>
      <c r="B150" s="595"/>
      <c r="C150" s="595"/>
      <c r="D150" s="595"/>
      <c r="E150" s="595"/>
    </row>
    <row r="151" spans="1:5" ht="12.95" customHeight="1" x14ac:dyDescent="0.2">
      <c r="A151" s="596" t="s">
        <v>356</v>
      </c>
      <c r="B151" s="595"/>
      <c r="C151" s="595"/>
      <c r="D151" s="595"/>
      <c r="E151" s="595"/>
    </row>
    <row r="152" spans="1:5" ht="12.95" customHeight="1" x14ac:dyDescent="0.2">
      <c r="A152" s="597" t="s">
        <v>350</v>
      </c>
      <c r="B152" s="597" t="s">
        <v>352</v>
      </c>
      <c r="C152" s="595"/>
      <c r="D152" s="595"/>
      <c r="E152" s="595"/>
    </row>
    <row r="153" spans="1:5" ht="12.95" customHeight="1" x14ac:dyDescent="0.2">
      <c r="A153" s="597" t="s">
        <v>351</v>
      </c>
      <c r="B153" s="599" t="s">
        <v>357</v>
      </c>
      <c r="C153" s="595"/>
      <c r="D153" s="595"/>
      <c r="E153" s="595"/>
    </row>
    <row r="154" spans="1:5" ht="12.95" customHeight="1" x14ac:dyDescent="0.2">
      <c r="A154" s="597" t="s">
        <v>374</v>
      </c>
      <c r="B154" s="595"/>
      <c r="C154" s="595"/>
      <c r="D154" s="595"/>
      <c r="E154" s="595"/>
    </row>
    <row r="155" spans="1:5" ht="12.95" customHeight="1" x14ac:dyDescent="0.2">
      <c r="A155" s="552"/>
    </row>
    <row r="158" spans="1:5" ht="12.95" customHeight="1" x14ac:dyDescent="0.2">
      <c r="A158" s="588"/>
      <c r="B158" s="588"/>
    </row>
  </sheetData>
  <mergeCells count="15">
    <mergeCell ref="A61:B62"/>
    <mergeCell ref="C61:C62"/>
    <mergeCell ref="D61:D62"/>
    <mergeCell ref="E61:E62"/>
    <mergeCell ref="A123:B124"/>
    <mergeCell ref="C123:C124"/>
    <mergeCell ref="D123:D124"/>
    <mergeCell ref="E123:E124"/>
    <mergeCell ref="A1:E1"/>
    <mergeCell ref="A2:E2"/>
    <mergeCell ref="A4:E4"/>
    <mergeCell ref="A6:B7"/>
    <mergeCell ref="C6:C7"/>
    <mergeCell ref="D6:D7"/>
    <mergeCell ref="E6:E7"/>
  </mergeCells>
  <printOptions horizontalCentered="1"/>
  <pageMargins left="1" right="0.5" top="1" bottom="0.75" header="0.5" footer="0.5"/>
  <pageSetup paperSize="9" scale="95" orientation="portrait" r:id="rId1"/>
  <rowBreaks count="2" manualBreakCount="2">
    <brk id="58" max="16383" man="1"/>
    <brk id="120" max="16383" man="1"/>
  </rowBreak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97"/>
  <dimension ref="A1:I60"/>
  <sheetViews>
    <sheetView workbookViewId="0">
      <selection activeCell="E26" sqref="E26"/>
    </sheetView>
  </sheetViews>
  <sheetFormatPr defaultRowHeight="12.75" x14ac:dyDescent="0.2"/>
  <cols>
    <col min="1" max="1" width="33.5703125" style="509" customWidth="1"/>
    <col min="2" max="2" width="11.140625" style="509" customWidth="1"/>
    <col min="3" max="4" width="11.28515625" style="509" customWidth="1"/>
    <col min="5" max="5" width="11.140625" style="509" customWidth="1"/>
    <col min="6" max="6" width="15.42578125" style="509" customWidth="1"/>
    <col min="7" max="7" width="0.140625" style="509" hidden="1" customWidth="1"/>
    <col min="8" max="16384" width="9.140625" style="509"/>
  </cols>
  <sheetData>
    <row r="1" spans="1:7" ht="15" customHeight="1" x14ac:dyDescent="0.2">
      <c r="A1" s="644" t="s">
        <v>342</v>
      </c>
      <c r="B1" s="644"/>
      <c r="C1" s="644"/>
      <c r="D1" s="644"/>
      <c r="E1" s="644"/>
      <c r="F1" s="644"/>
    </row>
    <row r="2" spans="1:7" ht="15" customHeight="1" x14ac:dyDescent="0.2">
      <c r="A2" s="644" t="s">
        <v>224</v>
      </c>
      <c r="B2" s="644"/>
      <c r="C2" s="644"/>
      <c r="D2" s="644"/>
      <c r="E2" s="644"/>
      <c r="F2" s="644"/>
    </row>
    <row r="3" spans="1:7" ht="15" customHeight="1" x14ac:dyDescent="0.2">
      <c r="A3" s="644" t="s">
        <v>46</v>
      </c>
      <c r="B3" s="644"/>
      <c r="C3" s="644"/>
      <c r="D3" s="644"/>
      <c r="E3" s="644"/>
      <c r="F3" s="644"/>
    </row>
    <row r="4" spans="1:7" s="513" customFormat="1" ht="8.1" customHeight="1" x14ac:dyDescent="0.2">
      <c r="A4" s="486"/>
      <c r="B4" s="524"/>
      <c r="C4" s="524"/>
      <c r="D4" s="524"/>
      <c r="E4" s="524"/>
      <c r="F4" s="524"/>
    </row>
    <row r="5" spans="1:7" ht="15" customHeight="1" x14ac:dyDescent="0.2">
      <c r="A5" s="752" t="s">
        <v>180</v>
      </c>
      <c r="B5" s="754" t="s">
        <v>186</v>
      </c>
      <c r="C5" s="755"/>
      <c r="D5" s="755"/>
      <c r="E5" s="756"/>
      <c r="F5" s="510" t="s">
        <v>178</v>
      </c>
    </row>
    <row r="6" spans="1:7" ht="15" customHeight="1" x14ac:dyDescent="0.2">
      <c r="A6" s="753"/>
      <c r="B6" s="250">
        <v>38353</v>
      </c>
      <c r="C6" s="250">
        <v>38443</v>
      </c>
      <c r="D6" s="250">
        <v>38534</v>
      </c>
      <c r="E6" s="250">
        <v>38626</v>
      </c>
      <c r="F6" s="511" t="s">
        <v>185</v>
      </c>
    </row>
    <row r="7" spans="1:7" ht="15" customHeight="1" x14ac:dyDescent="0.2">
      <c r="A7" s="512"/>
      <c r="B7" s="512"/>
      <c r="C7" s="512"/>
      <c r="D7" s="512"/>
      <c r="E7" s="512"/>
      <c r="F7" s="512"/>
    </row>
    <row r="8" spans="1:7" s="513" customFormat="1" ht="15" customHeight="1" x14ac:dyDescent="0.2">
      <c r="A8" s="486" t="s">
        <v>16</v>
      </c>
      <c r="B8" s="486"/>
      <c r="C8" s="486"/>
      <c r="D8" s="486"/>
      <c r="E8" s="486"/>
      <c r="F8" s="486"/>
    </row>
    <row r="9" spans="1:7" s="513" customFormat="1" ht="15" customHeight="1" x14ac:dyDescent="0.2">
      <c r="A9" s="486"/>
      <c r="B9" s="524"/>
      <c r="C9" s="524"/>
      <c r="D9" s="524"/>
      <c r="E9" s="524"/>
      <c r="F9" s="524"/>
    </row>
    <row r="10" spans="1:7" s="513" customFormat="1" ht="15" customHeight="1" x14ac:dyDescent="0.2">
      <c r="A10" s="486" t="s">
        <v>17</v>
      </c>
      <c r="B10" s="288"/>
      <c r="C10" s="288"/>
      <c r="D10" s="517"/>
      <c r="E10" s="288"/>
      <c r="F10" s="439"/>
    </row>
    <row r="11" spans="1:7" s="513" customFormat="1" ht="15" customHeight="1" x14ac:dyDescent="0.2">
      <c r="A11" s="259" t="s">
        <v>18</v>
      </c>
      <c r="B11" s="518"/>
      <c r="C11" s="518"/>
      <c r="D11" s="518"/>
      <c r="E11" s="518"/>
      <c r="F11" s="518"/>
      <c r="G11" s="351"/>
    </row>
    <row r="12" spans="1:7" ht="15" customHeight="1" x14ac:dyDescent="0.2">
      <c r="A12" s="512"/>
      <c r="B12" s="519"/>
      <c r="C12" s="519"/>
      <c r="D12" s="519"/>
      <c r="E12" s="519"/>
      <c r="F12" s="519"/>
      <c r="G12" s="350"/>
    </row>
    <row r="13" spans="1:7" ht="15" customHeight="1" x14ac:dyDescent="0.2">
      <c r="A13" s="521" t="s">
        <v>19</v>
      </c>
      <c r="B13" s="279">
        <v>7</v>
      </c>
      <c r="C13" s="279"/>
      <c r="D13" s="279"/>
      <c r="E13" s="279"/>
      <c r="F13" s="522">
        <f>SUM(B13:E13)/4</f>
        <v>1.75</v>
      </c>
      <c r="G13" s="516">
        <v>100</v>
      </c>
    </row>
    <row r="14" spans="1:7" ht="15" customHeight="1" x14ac:dyDescent="0.2">
      <c r="A14" s="512"/>
      <c r="B14" s="249"/>
      <c r="C14" s="249"/>
      <c r="D14" s="249"/>
      <c r="E14" s="249"/>
      <c r="F14" s="526"/>
      <c r="G14" s="350"/>
    </row>
    <row r="15" spans="1:7" ht="15" customHeight="1" x14ac:dyDescent="0.2">
      <c r="A15" s="514" t="s">
        <v>27</v>
      </c>
      <c r="B15" s="249"/>
      <c r="C15" s="249"/>
      <c r="D15" s="249"/>
      <c r="E15" s="249"/>
      <c r="F15" s="522">
        <f>SUM(B15:E15)/4</f>
        <v>0</v>
      </c>
    </row>
    <row r="16" spans="1:7" ht="15" customHeight="1" x14ac:dyDescent="0.2">
      <c r="A16" s="514" t="s">
        <v>28</v>
      </c>
      <c r="B16" s="249"/>
      <c r="C16" s="249"/>
      <c r="D16" s="249"/>
      <c r="E16" s="249"/>
      <c r="F16" s="522">
        <f>SUM(B16:E16)/4</f>
        <v>0</v>
      </c>
    </row>
    <row r="17" spans="1:9" ht="15" customHeight="1" x14ac:dyDescent="0.2">
      <c r="A17" s="512"/>
      <c r="B17" s="249"/>
      <c r="C17" s="249"/>
      <c r="D17" s="249"/>
      <c r="E17" s="249"/>
      <c r="F17" s="523"/>
    </row>
    <row r="18" spans="1:9" ht="15" customHeight="1" x14ac:dyDescent="0.2">
      <c r="A18" s="521" t="s">
        <v>19</v>
      </c>
      <c r="B18" s="279"/>
      <c r="C18" s="279"/>
      <c r="D18" s="279"/>
      <c r="E18" s="279"/>
      <c r="F18" s="522">
        <f>SUM(B18:E18)/4</f>
        <v>0</v>
      </c>
      <c r="G18" s="516"/>
      <c r="H18" s="515"/>
      <c r="I18" s="515"/>
    </row>
    <row r="19" spans="1:9" ht="15" customHeight="1" x14ac:dyDescent="0.2">
      <c r="A19" s="260" t="s">
        <v>14</v>
      </c>
      <c r="B19" s="249"/>
      <c r="C19" s="249"/>
      <c r="D19" s="249"/>
      <c r="E19" s="249"/>
      <c r="F19" s="522">
        <f t="shared" ref="F19:F35" si="0">SUM(B19:E19)/4</f>
        <v>0</v>
      </c>
      <c r="H19" s="520"/>
    </row>
    <row r="20" spans="1:9" ht="15" customHeight="1" x14ac:dyDescent="0.2">
      <c r="A20" s="260" t="s">
        <v>2</v>
      </c>
      <c r="B20" s="249"/>
      <c r="C20" s="249"/>
      <c r="D20" s="249"/>
      <c r="E20" s="249"/>
      <c r="F20" s="522">
        <f t="shared" si="0"/>
        <v>0</v>
      </c>
    </row>
    <row r="21" spans="1:9" ht="15" customHeight="1" x14ac:dyDescent="0.2">
      <c r="A21" s="260" t="s">
        <v>47</v>
      </c>
      <c r="B21" s="249"/>
      <c r="C21" s="249"/>
      <c r="D21" s="249"/>
      <c r="E21" s="249"/>
      <c r="F21" s="522">
        <f t="shared" si="0"/>
        <v>0</v>
      </c>
    </row>
    <row r="22" spans="1:9" ht="15" customHeight="1" x14ac:dyDescent="0.2">
      <c r="A22" s="260" t="s">
        <v>48</v>
      </c>
      <c r="B22" s="249"/>
      <c r="C22" s="249"/>
      <c r="D22" s="249"/>
      <c r="E22" s="249"/>
      <c r="F22" s="522">
        <f t="shared" si="0"/>
        <v>0</v>
      </c>
    </row>
    <row r="23" spans="1:9" ht="15" customHeight="1" x14ac:dyDescent="0.2">
      <c r="A23" s="260" t="s">
        <v>49</v>
      </c>
      <c r="B23" s="249"/>
      <c r="C23" s="249"/>
      <c r="D23" s="249"/>
      <c r="E23" s="249"/>
      <c r="F23" s="522">
        <f t="shared" si="0"/>
        <v>0</v>
      </c>
    </row>
    <row r="24" spans="1:9" ht="15" customHeight="1" x14ac:dyDescent="0.2">
      <c r="A24" s="260" t="s">
        <v>118</v>
      </c>
      <c r="B24" s="249"/>
      <c r="C24" s="249"/>
      <c r="D24" s="249"/>
      <c r="E24" s="249"/>
      <c r="F24" s="522">
        <f t="shared" si="0"/>
        <v>0</v>
      </c>
    </row>
    <row r="25" spans="1:9" ht="15" customHeight="1" x14ac:dyDescent="0.2">
      <c r="A25" s="260" t="s">
        <v>119</v>
      </c>
      <c r="B25" s="249"/>
      <c r="C25" s="249"/>
      <c r="D25" s="249"/>
      <c r="E25" s="249"/>
      <c r="F25" s="522">
        <f t="shared" si="0"/>
        <v>0</v>
      </c>
    </row>
    <row r="26" spans="1:9" ht="15" customHeight="1" x14ac:dyDescent="0.2">
      <c r="A26" s="260" t="s">
        <v>50</v>
      </c>
      <c r="B26" s="249"/>
      <c r="C26" s="249"/>
      <c r="D26" s="249"/>
      <c r="E26" s="249"/>
      <c r="F26" s="522">
        <f t="shared" si="0"/>
        <v>0</v>
      </c>
    </row>
    <row r="27" spans="1:9" ht="15" customHeight="1" x14ac:dyDescent="0.2">
      <c r="A27" s="260" t="s">
        <v>51</v>
      </c>
      <c r="B27" s="249"/>
      <c r="C27" s="249"/>
      <c r="D27" s="249"/>
      <c r="E27" s="249"/>
      <c r="F27" s="522">
        <f t="shared" si="0"/>
        <v>0</v>
      </c>
    </row>
    <row r="28" spans="1:9" ht="15" customHeight="1" x14ac:dyDescent="0.2">
      <c r="A28" s="260" t="s">
        <v>52</v>
      </c>
      <c r="B28" s="249"/>
      <c r="C28" s="249"/>
      <c r="D28" s="249"/>
      <c r="E28" s="249"/>
      <c r="F28" s="522">
        <f t="shared" si="0"/>
        <v>0</v>
      </c>
    </row>
    <row r="29" spans="1:9" ht="15" customHeight="1" x14ac:dyDescent="0.2">
      <c r="A29" s="260" t="s">
        <v>53</v>
      </c>
      <c r="B29" s="249"/>
      <c r="C29" s="249"/>
      <c r="D29" s="249"/>
      <c r="E29" s="249"/>
      <c r="F29" s="522">
        <f t="shared" si="0"/>
        <v>0</v>
      </c>
    </row>
    <row r="30" spans="1:9" ht="15" customHeight="1" x14ac:dyDescent="0.2">
      <c r="A30" s="260" t="s">
        <v>54</v>
      </c>
      <c r="B30" s="249"/>
      <c r="C30" s="249"/>
      <c r="D30" s="249"/>
      <c r="E30" s="249"/>
      <c r="F30" s="522">
        <f t="shared" si="0"/>
        <v>0</v>
      </c>
    </row>
    <row r="31" spans="1:9" ht="15" customHeight="1" x14ac:dyDescent="0.2">
      <c r="A31" s="260" t="s">
        <v>55</v>
      </c>
      <c r="B31" s="249"/>
      <c r="C31" s="249"/>
      <c r="D31" s="249"/>
      <c r="E31" s="249"/>
      <c r="F31" s="522">
        <f t="shared" si="0"/>
        <v>0</v>
      </c>
    </row>
    <row r="32" spans="1:9" ht="15" customHeight="1" x14ac:dyDescent="0.2">
      <c r="A32" s="260" t="s">
        <v>56</v>
      </c>
      <c r="B32" s="249"/>
      <c r="C32" s="249"/>
      <c r="D32" s="249"/>
      <c r="E32" s="249"/>
      <c r="F32" s="522">
        <f t="shared" si="0"/>
        <v>0</v>
      </c>
    </row>
    <row r="33" spans="1:8" ht="15" customHeight="1" x14ac:dyDescent="0.2">
      <c r="A33" s="260" t="s">
        <v>57</v>
      </c>
      <c r="B33" s="249"/>
      <c r="C33" s="249"/>
      <c r="D33" s="249"/>
      <c r="E33" s="249"/>
      <c r="F33" s="522">
        <f t="shared" si="0"/>
        <v>0</v>
      </c>
    </row>
    <row r="34" spans="1:8" ht="15" customHeight="1" x14ac:dyDescent="0.2">
      <c r="A34" s="514" t="s">
        <v>1</v>
      </c>
      <c r="B34" s="249"/>
      <c r="C34" s="249"/>
      <c r="D34" s="249"/>
      <c r="E34" s="249"/>
      <c r="F34" s="522">
        <f t="shared" si="0"/>
        <v>0</v>
      </c>
    </row>
    <row r="35" spans="1:8" s="520" customFormat="1" ht="15" customHeight="1" x14ac:dyDescent="0.2">
      <c r="A35" s="268" t="s">
        <v>12</v>
      </c>
      <c r="B35" s="249"/>
      <c r="C35" s="249"/>
      <c r="D35" s="249"/>
      <c r="E35" s="249"/>
      <c r="F35" s="522">
        <f t="shared" si="0"/>
        <v>0</v>
      </c>
      <c r="G35" s="525"/>
    </row>
    <row r="36" spans="1:8" ht="15" customHeight="1" x14ac:dyDescent="0.2">
      <c r="A36" s="303" t="s">
        <v>187</v>
      </c>
      <c r="B36" s="512"/>
      <c r="C36" s="512"/>
      <c r="D36" s="512"/>
      <c r="E36" s="512"/>
      <c r="F36" s="448"/>
      <c r="H36" s="520"/>
    </row>
    <row r="37" spans="1:8" ht="15" customHeight="1" x14ac:dyDescent="0.2"/>
    <row r="38" spans="1:8" ht="15" customHeight="1" x14ac:dyDescent="0.2"/>
    <row r="39" spans="1:8" ht="15" customHeight="1" x14ac:dyDescent="0.2"/>
    <row r="40" spans="1:8" ht="15" customHeight="1" x14ac:dyDescent="0.2"/>
    <row r="41" spans="1:8" ht="15" customHeight="1" x14ac:dyDescent="0.2"/>
    <row r="42" spans="1:8" ht="15" customHeight="1" x14ac:dyDescent="0.2"/>
    <row r="43" spans="1:8" ht="15" customHeight="1" x14ac:dyDescent="0.2"/>
    <row r="44" spans="1:8" ht="15" customHeight="1" x14ac:dyDescent="0.2"/>
    <row r="45" spans="1:8" ht="15" customHeight="1" x14ac:dyDescent="0.2"/>
    <row r="46" spans="1:8" ht="15" customHeight="1" x14ac:dyDescent="0.2"/>
    <row r="47" spans="1:8" ht="15" customHeight="1" x14ac:dyDescent="0.2"/>
    <row r="48" spans="1: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</sheetData>
  <sheetProtection password="CE28" sheet="1" objects="1" scenarios="1"/>
  <mergeCells count="5">
    <mergeCell ref="A1:F1"/>
    <mergeCell ref="A2:F2"/>
    <mergeCell ref="A3:F3"/>
    <mergeCell ref="A5:A6"/>
    <mergeCell ref="B5:E5"/>
  </mergeCells>
  <phoneticPr fontId="23" type="noConversion"/>
  <pageMargins left="0.75" right="0.25" top="1" bottom="1" header="0.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I29"/>
  <sheetViews>
    <sheetView workbookViewId="0">
      <selection activeCell="H28" sqref="H28:H29"/>
    </sheetView>
  </sheetViews>
  <sheetFormatPr defaultRowHeight="12.75" x14ac:dyDescent="0.2"/>
  <sheetData>
    <row r="1" spans="1:9" x14ac:dyDescent="0.2">
      <c r="A1" t="s">
        <v>284</v>
      </c>
    </row>
    <row r="2" spans="1:9" x14ac:dyDescent="0.2">
      <c r="B2" t="s">
        <v>285</v>
      </c>
    </row>
    <row r="3" spans="1:9" x14ac:dyDescent="0.2">
      <c r="B3" t="s">
        <v>19</v>
      </c>
      <c r="C3" t="s">
        <v>286</v>
      </c>
      <c r="D3" t="s">
        <v>287</v>
      </c>
      <c r="E3" t="s">
        <v>182</v>
      </c>
      <c r="F3" t="s">
        <v>183</v>
      </c>
      <c r="G3" t="s">
        <v>184</v>
      </c>
      <c r="H3" t="s">
        <v>181</v>
      </c>
      <c r="I3" t="s">
        <v>288</v>
      </c>
    </row>
    <row r="4" spans="1:9" x14ac:dyDescent="0.2">
      <c r="A4" t="s">
        <v>289</v>
      </c>
    </row>
    <row r="5" spans="1:9" x14ac:dyDescent="0.2">
      <c r="A5" t="s">
        <v>290</v>
      </c>
    </row>
    <row r="6" spans="1:9" x14ac:dyDescent="0.2">
      <c r="A6" t="s">
        <v>291</v>
      </c>
    </row>
    <row r="7" spans="1:9" x14ac:dyDescent="0.2">
      <c r="A7" t="s">
        <v>19</v>
      </c>
      <c r="B7">
        <v>4115311</v>
      </c>
      <c r="C7">
        <v>238053</v>
      </c>
      <c r="D7">
        <v>727097</v>
      </c>
      <c r="E7">
        <v>1523015</v>
      </c>
      <c r="F7">
        <v>1292891</v>
      </c>
      <c r="G7">
        <v>278639</v>
      </c>
      <c r="H7">
        <v>55617</v>
      </c>
      <c r="I7">
        <v>0</v>
      </c>
    </row>
    <row r="8" spans="1:9" x14ac:dyDescent="0.2">
      <c r="A8" t="s">
        <v>27</v>
      </c>
      <c r="B8">
        <v>2414713</v>
      </c>
      <c r="C8">
        <v>118011</v>
      </c>
      <c r="D8">
        <v>416208</v>
      </c>
      <c r="E8">
        <v>888744</v>
      </c>
      <c r="F8">
        <v>830278</v>
      </c>
      <c r="G8">
        <v>140526</v>
      </c>
      <c r="H8">
        <v>20946</v>
      </c>
      <c r="I8">
        <v>0</v>
      </c>
    </row>
    <row r="9" spans="1:9" x14ac:dyDescent="0.2">
      <c r="A9" t="s">
        <v>28</v>
      </c>
      <c r="B9">
        <v>1700599</v>
      </c>
      <c r="C9">
        <v>120042</v>
      </c>
      <c r="D9">
        <v>310889</v>
      </c>
      <c r="E9">
        <v>634271</v>
      </c>
      <c r="F9">
        <v>462613</v>
      </c>
      <c r="G9">
        <v>138113</v>
      </c>
      <c r="H9">
        <v>34671</v>
      </c>
      <c r="I9">
        <v>0</v>
      </c>
    </row>
    <row r="10" spans="1:9" x14ac:dyDescent="0.2">
      <c r="A10" t="s">
        <v>292</v>
      </c>
    </row>
    <row r="11" spans="1:9" x14ac:dyDescent="0.2">
      <c r="A11" t="s">
        <v>291</v>
      </c>
    </row>
    <row r="12" spans="1:9" x14ac:dyDescent="0.2">
      <c r="A12" t="s">
        <v>19</v>
      </c>
      <c r="B12">
        <v>1434252</v>
      </c>
      <c r="C12">
        <v>59073</v>
      </c>
      <c r="D12">
        <v>235512</v>
      </c>
      <c r="E12">
        <v>576236</v>
      </c>
      <c r="F12">
        <v>449884</v>
      </c>
      <c r="G12">
        <v>101915</v>
      </c>
      <c r="H12">
        <v>11632</v>
      </c>
      <c r="I12">
        <v>0</v>
      </c>
    </row>
    <row r="13" spans="1:9" x14ac:dyDescent="0.2">
      <c r="A13" t="s">
        <v>27</v>
      </c>
      <c r="B13">
        <v>855587</v>
      </c>
      <c r="C13">
        <v>33574</v>
      </c>
      <c r="D13">
        <v>137279</v>
      </c>
      <c r="E13">
        <v>341790</v>
      </c>
      <c r="F13">
        <v>291704</v>
      </c>
      <c r="G13">
        <v>46452</v>
      </c>
      <c r="H13">
        <v>4789</v>
      </c>
      <c r="I13">
        <v>0</v>
      </c>
    </row>
    <row r="14" spans="1:9" x14ac:dyDescent="0.2">
      <c r="A14" t="s">
        <v>28</v>
      </c>
      <c r="B14">
        <v>578665</v>
      </c>
      <c r="C14">
        <v>25499</v>
      </c>
      <c r="D14">
        <v>98233</v>
      </c>
      <c r="E14">
        <v>234447</v>
      </c>
      <c r="F14">
        <v>158179</v>
      </c>
      <c r="G14">
        <v>55463</v>
      </c>
      <c r="H14">
        <v>6843</v>
      </c>
      <c r="I14">
        <v>0</v>
      </c>
    </row>
    <row r="15" spans="1:9" x14ac:dyDescent="0.2">
      <c r="A15" t="s">
        <v>293</v>
      </c>
    </row>
    <row r="16" spans="1:9" x14ac:dyDescent="0.2">
      <c r="A16" t="s">
        <v>291</v>
      </c>
    </row>
    <row r="17" spans="1:9" x14ac:dyDescent="0.2">
      <c r="A17" t="s">
        <v>19</v>
      </c>
      <c r="B17">
        <v>1362908</v>
      </c>
      <c r="C17">
        <v>101842</v>
      </c>
      <c r="D17">
        <v>274445</v>
      </c>
      <c r="E17">
        <v>471092</v>
      </c>
      <c r="F17">
        <v>420795</v>
      </c>
      <c r="G17">
        <v>82288</v>
      </c>
      <c r="H17">
        <v>12446</v>
      </c>
      <c r="I17">
        <v>0</v>
      </c>
    </row>
    <row r="18" spans="1:9" x14ac:dyDescent="0.2">
      <c r="A18" t="s">
        <v>27</v>
      </c>
      <c r="B18">
        <v>772030</v>
      </c>
      <c r="C18">
        <v>44490</v>
      </c>
      <c r="D18">
        <v>153664</v>
      </c>
      <c r="E18">
        <v>264540</v>
      </c>
      <c r="F18">
        <v>264996</v>
      </c>
      <c r="G18">
        <v>40548</v>
      </c>
      <c r="H18">
        <v>3793</v>
      </c>
      <c r="I18">
        <v>0</v>
      </c>
    </row>
    <row r="19" spans="1:9" x14ac:dyDescent="0.2">
      <c r="A19" t="s">
        <v>28</v>
      </c>
      <c r="B19">
        <v>590878</v>
      </c>
      <c r="C19">
        <v>57352</v>
      </c>
      <c r="D19">
        <v>120782</v>
      </c>
      <c r="E19">
        <v>206552</v>
      </c>
      <c r="F19">
        <v>155799</v>
      </c>
      <c r="G19">
        <v>41741</v>
      </c>
      <c r="H19">
        <v>8652</v>
      </c>
      <c r="I19">
        <v>0</v>
      </c>
    </row>
    <row r="20" spans="1:9" x14ac:dyDescent="0.2">
      <c r="A20" t="s">
        <v>294</v>
      </c>
    </row>
    <row r="21" spans="1:9" x14ac:dyDescent="0.2">
      <c r="A21" t="s">
        <v>291</v>
      </c>
    </row>
    <row r="22" spans="1:9" x14ac:dyDescent="0.2">
      <c r="A22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">
      <c r="A25" t="s">
        <v>295</v>
      </c>
    </row>
    <row r="26" spans="1:9" x14ac:dyDescent="0.2">
      <c r="A26" t="s">
        <v>291</v>
      </c>
    </row>
    <row r="27" spans="1:9" x14ac:dyDescent="0.2">
      <c r="A27" t="s">
        <v>19</v>
      </c>
      <c r="B27">
        <v>1318152</v>
      </c>
      <c r="C27">
        <v>77138</v>
      </c>
      <c r="D27">
        <v>217140</v>
      </c>
      <c r="E27">
        <v>475687</v>
      </c>
      <c r="F27">
        <v>422212</v>
      </c>
      <c r="G27">
        <v>94435</v>
      </c>
      <c r="H27">
        <v>31540</v>
      </c>
      <c r="I27">
        <v>0</v>
      </c>
    </row>
    <row r="28" spans="1:9" x14ac:dyDescent="0.2">
      <c r="A28" t="s">
        <v>27</v>
      </c>
      <c r="B28">
        <v>787096</v>
      </c>
      <c r="C28">
        <v>39947</v>
      </c>
      <c r="D28">
        <v>125266</v>
      </c>
      <c r="E28">
        <v>282414</v>
      </c>
      <c r="F28">
        <v>273578</v>
      </c>
      <c r="G28">
        <v>53526</v>
      </c>
      <c r="H28">
        <v>12364</v>
      </c>
      <c r="I28">
        <v>0</v>
      </c>
    </row>
    <row r="29" spans="1:9" x14ac:dyDescent="0.2">
      <c r="A29" t="s">
        <v>28</v>
      </c>
      <c r="B29">
        <v>531056</v>
      </c>
      <c r="C29">
        <v>37190</v>
      </c>
      <c r="D29">
        <v>91874</v>
      </c>
      <c r="E29">
        <v>193272</v>
      </c>
      <c r="F29">
        <v>148635</v>
      </c>
      <c r="G29">
        <v>40909</v>
      </c>
      <c r="H29">
        <v>19175</v>
      </c>
      <c r="I29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P43"/>
  <sheetViews>
    <sheetView topLeftCell="C1" workbookViewId="0">
      <selection activeCell="L7" sqref="L7:P58"/>
    </sheetView>
  </sheetViews>
  <sheetFormatPr defaultRowHeight="12.75" x14ac:dyDescent="0.2"/>
  <sheetData>
    <row r="1" spans="1:16" x14ac:dyDescent="0.2">
      <c r="A1" t="s">
        <v>331</v>
      </c>
    </row>
    <row r="2" spans="1:16" x14ac:dyDescent="0.2">
      <c r="B2" t="s">
        <v>332</v>
      </c>
      <c r="G2" t="s">
        <v>332</v>
      </c>
      <c r="L2" t="s">
        <v>332</v>
      </c>
    </row>
    <row r="3" spans="1:16" x14ac:dyDescent="0.2">
      <c r="B3" t="s">
        <v>19</v>
      </c>
      <c r="C3" t="s">
        <v>29</v>
      </c>
      <c r="D3" t="s">
        <v>34</v>
      </c>
      <c r="E3" t="s">
        <v>31</v>
      </c>
      <c r="F3" t="s">
        <v>32</v>
      </c>
      <c r="G3" t="s">
        <v>19</v>
      </c>
      <c r="H3" t="s">
        <v>29</v>
      </c>
      <c r="I3" t="s">
        <v>34</v>
      </c>
      <c r="J3" t="s">
        <v>31</v>
      </c>
      <c r="K3" t="s">
        <v>32</v>
      </c>
      <c r="L3" t="s">
        <v>19</v>
      </c>
      <c r="M3" t="s">
        <v>29</v>
      </c>
      <c r="N3" t="s">
        <v>34</v>
      </c>
      <c r="O3" t="s">
        <v>31</v>
      </c>
      <c r="P3" t="s">
        <v>32</v>
      </c>
    </row>
    <row r="4" spans="1:16" x14ac:dyDescent="0.2">
      <c r="A4" t="s">
        <v>291</v>
      </c>
    </row>
    <row r="5" spans="1:16" x14ac:dyDescent="0.2">
      <c r="A5" t="s">
        <v>290</v>
      </c>
    </row>
    <row r="6" spans="1:16" x14ac:dyDescent="0.2">
      <c r="A6" t="s">
        <v>333</v>
      </c>
    </row>
    <row r="7" spans="1:16" x14ac:dyDescent="0.2">
      <c r="A7" t="s">
        <v>19</v>
      </c>
      <c r="B7">
        <v>1421812</v>
      </c>
      <c r="C7">
        <v>1390183</v>
      </c>
      <c r="D7">
        <v>1357963</v>
      </c>
      <c r="E7">
        <v>1493671</v>
      </c>
      <c r="F7">
        <v>1445430</v>
      </c>
      <c r="G7">
        <v>34492</v>
      </c>
      <c r="H7">
        <v>33686</v>
      </c>
      <c r="I7">
        <v>34158</v>
      </c>
      <c r="J7">
        <v>35164</v>
      </c>
      <c r="K7">
        <v>34957</v>
      </c>
      <c r="L7">
        <v>41</v>
      </c>
      <c r="M7">
        <v>41</v>
      </c>
      <c r="N7">
        <v>40</v>
      </c>
      <c r="O7">
        <v>42</v>
      </c>
      <c r="P7">
        <v>41</v>
      </c>
    </row>
    <row r="8" spans="1:16" x14ac:dyDescent="0.2">
      <c r="A8" t="s">
        <v>334</v>
      </c>
      <c r="B8">
        <v>239906</v>
      </c>
      <c r="C8">
        <v>232260</v>
      </c>
      <c r="D8">
        <v>232226</v>
      </c>
      <c r="E8">
        <v>250675</v>
      </c>
      <c r="F8">
        <v>244460</v>
      </c>
      <c r="G8">
        <v>4665</v>
      </c>
      <c r="H8">
        <v>4480</v>
      </c>
      <c r="I8">
        <v>4600</v>
      </c>
      <c r="J8">
        <v>4841</v>
      </c>
      <c r="K8">
        <v>4738</v>
      </c>
      <c r="L8">
        <v>51</v>
      </c>
      <c r="M8">
        <v>52</v>
      </c>
      <c r="N8">
        <v>50</v>
      </c>
      <c r="O8">
        <v>52</v>
      </c>
      <c r="P8">
        <v>52</v>
      </c>
    </row>
    <row r="9" spans="1:16" x14ac:dyDescent="0.2">
      <c r="A9" t="s">
        <v>109</v>
      </c>
      <c r="B9">
        <v>62706</v>
      </c>
      <c r="C9">
        <v>65805</v>
      </c>
      <c r="D9">
        <v>50932</v>
      </c>
      <c r="E9">
        <v>66541</v>
      </c>
      <c r="F9">
        <v>67548</v>
      </c>
      <c r="G9">
        <v>1536</v>
      </c>
      <c r="H9">
        <v>1598</v>
      </c>
      <c r="I9">
        <v>1334</v>
      </c>
      <c r="J9">
        <v>1588</v>
      </c>
      <c r="K9">
        <v>1624</v>
      </c>
      <c r="L9">
        <v>41</v>
      </c>
      <c r="M9">
        <v>41</v>
      </c>
      <c r="N9">
        <v>38</v>
      </c>
      <c r="O9">
        <v>42</v>
      </c>
      <c r="P9">
        <v>42</v>
      </c>
    </row>
    <row r="10" spans="1:16" x14ac:dyDescent="0.2">
      <c r="A10" t="s">
        <v>335</v>
      </c>
      <c r="B10">
        <v>34460</v>
      </c>
      <c r="C10">
        <v>34558</v>
      </c>
      <c r="D10">
        <v>31290</v>
      </c>
      <c r="E10">
        <v>34979</v>
      </c>
      <c r="F10">
        <v>37011</v>
      </c>
      <c r="G10">
        <v>913</v>
      </c>
      <c r="H10">
        <v>907</v>
      </c>
      <c r="I10">
        <v>872</v>
      </c>
      <c r="J10">
        <v>909</v>
      </c>
      <c r="K10">
        <v>964</v>
      </c>
      <c r="L10">
        <v>38</v>
      </c>
      <c r="M10">
        <v>38</v>
      </c>
      <c r="N10">
        <v>36</v>
      </c>
      <c r="O10">
        <v>38</v>
      </c>
      <c r="P10">
        <v>38</v>
      </c>
    </row>
    <row r="11" spans="1:16" x14ac:dyDescent="0.2">
      <c r="A11" t="s">
        <v>111</v>
      </c>
      <c r="B11">
        <v>81999</v>
      </c>
      <c r="C11">
        <v>79446</v>
      </c>
      <c r="D11">
        <v>79576</v>
      </c>
      <c r="E11">
        <v>82069</v>
      </c>
      <c r="F11">
        <v>86906</v>
      </c>
      <c r="G11">
        <v>1847</v>
      </c>
      <c r="H11">
        <v>1764</v>
      </c>
      <c r="I11">
        <v>1880</v>
      </c>
      <c r="J11">
        <v>1811</v>
      </c>
      <c r="K11">
        <v>1932</v>
      </c>
      <c r="L11">
        <v>44</v>
      </c>
      <c r="M11">
        <v>45</v>
      </c>
      <c r="N11">
        <v>42</v>
      </c>
      <c r="O11">
        <v>45</v>
      </c>
      <c r="P11">
        <v>45</v>
      </c>
    </row>
    <row r="12" spans="1:16" x14ac:dyDescent="0.2">
      <c r="A12" t="s">
        <v>336</v>
      </c>
      <c r="B12">
        <v>170579</v>
      </c>
      <c r="C12">
        <v>169609</v>
      </c>
      <c r="D12">
        <v>162149</v>
      </c>
      <c r="E12">
        <v>176265</v>
      </c>
      <c r="F12">
        <v>174294</v>
      </c>
      <c r="G12">
        <v>3638</v>
      </c>
      <c r="H12">
        <v>3573</v>
      </c>
      <c r="I12">
        <v>3572</v>
      </c>
      <c r="J12">
        <v>3703</v>
      </c>
      <c r="K12">
        <v>3705</v>
      </c>
      <c r="L12">
        <v>47</v>
      </c>
      <c r="M12">
        <v>47</v>
      </c>
      <c r="N12">
        <v>45</v>
      </c>
      <c r="O12">
        <v>48</v>
      </c>
      <c r="P12">
        <v>47</v>
      </c>
    </row>
    <row r="13" spans="1:16" x14ac:dyDescent="0.2">
      <c r="A13" t="s">
        <v>337</v>
      </c>
      <c r="B13">
        <v>183024</v>
      </c>
      <c r="C13">
        <v>182945</v>
      </c>
      <c r="D13">
        <v>179929</v>
      </c>
      <c r="E13">
        <v>189822</v>
      </c>
      <c r="F13">
        <v>179399</v>
      </c>
      <c r="G13">
        <v>5724</v>
      </c>
      <c r="H13">
        <v>5758</v>
      </c>
      <c r="I13">
        <v>5791</v>
      </c>
      <c r="J13">
        <v>5658</v>
      </c>
      <c r="K13">
        <v>5689</v>
      </c>
      <c r="L13">
        <v>32</v>
      </c>
      <c r="M13">
        <v>32</v>
      </c>
      <c r="N13">
        <v>31</v>
      </c>
      <c r="O13">
        <v>34</v>
      </c>
      <c r="P13">
        <v>32</v>
      </c>
    </row>
    <row r="14" spans="1:16" x14ac:dyDescent="0.2">
      <c r="A14" t="s">
        <v>338</v>
      </c>
      <c r="B14">
        <v>108918</v>
      </c>
      <c r="C14">
        <v>104602</v>
      </c>
      <c r="D14">
        <v>105179</v>
      </c>
      <c r="E14">
        <v>117818</v>
      </c>
      <c r="F14">
        <v>108075</v>
      </c>
      <c r="G14">
        <v>2606</v>
      </c>
      <c r="H14">
        <v>2505</v>
      </c>
      <c r="I14">
        <v>2649</v>
      </c>
      <c r="J14">
        <v>2729</v>
      </c>
      <c r="K14">
        <v>2543</v>
      </c>
      <c r="L14">
        <v>42</v>
      </c>
      <c r="M14">
        <v>42</v>
      </c>
      <c r="N14">
        <v>40</v>
      </c>
      <c r="O14">
        <v>43</v>
      </c>
      <c r="P14">
        <v>43</v>
      </c>
    </row>
    <row r="15" spans="1:16" x14ac:dyDescent="0.2">
      <c r="A15" t="s">
        <v>339</v>
      </c>
      <c r="B15">
        <v>108951</v>
      </c>
      <c r="C15">
        <v>112725</v>
      </c>
      <c r="D15">
        <v>102078</v>
      </c>
      <c r="E15">
        <v>109426</v>
      </c>
      <c r="F15">
        <v>111574</v>
      </c>
      <c r="G15">
        <v>2196</v>
      </c>
      <c r="H15">
        <v>2250</v>
      </c>
      <c r="I15">
        <v>2126</v>
      </c>
      <c r="J15">
        <v>2166</v>
      </c>
      <c r="K15">
        <v>2243</v>
      </c>
      <c r="L15">
        <v>50</v>
      </c>
      <c r="M15">
        <v>50</v>
      </c>
      <c r="N15">
        <v>48</v>
      </c>
      <c r="O15">
        <v>51</v>
      </c>
      <c r="P15">
        <v>50</v>
      </c>
    </row>
    <row r="16" spans="1:16" x14ac:dyDescent="0.2">
      <c r="A16" t="s">
        <v>340</v>
      </c>
      <c r="B16">
        <v>424494</v>
      </c>
      <c r="C16">
        <v>401890</v>
      </c>
      <c r="D16">
        <v>408057</v>
      </c>
      <c r="E16">
        <v>459042</v>
      </c>
      <c r="F16">
        <v>428985</v>
      </c>
      <c r="G16">
        <v>11220</v>
      </c>
      <c r="H16">
        <v>10718</v>
      </c>
      <c r="I16">
        <v>11192</v>
      </c>
      <c r="J16">
        <v>11609</v>
      </c>
      <c r="K16">
        <v>11360</v>
      </c>
      <c r="L16">
        <v>38</v>
      </c>
      <c r="M16">
        <v>37</v>
      </c>
      <c r="N16">
        <v>36</v>
      </c>
      <c r="O16">
        <v>40</v>
      </c>
      <c r="P16">
        <v>38</v>
      </c>
    </row>
    <row r="17" spans="1:16" x14ac:dyDescent="0.2">
      <c r="A17" t="s">
        <v>341</v>
      </c>
      <c r="B17">
        <v>6775</v>
      </c>
      <c r="C17">
        <v>6341</v>
      </c>
      <c r="D17">
        <v>6548</v>
      </c>
      <c r="E17">
        <v>7031</v>
      </c>
      <c r="F17">
        <v>7178</v>
      </c>
      <c r="G17">
        <v>146</v>
      </c>
      <c r="H17">
        <v>134</v>
      </c>
      <c r="I17">
        <v>141</v>
      </c>
      <c r="J17">
        <v>150</v>
      </c>
      <c r="K17">
        <v>160</v>
      </c>
      <c r="L17">
        <v>46</v>
      </c>
      <c r="M17">
        <v>47</v>
      </c>
      <c r="N17">
        <v>46</v>
      </c>
      <c r="O17">
        <v>47</v>
      </c>
      <c r="P17">
        <v>45</v>
      </c>
    </row>
    <row r="18" spans="1:16" x14ac:dyDescent="0.2">
      <c r="A18" t="s">
        <v>329</v>
      </c>
    </row>
    <row r="19" spans="1:16" x14ac:dyDescent="0.2">
      <c r="A19" t="s">
        <v>333</v>
      </c>
    </row>
    <row r="20" spans="1:16" x14ac:dyDescent="0.2">
      <c r="A20" t="s">
        <v>19</v>
      </c>
      <c r="B20">
        <v>858506</v>
      </c>
      <c r="C20">
        <v>839025</v>
      </c>
      <c r="D20">
        <v>827576</v>
      </c>
      <c r="E20">
        <v>894930</v>
      </c>
      <c r="F20">
        <v>872494</v>
      </c>
      <c r="G20">
        <v>21066</v>
      </c>
      <c r="H20">
        <v>20592</v>
      </c>
      <c r="I20">
        <v>21035</v>
      </c>
      <c r="J20">
        <v>21278</v>
      </c>
      <c r="K20">
        <v>21359</v>
      </c>
      <c r="L20">
        <v>41</v>
      </c>
      <c r="M20">
        <v>41</v>
      </c>
      <c r="N20">
        <v>39</v>
      </c>
      <c r="O20">
        <v>42</v>
      </c>
      <c r="P20">
        <v>41</v>
      </c>
    </row>
    <row r="21" spans="1:16" x14ac:dyDescent="0.2">
      <c r="A21" t="s">
        <v>334</v>
      </c>
      <c r="B21">
        <v>102278</v>
      </c>
      <c r="C21">
        <v>99139</v>
      </c>
      <c r="D21">
        <v>100072</v>
      </c>
      <c r="E21">
        <v>103684</v>
      </c>
      <c r="F21">
        <v>106218</v>
      </c>
      <c r="G21">
        <v>2171</v>
      </c>
      <c r="H21">
        <v>2089</v>
      </c>
      <c r="I21">
        <v>2189</v>
      </c>
      <c r="J21">
        <v>2173</v>
      </c>
      <c r="K21">
        <v>2233</v>
      </c>
      <c r="L21">
        <v>47</v>
      </c>
      <c r="M21">
        <v>47</v>
      </c>
      <c r="N21">
        <v>46</v>
      </c>
      <c r="O21">
        <v>48</v>
      </c>
      <c r="P21">
        <v>48</v>
      </c>
    </row>
    <row r="22" spans="1:16" x14ac:dyDescent="0.2">
      <c r="A22" t="s">
        <v>109</v>
      </c>
      <c r="B22">
        <v>20579</v>
      </c>
      <c r="C22">
        <v>20982</v>
      </c>
      <c r="D22">
        <v>18231</v>
      </c>
      <c r="E22">
        <v>21032</v>
      </c>
      <c r="F22">
        <v>22071</v>
      </c>
      <c r="G22">
        <v>496</v>
      </c>
      <c r="H22">
        <v>500</v>
      </c>
      <c r="I22">
        <v>460</v>
      </c>
      <c r="J22">
        <v>500</v>
      </c>
      <c r="K22">
        <v>524</v>
      </c>
      <c r="L22">
        <v>41</v>
      </c>
      <c r="M22">
        <v>42</v>
      </c>
      <c r="N22">
        <v>40</v>
      </c>
      <c r="O22">
        <v>42</v>
      </c>
      <c r="P22">
        <v>42</v>
      </c>
    </row>
    <row r="23" spans="1:16" x14ac:dyDescent="0.2">
      <c r="A23" t="s">
        <v>335</v>
      </c>
      <c r="B23">
        <v>17600</v>
      </c>
      <c r="C23">
        <v>16574</v>
      </c>
      <c r="D23">
        <v>16223</v>
      </c>
      <c r="E23">
        <v>17997</v>
      </c>
      <c r="F23">
        <v>19604</v>
      </c>
      <c r="G23">
        <v>441</v>
      </c>
      <c r="H23">
        <v>412</v>
      </c>
      <c r="I23">
        <v>435</v>
      </c>
      <c r="J23">
        <v>433</v>
      </c>
      <c r="K23">
        <v>483</v>
      </c>
      <c r="L23">
        <v>40</v>
      </c>
      <c r="M23">
        <v>40</v>
      </c>
      <c r="N23">
        <v>37</v>
      </c>
      <c r="O23">
        <v>42</v>
      </c>
      <c r="P23">
        <v>41</v>
      </c>
    </row>
    <row r="24" spans="1:16" x14ac:dyDescent="0.2">
      <c r="A24" t="s">
        <v>111</v>
      </c>
      <c r="B24">
        <v>30975</v>
      </c>
      <c r="C24">
        <v>29933</v>
      </c>
      <c r="D24">
        <v>30054</v>
      </c>
      <c r="E24">
        <v>30749</v>
      </c>
      <c r="F24">
        <v>33166</v>
      </c>
      <c r="G24">
        <v>701</v>
      </c>
      <c r="H24">
        <v>666</v>
      </c>
      <c r="I24">
        <v>711</v>
      </c>
      <c r="J24">
        <v>685</v>
      </c>
      <c r="K24">
        <v>741</v>
      </c>
      <c r="L24">
        <v>44</v>
      </c>
      <c r="M24">
        <v>45</v>
      </c>
      <c r="N24">
        <v>42</v>
      </c>
      <c r="O24">
        <v>45</v>
      </c>
      <c r="P24">
        <v>45</v>
      </c>
    </row>
    <row r="25" spans="1:16" x14ac:dyDescent="0.2">
      <c r="A25" t="s">
        <v>336</v>
      </c>
      <c r="B25">
        <v>86671</v>
      </c>
      <c r="C25">
        <v>86438</v>
      </c>
      <c r="D25">
        <v>82944</v>
      </c>
      <c r="E25">
        <v>88535</v>
      </c>
      <c r="F25">
        <v>88767</v>
      </c>
      <c r="G25">
        <v>1794</v>
      </c>
      <c r="H25">
        <v>1765</v>
      </c>
      <c r="I25">
        <v>1771</v>
      </c>
      <c r="J25">
        <v>1804</v>
      </c>
      <c r="K25">
        <v>1835</v>
      </c>
      <c r="L25">
        <v>48</v>
      </c>
      <c r="M25">
        <v>49</v>
      </c>
      <c r="N25">
        <v>47</v>
      </c>
      <c r="O25">
        <v>49</v>
      </c>
      <c r="P25">
        <v>48</v>
      </c>
    </row>
    <row r="26" spans="1:16" x14ac:dyDescent="0.2">
      <c r="A26" t="s">
        <v>337</v>
      </c>
      <c r="B26">
        <v>164195</v>
      </c>
      <c r="C26">
        <v>164748</v>
      </c>
      <c r="D26">
        <v>162076</v>
      </c>
      <c r="E26">
        <v>168299</v>
      </c>
      <c r="F26">
        <v>161658</v>
      </c>
      <c r="G26">
        <v>4906</v>
      </c>
      <c r="H26">
        <v>4974</v>
      </c>
      <c r="I26">
        <v>4987</v>
      </c>
      <c r="J26">
        <v>4780</v>
      </c>
      <c r="K26">
        <v>4884</v>
      </c>
      <c r="L26">
        <v>33</v>
      </c>
      <c r="M26">
        <v>33</v>
      </c>
      <c r="N26">
        <v>32</v>
      </c>
      <c r="O26">
        <v>35</v>
      </c>
      <c r="P26">
        <v>33</v>
      </c>
    </row>
    <row r="27" spans="1:16" x14ac:dyDescent="0.2">
      <c r="A27" t="s">
        <v>338</v>
      </c>
      <c r="B27">
        <v>88296</v>
      </c>
      <c r="C27">
        <v>83937</v>
      </c>
      <c r="D27">
        <v>84566</v>
      </c>
      <c r="E27">
        <v>95878</v>
      </c>
      <c r="F27">
        <v>88805</v>
      </c>
      <c r="G27">
        <v>2056</v>
      </c>
      <c r="H27">
        <v>1946</v>
      </c>
      <c r="I27">
        <v>2070</v>
      </c>
      <c r="J27">
        <v>2168</v>
      </c>
      <c r="K27">
        <v>2037</v>
      </c>
      <c r="L27">
        <v>43</v>
      </c>
      <c r="M27">
        <v>43</v>
      </c>
      <c r="N27">
        <v>41</v>
      </c>
      <c r="O27">
        <v>44</v>
      </c>
      <c r="P27">
        <v>44</v>
      </c>
    </row>
    <row r="28" spans="1:16" x14ac:dyDescent="0.2">
      <c r="A28" t="s">
        <v>339</v>
      </c>
      <c r="B28">
        <v>100276</v>
      </c>
      <c r="C28">
        <v>104876</v>
      </c>
      <c r="D28">
        <v>95224</v>
      </c>
      <c r="E28">
        <v>100880</v>
      </c>
      <c r="F28">
        <v>100123</v>
      </c>
      <c r="G28">
        <v>2010</v>
      </c>
      <c r="H28">
        <v>2077</v>
      </c>
      <c r="I28">
        <v>1969</v>
      </c>
      <c r="J28">
        <v>1988</v>
      </c>
      <c r="K28">
        <v>2006</v>
      </c>
      <c r="L28">
        <v>50</v>
      </c>
      <c r="M28">
        <v>50</v>
      </c>
      <c r="N28">
        <v>48</v>
      </c>
      <c r="O28">
        <v>51</v>
      </c>
      <c r="P28">
        <v>50</v>
      </c>
    </row>
    <row r="29" spans="1:16" x14ac:dyDescent="0.2">
      <c r="A29" t="s">
        <v>340</v>
      </c>
      <c r="B29">
        <v>241676</v>
      </c>
      <c r="C29">
        <v>226686</v>
      </c>
      <c r="D29">
        <v>232245</v>
      </c>
      <c r="E29">
        <v>261781</v>
      </c>
      <c r="F29">
        <v>245992</v>
      </c>
      <c r="G29">
        <v>6367</v>
      </c>
      <c r="H29">
        <v>6045</v>
      </c>
      <c r="I29">
        <v>6319</v>
      </c>
      <c r="J29">
        <v>6621</v>
      </c>
      <c r="K29">
        <v>6485</v>
      </c>
      <c r="L29">
        <v>38</v>
      </c>
      <c r="M29">
        <v>38</v>
      </c>
      <c r="N29">
        <v>37</v>
      </c>
      <c r="O29">
        <v>40</v>
      </c>
      <c r="P29">
        <v>38</v>
      </c>
    </row>
    <row r="30" spans="1:16" x14ac:dyDescent="0.2">
      <c r="A30" t="s">
        <v>341</v>
      </c>
      <c r="B30">
        <v>5959</v>
      </c>
      <c r="C30">
        <v>5713</v>
      </c>
      <c r="D30">
        <v>5942</v>
      </c>
      <c r="E30">
        <v>6095</v>
      </c>
      <c r="F30">
        <v>6088</v>
      </c>
      <c r="G30">
        <v>124</v>
      </c>
      <c r="H30">
        <v>117</v>
      </c>
      <c r="I30">
        <v>124</v>
      </c>
      <c r="J30">
        <v>127</v>
      </c>
      <c r="K30">
        <v>129</v>
      </c>
      <c r="L30">
        <v>48</v>
      </c>
      <c r="M30">
        <v>49</v>
      </c>
      <c r="N30">
        <v>48</v>
      </c>
      <c r="O30">
        <v>48</v>
      </c>
      <c r="P30">
        <v>47</v>
      </c>
    </row>
    <row r="31" spans="1:16" x14ac:dyDescent="0.2">
      <c r="A31" t="s">
        <v>330</v>
      </c>
    </row>
    <row r="32" spans="1:16" x14ac:dyDescent="0.2">
      <c r="A32" t="s">
        <v>333</v>
      </c>
    </row>
    <row r="33" spans="1:16" x14ac:dyDescent="0.2">
      <c r="A33" t="s">
        <v>19</v>
      </c>
      <c r="B33">
        <v>563305</v>
      </c>
      <c r="C33">
        <v>551158</v>
      </c>
      <c r="D33">
        <v>530386</v>
      </c>
      <c r="E33">
        <v>598741</v>
      </c>
      <c r="F33">
        <v>572936</v>
      </c>
      <c r="G33">
        <v>13426</v>
      </c>
      <c r="H33">
        <v>13095</v>
      </c>
      <c r="I33">
        <v>13124</v>
      </c>
      <c r="J33">
        <v>13886</v>
      </c>
      <c r="K33">
        <v>13598</v>
      </c>
      <c r="L33">
        <v>42</v>
      </c>
      <c r="M33">
        <v>42</v>
      </c>
      <c r="N33">
        <v>40</v>
      </c>
      <c r="O33">
        <v>43</v>
      </c>
      <c r="P33">
        <v>42</v>
      </c>
    </row>
    <row r="34" spans="1:16" x14ac:dyDescent="0.2">
      <c r="A34" t="s">
        <v>334</v>
      </c>
      <c r="B34">
        <v>137627</v>
      </c>
      <c r="C34">
        <v>133121</v>
      </c>
      <c r="D34">
        <v>132154</v>
      </c>
      <c r="E34">
        <v>146992</v>
      </c>
      <c r="F34">
        <v>138242</v>
      </c>
      <c r="G34">
        <v>2493</v>
      </c>
      <c r="H34">
        <v>2391</v>
      </c>
      <c r="I34">
        <v>2411</v>
      </c>
      <c r="J34">
        <v>2667</v>
      </c>
      <c r="K34">
        <v>2504</v>
      </c>
      <c r="L34">
        <v>55</v>
      </c>
      <c r="M34">
        <v>56</v>
      </c>
      <c r="N34">
        <v>55</v>
      </c>
      <c r="O34">
        <v>55</v>
      </c>
      <c r="P34">
        <v>55</v>
      </c>
    </row>
    <row r="35" spans="1:16" x14ac:dyDescent="0.2">
      <c r="A35" t="s">
        <v>109</v>
      </c>
      <c r="B35">
        <v>42127</v>
      </c>
      <c r="C35">
        <v>44823</v>
      </c>
      <c r="D35">
        <v>32701</v>
      </c>
      <c r="E35">
        <v>45509</v>
      </c>
      <c r="F35">
        <v>45477</v>
      </c>
      <c r="G35">
        <v>1040</v>
      </c>
      <c r="H35">
        <v>1098</v>
      </c>
      <c r="I35">
        <v>874</v>
      </c>
      <c r="J35">
        <v>1088</v>
      </c>
      <c r="K35">
        <v>1100</v>
      </c>
      <c r="L35">
        <v>41</v>
      </c>
      <c r="M35">
        <v>41</v>
      </c>
      <c r="N35">
        <v>37</v>
      </c>
      <c r="O35">
        <v>42</v>
      </c>
      <c r="P35">
        <v>41</v>
      </c>
    </row>
    <row r="36" spans="1:16" x14ac:dyDescent="0.2">
      <c r="A36" t="s">
        <v>335</v>
      </c>
      <c r="B36">
        <v>16860</v>
      </c>
      <c r="C36">
        <v>17985</v>
      </c>
      <c r="D36">
        <v>15066</v>
      </c>
      <c r="E36">
        <v>16982</v>
      </c>
      <c r="F36">
        <v>17407</v>
      </c>
      <c r="G36">
        <v>473</v>
      </c>
      <c r="H36">
        <v>495</v>
      </c>
      <c r="I36">
        <v>438</v>
      </c>
      <c r="J36">
        <v>477</v>
      </c>
      <c r="K36">
        <v>481</v>
      </c>
      <c r="L36">
        <v>36</v>
      </c>
      <c r="M36">
        <v>36</v>
      </c>
      <c r="N36">
        <v>34</v>
      </c>
      <c r="O36">
        <v>36</v>
      </c>
      <c r="P36">
        <v>36</v>
      </c>
    </row>
    <row r="37" spans="1:16" x14ac:dyDescent="0.2">
      <c r="A37" t="s">
        <v>111</v>
      </c>
      <c r="B37">
        <v>51024</v>
      </c>
      <c r="C37">
        <v>49513</v>
      </c>
      <c r="D37">
        <v>49523</v>
      </c>
      <c r="E37">
        <v>51320</v>
      </c>
      <c r="F37">
        <v>53740</v>
      </c>
      <c r="G37">
        <v>1146</v>
      </c>
      <c r="H37">
        <v>1099</v>
      </c>
      <c r="I37">
        <v>1169</v>
      </c>
      <c r="J37">
        <v>1126</v>
      </c>
      <c r="K37">
        <v>1191</v>
      </c>
      <c r="L37">
        <v>45</v>
      </c>
      <c r="M37">
        <v>45</v>
      </c>
      <c r="N37">
        <v>42</v>
      </c>
      <c r="O37">
        <v>46</v>
      </c>
      <c r="P37">
        <v>45</v>
      </c>
    </row>
    <row r="38" spans="1:16" x14ac:dyDescent="0.2">
      <c r="A38" t="s">
        <v>336</v>
      </c>
      <c r="B38">
        <v>83908</v>
      </c>
      <c r="C38">
        <v>83171</v>
      </c>
      <c r="D38">
        <v>79205</v>
      </c>
      <c r="E38">
        <v>87730</v>
      </c>
      <c r="F38">
        <v>85526</v>
      </c>
      <c r="G38">
        <v>1845</v>
      </c>
      <c r="H38">
        <v>1808</v>
      </c>
      <c r="I38">
        <v>1802</v>
      </c>
      <c r="J38">
        <v>1899</v>
      </c>
      <c r="K38">
        <v>1870</v>
      </c>
      <c r="L38">
        <v>45</v>
      </c>
      <c r="M38">
        <v>46</v>
      </c>
      <c r="N38">
        <v>44</v>
      </c>
      <c r="O38">
        <v>46</v>
      </c>
      <c r="P38">
        <v>46</v>
      </c>
    </row>
    <row r="39" spans="1:16" x14ac:dyDescent="0.2">
      <c r="A39" t="s">
        <v>337</v>
      </c>
      <c r="B39">
        <v>18828</v>
      </c>
      <c r="C39">
        <v>18197</v>
      </c>
      <c r="D39">
        <v>17852</v>
      </c>
      <c r="E39">
        <v>21523</v>
      </c>
      <c r="F39">
        <v>17741</v>
      </c>
      <c r="G39">
        <v>818</v>
      </c>
      <c r="H39">
        <v>784</v>
      </c>
      <c r="I39">
        <v>803</v>
      </c>
      <c r="J39">
        <v>878</v>
      </c>
      <c r="K39">
        <v>805</v>
      </c>
      <c r="L39">
        <v>23</v>
      </c>
      <c r="M39">
        <v>23</v>
      </c>
      <c r="N39">
        <v>22</v>
      </c>
      <c r="O39">
        <v>25</v>
      </c>
      <c r="P39">
        <v>22</v>
      </c>
    </row>
    <row r="40" spans="1:16" x14ac:dyDescent="0.2">
      <c r="A40" t="s">
        <v>338</v>
      </c>
      <c r="B40">
        <v>20622</v>
      </c>
      <c r="C40">
        <v>20666</v>
      </c>
      <c r="D40">
        <v>20613</v>
      </c>
      <c r="E40">
        <v>21941</v>
      </c>
      <c r="F40">
        <v>19270</v>
      </c>
      <c r="G40">
        <v>551</v>
      </c>
      <c r="H40">
        <v>558</v>
      </c>
      <c r="I40">
        <v>580</v>
      </c>
      <c r="J40">
        <v>560</v>
      </c>
      <c r="K40">
        <v>505</v>
      </c>
      <c r="L40">
        <v>37</v>
      </c>
      <c r="M40">
        <v>37</v>
      </c>
      <c r="N40">
        <v>36</v>
      </c>
      <c r="O40">
        <v>39</v>
      </c>
      <c r="P40">
        <v>38</v>
      </c>
    </row>
    <row r="41" spans="1:16" x14ac:dyDescent="0.2">
      <c r="A41" t="s">
        <v>339</v>
      </c>
      <c r="B41">
        <v>8675</v>
      </c>
      <c r="C41">
        <v>7849</v>
      </c>
      <c r="D41">
        <v>6854</v>
      </c>
      <c r="E41">
        <v>8546</v>
      </c>
      <c r="F41">
        <v>11450</v>
      </c>
      <c r="G41">
        <v>186</v>
      </c>
      <c r="H41">
        <v>173</v>
      </c>
      <c r="I41">
        <v>157</v>
      </c>
      <c r="J41">
        <v>179</v>
      </c>
      <c r="K41">
        <v>236</v>
      </c>
      <c r="L41">
        <v>47</v>
      </c>
      <c r="M41">
        <v>45</v>
      </c>
      <c r="N41">
        <v>44</v>
      </c>
      <c r="O41">
        <v>48</v>
      </c>
      <c r="P41">
        <v>48</v>
      </c>
    </row>
    <row r="42" spans="1:16" x14ac:dyDescent="0.2">
      <c r="A42" t="s">
        <v>340</v>
      </c>
      <c r="B42">
        <v>182818</v>
      </c>
      <c r="C42">
        <v>175204</v>
      </c>
      <c r="D42">
        <v>175812</v>
      </c>
      <c r="E42">
        <v>197262</v>
      </c>
      <c r="F42">
        <v>182993</v>
      </c>
      <c r="G42">
        <v>4852</v>
      </c>
      <c r="H42">
        <v>4673</v>
      </c>
      <c r="I42">
        <v>4873</v>
      </c>
      <c r="J42">
        <v>4988</v>
      </c>
      <c r="K42">
        <v>4875</v>
      </c>
      <c r="L42">
        <v>38</v>
      </c>
      <c r="M42">
        <v>37</v>
      </c>
      <c r="N42">
        <v>36</v>
      </c>
      <c r="O42">
        <v>40</v>
      </c>
      <c r="P42">
        <v>38</v>
      </c>
    </row>
    <row r="43" spans="1:16" x14ac:dyDescent="0.2">
      <c r="A43" t="s">
        <v>341</v>
      </c>
      <c r="B43">
        <v>815</v>
      </c>
      <c r="C43">
        <v>629</v>
      </c>
      <c r="D43">
        <v>606</v>
      </c>
      <c r="E43">
        <v>937</v>
      </c>
      <c r="F43">
        <v>1090</v>
      </c>
      <c r="G43">
        <v>22</v>
      </c>
      <c r="H43">
        <v>16</v>
      </c>
      <c r="I43">
        <v>17</v>
      </c>
      <c r="J43">
        <v>23</v>
      </c>
      <c r="K43">
        <v>31</v>
      </c>
      <c r="L43">
        <v>37</v>
      </c>
      <c r="M43">
        <v>39</v>
      </c>
      <c r="N43">
        <v>36</v>
      </c>
      <c r="O43">
        <v>40</v>
      </c>
      <c r="P43">
        <v>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P73"/>
  <sheetViews>
    <sheetView topLeftCell="A46" workbookViewId="0">
      <selection sqref="A1:P73"/>
    </sheetView>
  </sheetViews>
  <sheetFormatPr defaultRowHeight="12.75" x14ac:dyDescent="0.2"/>
  <sheetData>
    <row r="1" spans="1:16" x14ac:dyDescent="0.2">
      <c r="A1" t="s">
        <v>324</v>
      </c>
    </row>
    <row r="2" spans="1:16" x14ac:dyDescent="0.2">
      <c r="B2" t="s">
        <v>172</v>
      </c>
      <c r="G2" t="s">
        <v>325</v>
      </c>
      <c r="L2" t="s">
        <v>177</v>
      </c>
    </row>
    <row r="3" spans="1:16" x14ac:dyDescent="0.2">
      <c r="B3" t="s">
        <v>19</v>
      </c>
      <c r="C3" t="s">
        <v>29</v>
      </c>
      <c r="D3" t="s">
        <v>34</v>
      </c>
      <c r="E3" t="s">
        <v>31</v>
      </c>
      <c r="F3" t="s">
        <v>32</v>
      </c>
      <c r="G3" t="s">
        <v>19</v>
      </c>
      <c r="H3" t="s">
        <v>29</v>
      </c>
      <c r="I3" t="s">
        <v>34</v>
      </c>
      <c r="J3" t="s">
        <v>31</v>
      </c>
      <c r="K3" t="s">
        <v>32</v>
      </c>
      <c r="L3" t="s">
        <v>19</v>
      </c>
      <c r="M3" t="s">
        <v>29</v>
      </c>
      <c r="N3" t="s">
        <v>34</v>
      </c>
      <c r="O3" t="s">
        <v>31</v>
      </c>
      <c r="P3" t="s">
        <v>32</v>
      </c>
    </row>
    <row r="4" spans="1:16" x14ac:dyDescent="0.2">
      <c r="A4" t="s">
        <v>291</v>
      </c>
    </row>
    <row r="5" spans="1:16" x14ac:dyDescent="0.2">
      <c r="A5" t="s">
        <v>290</v>
      </c>
    </row>
    <row r="6" spans="1:16" x14ac:dyDescent="0.2">
      <c r="A6" t="s">
        <v>326</v>
      </c>
    </row>
    <row r="7" spans="1:16" x14ac:dyDescent="0.2">
      <c r="A7" t="s">
        <v>19</v>
      </c>
      <c r="B7">
        <v>1421812</v>
      </c>
      <c r="C7">
        <v>1390183</v>
      </c>
      <c r="D7">
        <v>1357963</v>
      </c>
      <c r="E7">
        <v>1493671</v>
      </c>
      <c r="F7">
        <v>1445430</v>
      </c>
      <c r="G7">
        <v>34492</v>
      </c>
      <c r="H7">
        <v>33686</v>
      </c>
      <c r="I7">
        <v>34158</v>
      </c>
      <c r="J7">
        <v>35164</v>
      </c>
      <c r="K7">
        <v>34957</v>
      </c>
      <c r="L7">
        <v>41.2</v>
      </c>
      <c r="M7">
        <v>41.3</v>
      </c>
      <c r="N7">
        <v>39.799999999999997</v>
      </c>
      <c r="O7">
        <v>42.5</v>
      </c>
      <c r="P7">
        <v>41.3</v>
      </c>
    </row>
    <row r="8" spans="1:16" x14ac:dyDescent="0.2">
      <c r="A8" t="s">
        <v>296</v>
      </c>
      <c r="B8">
        <v>370206</v>
      </c>
      <c r="C8">
        <v>356698</v>
      </c>
      <c r="D8">
        <v>365388</v>
      </c>
      <c r="E8">
        <v>392129</v>
      </c>
      <c r="F8">
        <v>366610</v>
      </c>
      <c r="G8">
        <v>11798</v>
      </c>
      <c r="H8">
        <v>11541</v>
      </c>
      <c r="I8">
        <v>12021</v>
      </c>
      <c r="J8">
        <v>11797</v>
      </c>
      <c r="K8">
        <v>11836</v>
      </c>
      <c r="L8">
        <v>31.4</v>
      </c>
      <c r="M8">
        <v>30.9</v>
      </c>
      <c r="N8">
        <v>30.4</v>
      </c>
      <c r="O8">
        <v>33.200000000000003</v>
      </c>
      <c r="P8">
        <v>31</v>
      </c>
    </row>
    <row r="9" spans="1:16" x14ac:dyDescent="0.2">
      <c r="A9" t="s">
        <v>327</v>
      </c>
      <c r="B9">
        <v>319812</v>
      </c>
      <c r="C9">
        <v>309726</v>
      </c>
      <c r="D9">
        <v>313655</v>
      </c>
      <c r="E9">
        <v>339346</v>
      </c>
      <c r="F9">
        <v>316520</v>
      </c>
      <c r="G9">
        <v>10398</v>
      </c>
      <c r="H9">
        <v>10242</v>
      </c>
      <c r="I9">
        <v>10588</v>
      </c>
      <c r="J9">
        <v>10370</v>
      </c>
      <c r="K9">
        <v>10391</v>
      </c>
      <c r="L9">
        <v>30.8</v>
      </c>
      <c r="M9">
        <v>30.2</v>
      </c>
      <c r="N9">
        <v>29.6</v>
      </c>
      <c r="O9">
        <v>32.700000000000003</v>
      </c>
      <c r="P9">
        <v>30.5</v>
      </c>
    </row>
    <row r="10" spans="1:16" x14ac:dyDescent="0.2">
      <c r="A10" t="s">
        <v>123</v>
      </c>
      <c r="B10">
        <v>50394</v>
      </c>
      <c r="C10">
        <v>46972</v>
      </c>
      <c r="D10">
        <v>51733</v>
      </c>
      <c r="E10">
        <v>52783</v>
      </c>
      <c r="F10">
        <v>50090</v>
      </c>
      <c r="G10">
        <v>1401</v>
      </c>
      <c r="H10">
        <v>1299</v>
      </c>
      <c r="I10">
        <v>1432</v>
      </c>
      <c r="J10">
        <v>1427</v>
      </c>
      <c r="K10">
        <v>1445</v>
      </c>
      <c r="L10">
        <v>36</v>
      </c>
      <c r="M10">
        <v>36.200000000000003</v>
      </c>
      <c r="N10">
        <v>36.1</v>
      </c>
      <c r="O10">
        <v>37</v>
      </c>
      <c r="P10">
        <v>34.700000000000003</v>
      </c>
    </row>
    <row r="11" spans="1:16" x14ac:dyDescent="0.2">
      <c r="A11" t="s">
        <v>297</v>
      </c>
      <c r="B11">
        <v>216067</v>
      </c>
      <c r="C11">
        <v>205338</v>
      </c>
      <c r="D11">
        <v>205145</v>
      </c>
      <c r="E11">
        <v>232091</v>
      </c>
      <c r="F11">
        <v>221693</v>
      </c>
      <c r="G11">
        <v>5003</v>
      </c>
      <c r="H11">
        <v>4757</v>
      </c>
      <c r="I11">
        <v>4994</v>
      </c>
      <c r="J11">
        <v>5213</v>
      </c>
      <c r="K11">
        <v>5047</v>
      </c>
      <c r="L11">
        <v>43.2</v>
      </c>
      <c r="M11">
        <v>43.2</v>
      </c>
      <c r="N11">
        <v>41.1</v>
      </c>
      <c r="O11">
        <v>44.5</v>
      </c>
      <c r="P11">
        <v>43.9</v>
      </c>
    </row>
    <row r="12" spans="1:16" x14ac:dyDescent="0.2">
      <c r="A12" t="s">
        <v>298</v>
      </c>
      <c r="B12">
        <v>6430</v>
      </c>
      <c r="C12">
        <v>5513</v>
      </c>
      <c r="D12">
        <v>6239</v>
      </c>
      <c r="E12">
        <v>7298</v>
      </c>
      <c r="F12">
        <v>6672</v>
      </c>
      <c r="G12">
        <v>162</v>
      </c>
      <c r="H12">
        <v>150</v>
      </c>
      <c r="I12">
        <v>160</v>
      </c>
      <c r="J12">
        <v>174</v>
      </c>
      <c r="K12">
        <v>163</v>
      </c>
      <c r="L12">
        <v>39.799999999999997</v>
      </c>
      <c r="M12">
        <v>36.9</v>
      </c>
      <c r="N12">
        <v>38.9</v>
      </c>
      <c r="O12">
        <v>42</v>
      </c>
      <c r="P12">
        <v>41</v>
      </c>
    </row>
    <row r="13" spans="1:16" x14ac:dyDescent="0.2">
      <c r="A13" t="s">
        <v>125</v>
      </c>
      <c r="B13">
        <v>123821</v>
      </c>
      <c r="C13">
        <v>122007</v>
      </c>
      <c r="D13">
        <v>115100</v>
      </c>
      <c r="E13">
        <v>129624</v>
      </c>
      <c r="F13">
        <v>128553</v>
      </c>
      <c r="G13">
        <v>2851</v>
      </c>
      <c r="H13">
        <v>2806</v>
      </c>
      <c r="I13">
        <v>2794</v>
      </c>
      <c r="J13">
        <v>2915</v>
      </c>
      <c r="K13">
        <v>2889</v>
      </c>
      <c r="L13">
        <v>43.4</v>
      </c>
      <c r="M13">
        <v>43.5</v>
      </c>
      <c r="N13">
        <v>41.2</v>
      </c>
      <c r="O13">
        <v>44.5</v>
      </c>
      <c r="P13">
        <v>44.5</v>
      </c>
    </row>
    <row r="14" spans="1:16" x14ac:dyDescent="0.2">
      <c r="A14" t="s">
        <v>328</v>
      </c>
      <c r="B14">
        <v>6260</v>
      </c>
      <c r="C14">
        <v>6042</v>
      </c>
      <c r="D14">
        <v>5431</v>
      </c>
      <c r="E14">
        <v>6356</v>
      </c>
      <c r="F14">
        <v>7210</v>
      </c>
      <c r="G14">
        <v>141</v>
      </c>
      <c r="H14">
        <v>134</v>
      </c>
      <c r="I14">
        <v>128</v>
      </c>
      <c r="J14">
        <v>144</v>
      </c>
      <c r="K14">
        <v>159</v>
      </c>
      <c r="L14">
        <v>44.4</v>
      </c>
      <c r="M14">
        <v>45.1</v>
      </c>
      <c r="N14">
        <v>42.4</v>
      </c>
      <c r="O14">
        <v>44.2</v>
      </c>
      <c r="P14">
        <v>45.4</v>
      </c>
    </row>
    <row r="15" spans="1:16" x14ac:dyDescent="0.2">
      <c r="A15" t="s">
        <v>127</v>
      </c>
      <c r="B15">
        <v>79556</v>
      </c>
      <c r="C15">
        <v>71777</v>
      </c>
      <c r="D15">
        <v>78375</v>
      </c>
      <c r="E15">
        <v>88813</v>
      </c>
      <c r="F15">
        <v>79258</v>
      </c>
      <c r="G15">
        <v>1849</v>
      </c>
      <c r="H15">
        <v>1668</v>
      </c>
      <c r="I15">
        <v>1911</v>
      </c>
      <c r="J15">
        <v>1980</v>
      </c>
      <c r="K15">
        <v>1837</v>
      </c>
      <c r="L15">
        <v>43</v>
      </c>
      <c r="M15">
        <v>43</v>
      </c>
      <c r="N15">
        <v>41</v>
      </c>
      <c r="O15">
        <v>44.9</v>
      </c>
      <c r="P15">
        <v>43.1</v>
      </c>
    </row>
    <row r="16" spans="1:16" x14ac:dyDescent="0.2">
      <c r="A16" t="s">
        <v>299</v>
      </c>
      <c r="B16">
        <v>835538</v>
      </c>
      <c r="C16">
        <v>828146</v>
      </c>
      <c r="D16">
        <v>787430</v>
      </c>
      <c r="E16">
        <v>869451</v>
      </c>
      <c r="F16">
        <v>857127</v>
      </c>
      <c r="G16">
        <v>17690</v>
      </c>
      <c r="H16">
        <v>17388</v>
      </c>
      <c r="I16">
        <v>17143</v>
      </c>
      <c r="J16">
        <v>18155</v>
      </c>
      <c r="K16">
        <v>18074</v>
      </c>
      <c r="L16">
        <v>47.2</v>
      </c>
      <c r="M16">
        <v>47.6</v>
      </c>
      <c r="N16">
        <v>45.9</v>
      </c>
      <c r="O16">
        <v>47.9</v>
      </c>
      <c r="P16">
        <v>47.4</v>
      </c>
    </row>
    <row r="17" spans="1:16" x14ac:dyDescent="0.2">
      <c r="A17" t="s">
        <v>300</v>
      </c>
      <c r="B17">
        <v>333093</v>
      </c>
      <c r="C17">
        <v>328715</v>
      </c>
      <c r="D17">
        <v>321759</v>
      </c>
      <c r="E17">
        <v>339868</v>
      </c>
      <c r="F17">
        <v>342029</v>
      </c>
      <c r="G17">
        <v>6680</v>
      </c>
      <c r="H17">
        <v>6569</v>
      </c>
      <c r="I17">
        <v>6618</v>
      </c>
      <c r="J17">
        <v>6682</v>
      </c>
      <c r="K17">
        <v>6850</v>
      </c>
      <c r="L17">
        <v>49.9</v>
      </c>
      <c r="M17">
        <v>50</v>
      </c>
      <c r="N17">
        <v>48.6</v>
      </c>
      <c r="O17">
        <v>50.9</v>
      </c>
      <c r="P17">
        <v>49.9</v>
      </c>
    </row>
    <row r="18" spans="1:16" x14ac:dyDescent="0.2">
      <c r="A18" t="s">
        <v>301</v>
      </c>
      <c r="B18">
        <v>48864</v>
      </c>
      <c r="C18">
        <v>47845</v>
      </c>
      <c r="D18">
        <v>46267</v>
      </c>
      <c r="E18">
        <v>52694</v>
      </c>
      <c r="F18">
        <v>48650</v>
      </c>
      <c r="G18">
        <v>1000</v>
      </c>
      <c r="H18">
        <v>979</v>
      </c>
      <c r="I18">
        <v>965</v>
      </c>
      <c r="J18">
        <v>1058</v>
      </c>
      <c r="K18">
        <v>1000</v>
      </c>
      <c r="L18">
        <v>48.8</v>
      </c>
      <c r="M18">
        <v>48.9</v>
      </c>
      <c r="N18">
        <v>48</v>
      </c>
      <c r="O18">
        <v>49.8</v>
      </c>
      <c r="P18">
        <v>48.7</v>
      </c>
    </row>
    <row r="19" spans="1:16" x14ac:dyDescent="0.2">
      <c r="A19" t="s">
        <v>302</v>
      </c>
      <c r="B19">
        <v>131396</v>
      </c>
      <c r="C19">
        <v>132261</v>
      </c>
      <c r="D19">
        <v>125805</v>
      </c>
      <c r="E19">
        <v>133598</v>
      </c>
      <c r="F19">
        <v>133921</v>
      </c>
      <c r="G19">
        <v>2652</v>
      </c>
      <c r="H19">
        <v>2635</v>
      </c>
      <c r="I19">
        <v>2598</v>
      </c>
      <c r="J19">
        <v>2675</v>
      </c>
      <c r="K19">
        <v>2702</v>
      </c>
      <c r="L19">
        <v>49.5</v>
      </c>
      <c r="M19">
        <v>50.2</v>
      </c>
      <c r="N19">
        <v>48.4</v>
      </c>
      <c r="O19">
        <v>50</v>
      </c>
      <c r="P19">
        <v>49.6</v>
      </c>
    </row>
    <row r="20" spans="1:16" x14ac:dyDescent="0.2">
      <c r="A20" t="s">
        <v>303</v>
      </c>
      <c r="B20">
        <v>15584</v>
      </c>
      <c r="C20">
        <v>14494</v>
      </c>
      <c r="D20">
        <v>15859</v>
      </c>
      <c r="E20">
        <v>15845</v>
      </c>
      <c r="F20">
        <v>16139</v>
      </c>
      <c r="G20">
        <v>367</v>
      </c>
      <c r="H20">
        <v>336</v>
      </c>
      <c r="I20">
        <v>386</v>
      </c>
      <c r="J20">
        <v>372</v>
      </c>
      <c r="K20">
        <v>372</v>
      </c>
      <c r="L20">
        <v>42.5</v>
      </c>
      <c r="M20">
        <v>43.2</v>
      </c>
      <c r="N20">
        <v>41</v>
      </c>
      <c r="O20">
        <v>42.6</v>
      </c>
      <c r="P20">
        <v>43.4</v>
      </c>
    </row>
    <row r="21" spans="1:16" x14ac:dyDescent="0.2">
      <c r="A21" t="s">
        <v>304</v>
      </c>
      <c r="B21">
        <v>49468</v>
      </c>
      <c r="C21">
        <v>49356</v>
      </c>
      <c r="D21">
        <v>45634</v>
      </c>
      <c r="E21">
        <v>51218</v>
      </c>
      <c r="F21">
        <v>51663</v>
      </c>
      <c r="G21">
        <v>1045</v>
      </c>
      <c r="H21">
        <v>1024</v>
      </c>
      <c r="I21">
        <v>1002</v>
      </c>
      <c r="J21">
        <v>1069</v>
      </c>
      <c r="K21">
        <v>1085</v>
      </c>
      <c r="L21">
        <v>47.3</v>
      </c>
      <c r="M21">
        <v>48.2</v>
      </c>
      <c r="N21">
        <v>45.5</v>
      </c>
      <c r="O21">
        <v>47.9</v>
      </c>
      <c r="P21">
        <v>47.6</v>
      </c>
    </row>
    <row r="22" spans="1:16" x14ac:dyDescent="0.2">
      <c r="A22" t="s">
        <v>305</v>
      </c>
      <c r="B22">
        <v>66550</v>
      </c>
      <c r="C22">
        <v>64039</v>
      </c>
      <c r="D22">
        <v>65682</v>
      </c>
      <c r="E22">
        <v>68266</v>
      </c>
      <c r="F22">
        <v>68212</v>
      </c>
      <c r="G22">
        <v>1730</v>
      </c>
      <c r="H22">
        <v>1641</v>
      </c>
      <c r="I22">
        <v>1766</v>
      </c>
      <c r="J22">
        <v>1757</v>
      </c>
      <c r="K22">
        <v>1756</v>
      </c>
      <c r="L22">
        <v>38.5</v>
      </c>
      <c r="M22">
        <v>39</v>
      </c>
      <c r="N22">
        <v>37.200000000000003</v>
      </c>
      <c r="O22">
        <v>38.9</v>
      </c>
      <c r="P22">
        <v>38.9</v>
      </c>
    </row>
    <row r="23" spans="1:16" x14ac:dyDescent="0.2">
      <c r="A23" t="s">
        <v>136</v>
      </c>
      <c r="B23">
        <v>41957</v>
      </c>
      <c r="C23">
        <v>45909</v>
      </c>
      <c r="D23">
        <v>28521</v>
      </c>
      <c r="E23">
        <v>46898</v>
      </c>
      <c r="F23">
        <v>46503</v>
      </c>
      <c r="G23">
        <v>1066</v>
      </c>
      <c r="H23">
        <v>1149</v>
      </c>
      <c r="I23">
        <v>811</v>
      </c>
      <c r="J23">
        <v>1151</v>
      </c>
      <c r="K23">
        <v>1154</v>
      </c>
      <c r="L23">
        <v>39.4</v>
      </c>
      <c r="M23">
        <v>40</v>
      </c>
      <c r="N23">
        <v>35.200000000000003</v>
      </c>
      <c r="O23">
        <v>40.700000000000003</v>
      </c>
      <c r="P23">
        <v>40.299999999999997</v>
      </c>
    </row>
    <row r="24" spans="1:16" x14ac:dyDescent="0.2">
      <c r="A24" t="s">
        <v>306</v>
      </c>
      <c r="B24">
        <v>17510</v>
      </c>
      <c r="C24">
        <v>17961</v>
      </c>
      <c r="D24">
        <v>16496</v>
      </c>
      <c r="E24">
        <v>18276</v>
      </c>
      <c r="F24">
        <v>17309</v>
      </c>
      <c r="G24">
        <v>415</v>
      </c>
      <c r="H24">
        <v>429</v>
      </c>
      <c r="I24">
        <v>400</v>
      </c>
      <c r="J24">
        <v>425</v>
      </c>
      <c r="K24">
        <v>407</v>
      </c>
      <c r="L24">
        <v>42.2</v>
      </c>
      <c r="M24">
        <v>41.9</v>
      </c>
      <c r="N24">
        <v>41.2</v>
      </c>
      <c r="O24">
        <v>43</v>
      </c>
      <c r="P24">
        <v>42.5</v>
      </c>
    </row>
    <row r="25" spans="1:16" x14ac:dyDescent="0.2">
      <c r="A25" t="s">
        <v>307</v>
      </c>
      <c r="B25">
        <v>31539</v>
      </c>
      <c r="C25">
        <v>31481</v>
      </c>
      <c r="D25">
        <v>31659</v>
      </c>
      <c r="E25">
        <v>31520</v>
      </c>
      <c r="F25">
        <v>31494</v>
      </c>
      <c r="G25">
        <v>863</v>
      </c>
      <c r="H25">
        <v>846</v>
      </c>
      <c r="I25">
        <v>893</v>
      </c>
      <c r="J25">
        <v>863</v>
      </c>
      <c r="K25">
        <v>851</v>
      </c>
      <c r="L25">
        <v>36.5</v>
      </c>
      <c r="M25">
        <v>37.200000000000003</v>
      </c>
      <c r="N25">
        <v>35.5</v>
      </c>
      <c r="O25">
        <v>36.5</v>
      </c>
      <c r="P25">
        <v>37</v>
      </c>
    </row>
    <row r="26" spans="1:16" x14ac:dyDescent="0.2">
      <c r="A26" t="s">
        <v>308</v>
      </c>
      <c r="B26">
        <v>99496</v>
      </c>
      <c r="C26">
        <v>95972</v>
      </c>
      <c r="D26">
        <v>89628</v>
      </c>
      <c r="E26">
        <v>111174</v>
      </c>
      <c r="F26">
        <v>101209</v>
      </c>
      <c r="G26">
        <v>1870</v>
      </c>
      <c r="H26">
        <v>1778</v>
      </c>
      <c r="I26">
        <v>1703</v>
      </c>
      <c r="J26">
        <v>2101</v>
      </c>
      <c r="K26">
        <v>1898</v>
      </c>
      <c r="L26">
        <v>53.2</v>
      </c>
      <c r="M26">
        <v>54</v>
      </c>
      <c r="N26">
        <v>52.6</v>
      </c>
      <c r="O26">
        <v>52.9</v>
      </c>
      <c r="P26">
        <v>53.3</v>
      </c>
    </row>
    <row r="27" spans="1:16" x14ac:dyDescent="0.2">
      <c r="A27" t="s">
        <v>309</v>
      </c>
      <c r="B27">
        <v>82</v>
      </c>
      <c r="C27">
        <v>114</v>
      </c>
      <c r="D27">
        <v>120</v>
      </c>
      <c r="E27">
        <v>95</v>
      </c>
      <c r="F27">
        <v>0</v>
      </c>
      <c r="G27">
        <v>2</v>
      </c>
      <c r="H27">
        <v>3</v>
      </c>
      <c r="I27">
        <v>3</v>
      </c>
      <c r="J27">
        <v>2</v>
      </c>
      <c r="K27">
        <v>0</v>
      </c>
      <c r="L27">
        <v>44</v>
      </c>
      <c r="M27">
        <v>41.5</v>
      </c>
      <c r="N27">
        <v>45.7</v>
      </c>
      <c r="O27">
        <v>45.2</v>
      </c>
      <c r="P27">
        <v>0</v>
      </c>
    </row>
    <row r="28" spans="1:16" x14ac:dyDescent="0.2">
      <c r="A28" t="s">
        <v>329</v>
      </c>
    </row>
    <row r="29" spans="1:16" x14ac:dyDescent="0.2">
      <c r="A29" t="s">
        <v>326</v>
      </c>
    </row>
    <row r="30" spans="1:16" x14ac:dyDescent="0.2">
      <c r="A30" t="s">
        <v>19</v>
      </c>
      <c r="B30">
        <v>858506</v>
      </c>
      <c r="C30">
        <v>839025</v>
      </c>
      <c r="D30">
        <v>827576</v>
      </c>
      <c r="E30">
        <v>894930</v>
      </c>
      <c r="F30">
        <v>872494</v>
      </c>
      <c r="G30">
        <v>21066</v>
      </c>
      <c r="H30">
        <v>20592</v>
      </c>
      <c r="I30">
        <v>21035</v>
      </c>
      <c r="J30">
        <v>21278</v>
      </c>
      <c r="K30">
        <v>21359</v>
      </c>
      <c r="L30">
        <v>40.799999999999997</v>
      </c>
      <c r="M30">
        <v>40.700000000000003</v>
      </c>
      <c r="N30">
        <v>39.299999999999997</v>
      </c>
      <c r="O30">
        <v>42.1</v>
      </c>
      <c r="P30">
        <v>40.799999999999997</v>
      </c>
    </row>
    <row r="31" spans="1:16" x14ac:dyDescent="0.2">
      <c r="A31" t="s">
        <v>296</v>
      </c>
      <c r="B31">
        <v>293591</v>
      </c>
      <c r="C31">
        <v>284246</v>
      </c>
      <c r="D31">
        <v>287094</v>
      </c>
      <c r="E31">
        <v>310242</v>
      </c>
      <c r="F31">
        <v>292781</v>
      </c>
      <c r="G31">
        <v>8789</v>
      </c>
      <c r="H31">
        <v>8639</v>
      </c>
      <c r="I31">
        <v>8857</v>
      </c>
      <c r="J31">
        <v>8803</v>
      </c>
      <c r="K31">
        <v>8858</v>
      </c>
      <c r="L31">
        <v>33.4</v>
      </c>
      <c r="M31">
        <v>32.9</v>
      </c>
      <c r="N31">
        <v>32.4</v>
      </c>
      <c r="O31">
        <v>35.200000000000003</v>
      </c>
      <c r="P31">
        <v>33.1</v>
      </c>
    </row>
    <row r="32" spans="1:16" x14ac:dyDescent="0.2">
      <c r="A32" t="s">
        <v>327</v>
      </c>
      <c r="B32">
        <v>246298</v>
      </c>
      <c r="C32">
        <v>240365</v>
      </c>
      <c r="D32">
        <v>238144</v>
      </c>
      <c r="E32">
        <v>260936</v>
      </c>
      <c r="F32">
        <v>245747</v>
      </c>
      <c r="G32">
        <v>7519</v>
      </c>
      <c r="H32">
        <v>7460</v>
      </c>
      <c r="I32">
        <v>7548</v>
      </c>
      <c r="J32">
        <v>7516</v>
      </c>
      <c r="K32">
        <v>7551</v>
      </c>
      <c r="L32">
        <v>32.799999999999997</v>
      </c>
      <c r="M32">
        <v>32.200000000000003</v>
      </c>
      <c r="N32">
        <v>31.5</v>
      </c>
      <c r="O32">
        <v>34.700000000000003</v>
      </c>
      <c r="P32">
        <v>32.5</v>
      </c>
    </row>
    <row r="33" spans="1:16" x14ac:dyDescent="0.2">
      <c r="A33" t="s">
        <v>123</v>
      </c>
      <c r="B33">
        <v>47293</v>
      </c>
      <c r="C33">
        <v>43881</v>
      </c>
      <c r="D33">
        <v>48950</v>
      </c>
      <c r="E33">
        <v>49307</v>
      </c>
      <c r="F33">
        <v>47034</v>
      </c>
      <c r="G33">
        <v>1270</v>
      </c>
      <c r="H33">
        <v>1179</v>
      </c>
      <c r="I33">
        <v>1309</v>
      </c>
      <c r="J33">
        <v>1287</v>
      </c>
      <c r="K33">
        <v>1307</v>
      </c>
      <c r="L33">
        <v>37.200000000000003</v>
      </c>
      <c r="M33">
        <v>37.200000000000003</v>
      </c>
      <c r="N33">
        <v>37.4</v>
      </c>
      <c r="O33">
        <v>38.299999999999997</v>
      </c>
      <c r="P33">
        <v>36</v>
      </c>
    </row>
    <row r="34" spans="1:16" x14ac:dyDescent="0.2">
      <c r="A34" t="s">
        <v>297</v>
      </c>
      <c r="B34">
        <v>161066</v>
      </c>
      <c r="C34">
        <v>151481</v>
      </c>
      <c r="D34">
        <v>153770</v>
      </c>
      <c r="E34">
        <v>175596</v>
      </c>
      <c r="F34">
        <v>163415</v>
      </c>
      <c r="G34">
        <v>3673</v>
      </c>
      <c r="H34">
        <v>3453</v>
      </c>
      <c r="I34">
        <v>3679</v>
      </c>
      <c r="J34">
        <v>3882</v>
      </c>
      <c r="K34">
        <v>3677</v>
      </c>
      <c r="L34">
        <v>43.9</v>
      </c>
      <c r="M34">
        <v>43.9</v>
      </c>
      <c r="N34">
        <v>41.8</v>
      </c>
      <c r="O34">
        <v>45.2</v>
      </c>
      <c r="P34">
        <v>44.4</v>
      </c>
    </row>
    <row r="35" spans="1:16" x14ac:dyDescent="0.2">
      <c r="A35" t="s">
        <v>298</v>
      </c>
      <c r="B35">
        <v>5933</v>
      </c>
      <c r="C35">
        <v>5166</v>
      </c>
      <c r="D35">
        <v>5544</v>
      </c>
      <c r="E35">
        <v>6864</v>
      </c>
      <c r="F35">
        <v>6159</v>
      </c>
      <c r="G35">
        <v>147</v>
      </c>
      <c r="H35">
        <v>138</v>
      </c>
      <c r="I35">
        <v>141</v>
      </c>
      <c r="J35">
        <v>162</v>
      </c>
      <c r="K35">
        <v>147</v>
      </c>
      <c r="L35">
        <v>40.299999999999997</v>
      </c>
      <c r="M35">
        <v>37.4</v>
      </c>
      <c r="N35">
        <v>39.299999999999997</v>
      </c>
      <c r="O35">
        <v>42.4</v>
      </c>
      <c r="P35">
        <v>41.8</v>
      </c>
    </row>
    <row r="36" spans="1:16" x14ac:dyDescent="0.2">
      <c r="A36" t="s">
        <v>125</v>
      </c>
      <c r="B36">
        <v>72151</v>
      </c>
      <c r="C36">
        <v>71328</v>
      </c>
      <c r="D36">
        <v>66464</v>
      </c>
      <c r="E36">
        <v>76535</v>
      </c>
      <c r="F36">
        <v>74279</v>
      </c>
      <c r="G36">
        <v>1599</v>
      </c>
      <c r="H36">
        <v>1575</v>
      </c>
      <c r="I36">
        <v>1548</v>
      </c>
      <c r="J36">
        <v>1662</v>
      </c>
      <c r="K36">
        <v>1610</v>
      </c>
      <c r="L36">
        <v>45.1</v>
      </c>
      <c r="M36">
        <v>45.3</v>
      </c>
      <c r="N36">
        <v>42.9</v>
      </c>
      <c r="O36">
        <v>46</v>
      </c>
      <c r="P36">
        <v>46.1</v>
      </c>
    </row>
    <row r="37" spans="1:16" x14ac:dyDescent="0.2">
      <c r="A37" t="s">
        <v>328</v>
      </c>
      <c r="B37">
        <v>5206</v>
      </c>
      <c r="C37">
        <v>4924</v>
      </c>
      <c r="D37">
        <v>4676</v>
      </c>
      <c r="E37">
        <v>5503</v>
      </c>
      <c r="F37">
        <v>5721</v>
      </c>
      <c r="G37">
        <v>117</v>
      </c>
      <c r="H37">
        <v>108</v>
      </c>
      <c r="I37">
        <v>109</v>
      </c>
      <c r="J37">
        <v>124</v>
      </c>
      <c r="K37">
        <v>125</v>
      </c>
      <c r="L37">
        <v>44.6</v>
      </c>
      <c r="M37">
        <v>45.5</v>
      </c>
      <c r="N37">
        <v>42.7</v>
      </c>
      <c r="O37">
        <v>44.4</v>
      </c>
      <c r="P37">
        <v>45.8</v>
      </c>
    </row>
    <row r="38" spans="1:16" x14ac:dyDescent="0.2">
      <c r="A38" t="s">
        <v>127</v>
      </c>
      <c r="B38">
        <v>77775</v>
      </c>
      <c r="C38">
        <v>70062</v>
      </c>
      <c r="D38">
        <v>77086</v>
      </c>
      <c r="E38">
        <v>86693</v>
      </c>
      <c r="F38">
        <v>77257</v>
      </c>
      <c r="G38">
        <v>1810</v>
      </c>
      <c r="H38">
        <v>1631</v>
      </c>
      <c r="I38">
        <v>1880</v>
      </c>
      <c r="J38">
        <v>1934</v>
      </c>
      <c r="K38">
        <v>1794</v>
      </c>
      <c r="L38">
        <v>43</v>
      </c>
      <c r="M38">
        <v>43</v>
      </c>
      <c r="N38">
        <v>41</v>
      </c>
      <c r="O38">
        <v>44.8</v>
      </c>
      <c r="P38">
        <v>43.1</v>
      </c>
    </row>
    <row r="39" spans="1:16" x14ac:dyDescent="0.2">
      <c r="A39" t="s">
        <v>299</v>
      </c>
      <c r="B39">
        <v>403850</v>
      </c>
      <c r="C39">
        <v>403298</v>
      </c>
      <c r="D39">
        <v>386712</v>
      </c>
      <c r="E39">
        <v>409091</v>
      </c>
      <c r="F39">
        <v>416297</v>
      </c>
      <c r="G39">
        <v>8604</v>
      </c>
      <c r="H39">
        <v>8500</v>
      </c>
      <c r="I39">
        <v>8499</v>
      </c>
      <c r="J39">
        <v>8593</v>
      </c>
      <c r="K39">
        <v>8824</v>
      </c>
      <c r="L39">
        <v>46.9</v>
      </c>
      <c r="M39">
        <v>47.4</v>
      </c>
      <c r="N39">
        <v>45.5</v>
      </c>
      <c r="O39">
        <v>47.6</v>
      </c>
      <c r="P39">
        <v>47.2</v>
      </c>
    </row>
    <row r="40" spans="1:16" x14ac:dyDescent="0.2">
      <c r="A40" t="s">
        <v>300</v>
      </c>
      <c r="B40">
        <v>124776</v>
      </c>
      <c r="C40">
        <v>125774</v>
      </c>
      <c r="D40">
        <v>120232</v>
      </c>
      <c r="E40">
        <v>123195</v>
      </c>
      <c r="F40">
        <v>129904</v>
      </c>
      <c r="G40">
        <v>2639</v>
      </c>
      <c r="H40">
        <v>2641</v>
      </c>
      <c r="I40">
        <v>2635</v>
      </c>
      <c r="J40">
        <v>2546</v>
      </c>
      <c r="K40">
        <v>2734</v>
      </c>
      <c r="L40">
        <v>47.3</v>
      </c>
      <c r="M40">
        <v>47.6</v>
      </c>
      <c r="N40">
        <v>45.6</v>
      </c>
      <c r="O40">
        <v>48.4</v>
      </c>
      <c r="P40">
        <v>47.5</v>
      </c>
    </row>
    <row r="41" spans="1:16" x14ac:dyDescent="0.2">
      <c r="A41" t="s">
        <v>301</v>
      </c>
      <c r="B41">
        <v>21493</v>
      </c>
      <c r="C41">
        <v>21661</v>
      </c>
      <c r="D41">
        <v>20626</v>
      </c>
      <c r="E41">
        <v>22600</v>
      </c>
      <c r="F41">
        <v>21086</v>
      </c>
      <c r="G41">
        <v>452</v>
      </c>
      <c r="H41">
        <v>453</v>
      </c>
      <c r="I41">
        <v>440</v>
      </c>
      <c r="J41">
        <v>471</v>
      </c>
      <c r="K41">
        <v>444</v>
      </c>
      <c r="L41">
        <v>47.6</v>
      </c>
      <c r="M41">
        <v>47.9</v>
      </c>
      <c r="N41">
        <v>46.9</v>
      </c>
      <c r="O41">
        <v>48</v>
      </c>
      <c r="P41">
        <v>47.5</v>
      </c>
    </row>
    <row r="42" spans="1:16" x14ac:dyDescent="0.2">
      <c r="A42" t="s">
        <v>302</v>
      </c>
      <c r="B42">
        <v>123733</v>
      </c>
      <c r="C42">
        <v>123929</v>
      </c>
      <c r="D42">
        <v>118538</v>
      </c>
      <c r="E42">
        <v>126617</v>
      </c>
      <c r="F42">
        <v>125849</v>
      </c>
      <c r="G42">
        <v>2479</v>
      </c>
      <c r="H42">
        <v>2450</v>
      </c>
      <c r="I42">
        <v>2434</v>
      </c>
      <c r="J42">
        <v>2511</v>
      </c>
      <c r="K42">
        <v>2520</v>
      </c>
      <c r="L42">
        <v>49.9</v>
      </c>
      <c r="M42">
        <v>50.6</v>
      </c>
      <c r="N42">
        <v>48.7</v>
      </c>
      <c r="O42">
        <v>50.4</v>
      </c>
      <c r="P42">
        <v>49.9</v>
      </c>
    </row>
    <row r="43" spans="1:16" x14ac:dyDescent="0.2">
      <c r="A43" t="s">
        <v>303</v>
      </c>
      <c r="B43">
        <v>6842</v>
      </c>
      <c r="C43">
        <v>6698</v>
      </c>
      <c r="D43">
        <v>6957</v>
      </c>
      <c r="E43">
        <v>6515</v>
      </c>
      <c r="F43">
        <v>7198</v>
      </c>
      <c r="G43">
        <v>158</v>
      </c>
      <c r="H43">
        <v>153</v>
      </c>
      <c r="I43">
        <v>166</v>
      </c>
      <c r="J43">
        <v>152</v>
      </c>
      <c r="K43">
        <v>161</v>
      </c>
      <c r="L43">
        <v>43.3</v>
      </c>
      <c r="M43">
        <v>43.7</v>
      </c>
      <c r="N43">
        <v>41.9</v>
      </c>
      <c r="O43">
        <v>42.9</v>
      </c>
      <c r="P43">
        <v>44.6</v>
      </c>
    </row>
    <row r="44" spans="1:16" x14ac:dyDescent="0.2">
      <c r="A44" t="s">
        <v>304</v>
      </c>
      <c r="B44">
        <v>34151</v>
      </c>
      <c r="C44">
        <v>34245</v>
      </c>
      <c r="D44">
        <v>30878</v>
      </c>
      <c r="E44">
        <v>35175</v>
      </c>
      <c r="F44">
        <v>36305</v>
      </c>
      <c r="G44">
        <v>685</v>
      </c>
      <c r="H44">
        <v>674</v>
      </c>
      <c r="I44">
        <v>644</v>
      </c>
      <c r="J44">
        <v>699</v>
      </c>
      <c r="K44">
        <v>724</v>
      </c>
      <c r="L44">
        <v>49.8</v>
      </c>
      <c r="M44">
        <v>50.8</v>
      </c>
      <c r="N44">
        <v>47.9</v>
      </c>
      <c r="O44">
        <v>50.3</v>
      </c>
      <c r="P44">
        <v>50.1</v>
      </c>
    </row>
    <row r="45" spans="1:16" x14ac:dyDescent="0.2">
      <c r="A45" t="s">
        <v>305</v>
      </c>
      <c r="B45">
        <v>43343</v>
      </c>
      <c r="C45">
        <v>41536</v>
      </c>
      <c r="D45">
        <v>43151</v>
      </c>
      <c r="E45">
        <v>44263</v>
      </c>
      <c r="F45">
        <v>44424</v>
      </c>
      <c r="G45">
        <v>1056</v>
      </c>
      <c r="H45">
        <v>1001</v>
      </c>
      <c r="I45">
        <v>1075</v>
      </c>
      <c r="J45">
        <v>1067</v>
      </c>
      <c r="K45">
        <v>1080</v>
      </c>
      <c r="L45">
        <v>41.1</v>
      </c>
      <c r="M45">
        <v>41.5</v>
      </c>
      <c r="N45">
        <v>40.1</v>
      </c>
      <c r="O45">
        <v>41.5</v>
      </c>
      <c r="P45">
        <v>41.1</v>
      </c>
    </row>
    <row r="46" spans="1:16" x14ac:dyDescent="0.2">
      <c r="A46" t="s">
        <v>136</v>
      </c>
      <c r="B46">
        <v>11181</v>
      </c>
      <c r="C46">
        <v>12040</v>
      </c>
      <c r="D46">
        <v>8183</v>
      </c>
      <c r="E46">
        <v>12198</v>
      </c>
      <c r="F46">
        <v>12302</v>
      </c>
      <c r="G46">
        <v>277</v>
      </c>
      <c r="H46">
        <v>294</v>
      </c>
      <c r="I46">
        <v>223</v>
      </c>
      <c r="J46">
        <v>296</v>
      </c>
      <c r="K46">
        <v>297</v>
      </c>
      <c r="L46">
        <v>40.299999999999997</v>
      </c>
      <c r="M46">
        <v>41</v>
      </c>
      <c r="N46">
        <v>36.6</v>
      </c>
      <c r="O46">
        <v>41.2</v>
      </c>
      <c r="P46">
        <v>41.5</v>
      </c>
    </row>
    <row r="47" spans="1:16" x14ac:dyDescent="0.2">
      <c r="A47" t="s">
        <v>306</v>
      </c>
      <c r="B47">
        <v>5286</v>
      </c>
      <c r="C47">
        <v>5346</v>
      </c>
      <c r="D47">
        <v>5014</v>
      </c>
      <c r="E47">
        <v>5311</v>
      </c>
      <c r="F47">
        <v>5472</v>
      </c>
      <c r="G47">
        <v>118</v>
      </c>
      <c r="H47">
        <v>118</v>
      </c>
      <c r="I47">
        <v>114</v>
      </c>
      <c r="J47">
        <v>118</v>
      </c>
      <c r="K47">
        <v>122</v>
      </c>
      <c r="L47">
        <v>44.7</v>
      </c>
      <c r="M47">
        <v>45.1</v>
      </c>
      <c r="N47">
        <v>43.8</v>
      </c>
      <c r="O47">
        <v>44.9</v>
      </c>
      <c r="P47">
        <v>44.8</v>
      </c>
    </row>
    <row r="48" spans="1:16" x14ac:dyDescent="0.2">
      <c r="A48" t="s">
        <v>307</v>
      </c>
      <c r="B48">
        <v>17388</v>
      </c>
      <c r="C48">
        <v>17422</v>
      </c>
      <c r="D48">
        <v>18069</v>
      </c>
      <c r="E48">
        <v>16710</v>
      </c>
      <c r="F48">
        <v>17351</v>
      </c>
      <c r="G48">
        <v>440</v>
      </c>
      <c r="H48">
        <v>435</v>
      </c>
      <c r="I48">
        <v>476</v>
      </c>
      <c r="J48">
        <v>420</v>
      </c>
      <c r="K48">
        <v>430</v>
      </c>
      <c r="L48">
        <v>39.5</v>
      </c>
      <c r="M48">
        <v>40.1</v>
      </c>
      <c r="N48">
        <v>38</v>
      </c>
      <c r="O48">
        <v>39.700000000000003</v>
      </c>
      <c r="P48">
        <v>40.299999999999997</v>
      </c>
    </row>
    <row r="49" spans="1:16" x14ac:dyDescent="0.2">
      <c r="A49" t="s">
        <v>308</v>
      </c>
      <c r="B49">
        <v>15615</v>
      </c>
      <c r="C49">
        <v>14577</v>
      </c>
      <c r="D49">
        <v>15029</v>
      </c>
      <c r="E49">
        <v>16448</v>
      </c>
      <c r="F49">
        <v>16408</v>
      </c>
      <c r="G49">
        <v>298</v>
      </c>
      <c r="H49">
        <v>280</v>
      </c>
      <c r="I49">
        <v>292</v>
      </c>
      <c r="J49">
        <v>310</v>
      </c>
      <c r="K49">
        <v>312</v>
      </c>
      <c r="L49">
        <v>52.3</v>
      </c>
      <c r="M49">
        <v>52.1</v>
      </c>
      <c r="N49">
        <v>51.5</v>
      </c>
      <c r="O49">
        <v>53.1</v>
      </c>
      <c r="P49">
        <v>52.6</v>
      </c>
    </row>
    <row r="50" spans="1:16" x14ac:dyDescent="0.2">
      <c r="A50" t="s">
        <v>309</v>
      </c>
      <c r="B50">
        <v>41</v>
      </c>
      <c r="C50">
        <v>68</v>
      </c>
      <c r="D50">
        <v>36</v>
      </c>
      <c r="E50">
        <v>60</v>
      </c>
      <c r="F50">
        <v>0</v>
      </c>
      <c r="G50">
        <v>1</v>
      </c>
      <c r="H50">
        <v>2</v>
      </c>
      <c r="I50">
        <v>1</v>
      </c>
      <c r="J50">
        <v>1</v>
      </c>
      <c r="K50">
        <v>0</v>
      </c>
      <c r="L50">
        <v>42.4</v>
      </c>
      <c r="M50">
        <v>42.5</v>
      </c>
      <c r="N50">
        <v>40</v>
      </c>
      <c r="O50">
        <v>43.8</v>
      </c>
      <c r="P50">
        <v>0</v>
      </c>
    </row>
    <row r="51" spans="1:16" x14ac:dyDescent="0.2">
      <c r="A51" t="s">
        <v>330</v>
      </c>
    </row>
    <row r="52" spans="1:16" x14ac:dyDescent="0.2">
      <c r="A52" t="s">
        <v>326</v>
      </c>
    </row>
    <row r="53" spans="1:16" x14ac:dyDescent="0.2">
      <c r="A53" t="s">
        <v>19</v>
      </c>
      <c r="B53">
        <v>563305</v>
      </c>
      <c r="C53">
        <v>551158</v>
      </c>
      <c r="D53">
        <v>530386</v>
      </c>
      <c r="E53">
        <v>598741</v>
      </c>
      <c r="F53">
        <v>572936</v>
      </c>
      <c r="G53">
        <v>13426</v>
      </c>
      <c r="H53">
        <v>13095</v>
      </c>
      <c r="I53">
        <v>13124</v>
      </c>
      <c r="J53">
        <v>13886</v>
      </c>
      <c r="K53">
        <v>13598</v>
      </c>
      <c r="L53">
        <v>42</v>
      </c>
      <c r="M53">
        <v>42.1</v>
      </c>
      <c r="N53">
        <v>40.4</v>
      </c>
      <c r="O53">
        <v>43.1</v>
      </c>
      <c r="P53">
        <v>42.1</v>
      </c>
    </row>
    <row r="54" spans="1:16" x14ac:dyDescent="0.2">
      <c r="A54" t="s">
        <v>296</v>
      </c>
      <c r="B54">
        <v>76615</v>
      </c>
      <c r="C54">
        <v>72452</v>
      </c>
      <c r="D54">
        <v>78294</v>
      </c>
      <c r="E54">
        <v>81886</v>
      </c>
      <c r="F54">
        <v>73829</v>
      </c>
      <c r="G54">
        <v>3009</v>
      </c>
      <c r="H54">
        <v>2902</v>
      </c>
      <c r="I54">
        <v>3164</v>
      </c>
      <c r="J54">
        <v>2994</v>
      </c>
      <c r="K54">
        <v>2978</v>
      </c>
      <c r="L54">
        <v>25.5</v>
      </c>
      <c r="M54">
        <v>25</v>
      </c>
      <c r="N54">
        <v>24.7</v>
      </c>
      <c r="O54">
        <v>27.4</v>
      </c>
      <c r="P54">
        <v>24.8</v>
      </c>
    </row>
    <row r="55" spans="1:16" x14ac:dyDescent="0.2">
      <c r="A55" t="s">
        <v>327</v>
      </c>
      <c r="B55">
        <v>73514</v>
      </c>
      <c r="C55">
        <v>69361</v>
      </c>
      <c r="D55">
        <v>75511</v>
      </c>
      <c r="E55">
        <v>78410</v>
      </c>
      <c r="F55">
        <v>70774</v>
      </c>
      <c r="G55">
        <v>2879</v>
      </c>
      <c r="H55">
        <v>2782</v>
      </c>
      <c r="I55">
        <v>3040</v>
      </c>
      <c r="J55">
        <v>2854</v>
      </c>
      <c r="K55">
        <v>2840</v>
      </c>
      <c r="L55">
        <v>25.5</v>
      </c>
      <c r="M55">
        <v>24.9</v>
      </c>
      <c r="N55">
        <v>24.8</v>
      </c>
      <c r="O55">
        <v>27.5</v>
      </c>
      <c r="P55">
        <v>24.9</v>
      </c>
    </row>
    <row r="56" spans="1:16" x14ac:dyDescent="0.2">
      <c r="A56" t="s">
        <v>123</v>
      </c>
      <c r="B56">
        <v>3101</v>
      </c>
      <c r="C56">
        <v>3091</v>
      </c>
      <c r="D56">
        <v>2783</v>
      </c>
      <c r="E56">
        <v>3476</v>
      </c>
      <c r="F56">
        <v>3055</v>
      </c>
      <c r="G56">
        <v>130</v>
      </c>
      <c r="H56">
        <v>120</v>
      </c>
      <c r="I56">
        <v>123</v>
      </c>
      <c r="J56">
        <v>140</v>
      </c>
      <c r="K56">
        <v>138</v>
      </c>
      <c r="L56">
        <v>23.8</v>
      </c>
      <c r="M56">
        <v>25.8</v>
      </c>
      <c r="N56">
        <v>22.5</v>
      </c>
      <c r="O56">
        <v>24.8</v>
      </c>
      <c r="P56">
        <v>22.2</v>
      </c>
    </row>
    <row r="57" spans="1:16" x14ac:dyDescent="0.2">
      <c r="A57" t="s">
        <v>297</v>
      </c>
      <c r="B57">
        <v>55001</v>
      </c>
      <c r="C57">
        <v>53858</v>
      </c>
      <c r="D57">
        <v>51375</v>
      </c>
      <c r="E57">
        <v>56495</v>
      </c>
      <c r="F57">
        <v>58278</v>
      </c>
      <c r="G57">
        <v>1330</v>
      </c>
      <c r="H57">
        <v>1305</v>
      </c>
      <c r="I57">
        <v>1315</v>
      </c>
      <c r="J57">
        <v>1331</v>
      </c>
      <c r="K57">
        <v>1370</v>
      </c>
      <c r="L57">
        <v>41.3</v>
      </c>
      <c r="M57">
        <v>41.3</v>
      </c>
      <c r="N57">
        <v>39.1</v>
      </c>
      <c r="O57">
        <v>42.4</v>
      </c>
      <c r="P57">
        <v>42.5</v>
      </c>
    </row>
    <row r="58" spans="1:16" x14ac:dyDescent="0.2">
      <c r="A58" t="s">
        <v>298</v>
      </c>
      <c r="B58">
        <v>497</v>
      </c>
      <c r="C58">
        <v>347</v>
      </c>
      <c r="D58">
        <v>695</v>
      </c>
      <c r="E58">
        <v>433</v>
      </c>
      <c r="F58">
        <v>512</v>
      </c>
      <c r="G58">
        <v>14</v>
      </c>
      <c r="H58">
        <v>12</v>
      </c>
      <c r="I58">
        <v>19</v>
      </c>
      <c r="J58">
        <v>12</v>
      </c>
      <c r="K58">
        <v>15</v>
      </c>
      <c r="L58">
        <v>34.299999999999997</v>
      </c>
      <c r="M58">
        <v>30.1</v>
      </c>
      <c r="N58">
        <v>36.1</v>
      </c>
      <c r="O58">
        <v>36.6</v>
      </c>
      <c r="P58">
        <v>33.6</v>
      </c>
    </row>
    <row r="59" spans="1:16" x14ac:dyDescent="0.2">
      <c r="A59" t="s">
        <v>125</v>
      </c>
      <c r="B59">
        <v>51670</v>
      </c>
      <c r="C59">
        <v>50679</v>
      </c>
      <c r="D59">
        <v>48636</v>
      </c>
      <c r="E59">
        <v>53089</v>
      </c>
      <c r="F59">
        <v>54274</v>
      </c>
      <c r="G59">
        <v>1252</v>
      </c>
      <c r="H59">
        <v>1230</v>
      </c>
      <c r="I59">
        <v>1246</v>
      </c>
      <c r="J59">
        <v>1253</v>
      </c>
      <c r="K59">
        <v>1279</v>
      </c>
      <c r="L59">
        <v>41.3</v>
      </c>
      <c r="M59">
        <v>41.2</v>
      </c>
      <c r="N59">
        <v>39</v>
      </c>
      <c r="O59">
        <v>42.4</v>
      </c>
      <c r="P59">
        <v>42.4</v>
      </c>
    </row>
    <row r="60" spans="1:16" x14ac:dyDescent="0.2">
      <c r="A60" t="s">
        <v>328</v>
      </c>
      <c r="B60">
        <v>1054</v>
      </c>
      <c r="C60">
        <v>1117</v>
      </c>
      <c r="D60">
        <v>755</v>
      </c>
      <c r="E60">
        <v>853</v>
      </c>
      <c r="F60">
        <v>1490</v>
      </c>
      <c r="G60">
        <v>25</v>
      </c>
      <c r="H60">
        <v>26</v>
      </c>
      <c r="I60">
        <v>19</v>
      </c>
      <c r="J60">
        <v>20</v>
      </c>
      <c r="K60">
        <v>34</v>
      </c>
      <c r="L60">
        <v>43</v>
      </c>
      <c r="M60">
        <v>43.5</v>
      </c>
      <c r="N60">
        <v>40.700000000000003</v>
      </c>
      <c r="O60">
        <v>42.8</v>
      </c>
      <c r="P60">
        <v>44</v>
      </c>
    </row>
    <row r="61" spans="1:16" x14ac:dyDescent="0.2">
      <c r="A61" t="s">
        <v>127</v>
      </c>
      <c r="B61">
        <v>1781</v>
      </c>
      <c r="C61">
        <v>1715</v>
      </c>
      <c r="D61">
        <v>1289</v>
      </c>
      <c r="E61">
        <v>2120</v>
      </c>
      <c r="F61">
        <v>2002</v>
      </c>
      <c r="G61">
        <v>39</v>
      </c>
      <c r="H61">
        <v>37</v>
      </c>
      <c r="I61">
        <v>31</v>
      </c>
      <c r="J61">
        <v>46</v>
      </c>
      <c r="K61">
        <v>43</v>
      </c>
      <c r="L61">
        <v>45.2</v>
      </c>
      <c r="M61">
        <v>45.9</v>
      </c>
      <c r="N61">
        <v>41.2</v>
      </c>
      <c r="O61">
        <v>45.8</v>
      </c>
      <c r="P61">
        <v>46.9</v>
      </c>
    </row>
    <row r="62" spans="1:16" x14ac:dyDescent="0.2">
      <c r="A62" t="s">
        <v>299</v>
      </c>
      <c r="B62">
        <v>431689</v>
      </c>
      <c r="C62">
        <v>424848</v>
      </c>
      <c r="D62">
        <v>400718</v>
      </c>
      <c r="E62">
        <v>460359</v>
      </c>
      <c r="F62">
        <v>440830</v>
      </c>
      <c r="G62">
        <v>9086</v>
      </c>
      <c r="H62">
        <v>8888</v>
      </c>
      <c r="I62">
        <v>8644</v>
      </c>
      <c r="J62">
        <v>9562</v>
      </c>
      <c r="K62">
        <v>9250</v>
      </c>
      <c r="L62">
        <v>47.5</v>
      </c>
      <c r="M62">
        <v>47.8</v>
      </c>
      <c r="N62">
        <v>46.4</v>
      </c>
      <c r="O62">
        <v>48.1</v>
      </c>
      <c r="P62">
        <v>47.7</v>
      </c>
    </row>
    <row r="63" spans="1:16" x14ac:dyDescent="0.2">
      <c r="A63" t="s">
        <v>300</v>
      </c>
      <c r="B63">
        <v>208316</v>
      </c>
      <c r="C63">
        <v>202941</v>
      </c>
      <c r="D63">
        <v>201527</v>
      </c>
      <c r="E63">
        <v>216672</v>
      </c>
      <c r="F63">
        <v>212124</v>
      </c>
      <c r="G63">
        <v>4041</v>
      </c>
      <c r="H63">
        <v>3928</v>
      </c>
      <c r="I63">
        <v>3983</v>
      </c>
      <c r="J63">
        <v>4136</v>
      </c>
      <c r="K63">
        <v>4116</v>
      </c>
      <c r="L63">
        <v>51.5</v>
      </c>
      <c r="M63">
        <v>51.7</v>
      </c>
      <c r="N63">
        <v>50.6</v>
      </c>
      <c r="O63">
        <v>52.4</v>
      </c>
      <c r="P63">
        <v>51.5</v>
      </c>
    </row>
    <row r="64" spans="1:16" x14ac:dyDescent="0.2">
      <c r="A64" t="s">
        <v>301</v>
      </c>
      <c r="B64">
        <v>27371</v>
      </c>
      <c r="C64">
        <v>26184</v>
      </c>
      <c r="D64">
        <v>25641</v>
      </c>
      <c r="E64">
        <v>30094</v>
      </c>
      <c r="F64">
        <v>27564</v>
      </c>
      <c r="G64">
        <v>549</v>
      </c>
      <c r="H64">
        <v>527</v>
      </c>
      <c r="I64">
        <v>525</v>
      </c>
      <c r="J64">
        <v>587</v>
      </c>
      <c r="K64">
        <v>556</v>
      </c>
      <c r="L64">
        <v>49.9</v>
      </c>
      <c r="M64">
        <v>49.7</v>
      </c>
      <c r="N64">
        <v>48.8</v>
      </c>
      <c r="O64">
        <v>51.3</v>
      </c>
      <c r="P64">
        <v>49.6</v>
      </c>
    </row>
    <row r="65" spans="1:16" x14ac:dyDescent="0.2">
      <c r="A65" t="s">
        <v>302</v>
      </c>
      <c r="B65">
        <v>7663</v>
      </c>
      <c r="C65">
        <v>8333</v>
      </c>
      <c r="D65">
        <v>7267</v>
      </c>
      <c r="E65">
        <v>6981</v>
      </c>
      <c r="F65">
        <v>8072</v>
      </c>
      <c r="G65">
        <v>173</v>
      </c>
      <c r="H65">
        <v>185</v>
      </c>
      <c r="I65">
        <v>164</v>
      </c>
      <c r="J65">
        <v>163</v>
      </c>
      <c r="K65">
        <v>182</v>
      </c>
      <c r="L65">
        <v>44.2</v>
      </c>
      <c r="M65">
        <v>45.2</v>
      </c>
      <c r="N65">
        <v>44.3</v>
      </c>
      <c r="O65">
        <v>42.8</v>
      </c>
      <c r="P65">
        <v>44.4</v>
      </c>
    </row>
    <row r="66" spans="1:16" x14ac:dyDescent="0.2">
      <c r="A66" t="s">
        <v>303</v>
      </c>
      <c r="B66">
        <v>8742</v>
      </c>
      <c r="C66">
        <v>7795</v>
      </c>
      <c r="D66">
        <v>8902</v>
      </c>
      <c r="E66">
        <v>9330</v>
      </c>
      <c r="F66">
        <v>8941</v>
      </c>
      <c r="G66">
        <v>209</v>
      </c>
      <c r="H66">
        <v>183</v>
      </c>
      <c r="I66">
        <v>221</v>
      </c>
      <c r="J66">
        <v>220</v>
      </c>
      <c r="K66">
        <v>211</v>
      </c>
      <c r="L66">
        <v>41.9</v>
      </c>
      <c r="M66">
        <v>42.7</v>
      </c>
      <c r="N66">
        <v>40.4</v>
      </c>
      <c r="O66">
        <v>42.3</v>
      </c>
      <c r="P66">
        <v>42.4</v>
      </c>
    </row>
    <row r="67" spans="1:16" x14ac:dyDescent="0.2">
      <c r="A67" t="s">
        <v>304</v>
      </c>
      <c r="B67">
        <v>15317</v>
      </c>
      <c r="C67">
        <v>15110</v>
      </c>
      <c r="D67">
        <v>14757</v>
      </c>
      <c r="E67">
        <v>16043</v>
      </c>
      <c r="F67">
        <v>15358</v>
      </c>
      <c r="G67">
        <v>359</v>
      </c>
      <c r="H67">
        <v>350</v>
      </c>
      <c r="I67">
        <v>358</v>
      </c>
      <c r="J67">
        <v>369</v>
      </c>
      <c r="K67">
        <v>360</v>
      </c>
      <c r="L67">
        <v>42.6</v>
      </c>
      <c r="M67">
        <v>43.2</v>
      </c>
      <c r="N67">
        <v>41.2</v>
      </c>
      <c r="O67">
        <v>43.4</v>
      </c>
      <c r="P67">
        <v>42.6</v>
      </c>
    </row>
    <row r="68" spans="1:16" x14ac:dyDescent="0.2">
      <c r="A68" t="s">
        <v>305</v>
      </c>
      <c r="B68">
        <v>23206</v>
      </c>
      <c r="C68">
        <v>22504</v>
      </c>
      <c r="D68">
        <v>22530</v>
      </c>
      <c r="E68">
        <v>24003</v>
      </c>
      <c r="F68">
        <v>23788</v>
      </c>
      <c r="G68">
        <v>674</v>
      </c>
      <c r="H68">
        <v>640</v>
      </c>
      <c r="I68">
        <v>691</v>
      </c>
      <c r="J68">
        <v>689</v>
      </c>
      <c r="K68">
        <v>676</v>
      </c>
      <c r="L68">
        <v>34.4</v>
      </c>
      <c r="M68">
        <v>35.200000000000003</v>
      </c>
      <c r="N68">
        <v>32.6</v>
      </c>
      <c r="O68">
        <v>34.799999999999997</v>
      </c>
      <c r="P68">
        <v>35.200000000000003</v>
      </c>
    </row>
    <row r="69" spans="1:16" x14ac:dyDescent="0.2">
      <c r="A69" t="s">
        <v>136</v>
      </c>
      <c r="B69">
        <v>30777</v>
      </c>
      <c r="C69">
        <v>33868</v>
      </c>
      <c r="D69">
        <v>20338</v>
      </c>
      <c r="E69">
        <v>34700</v>
      </c>
      <c r="F69">
        <v>34201</v>
      </c>
      <c r="G69">
        <v>789</v>
      </c>
      <c r="H69">
        <v>855</v>
      </c>
      <c r="I69">
        <v>587</v>
      </c>
      <c r="J69">
        <v>855</v>
      </c>
      <c r="K69">
        <v>857</v>
      </c>
      <c r="L69">
        <v>39</v>
      </c>
      <c r="M69">
        <v>39.6</v>
      </c>
      <c r="N69">
        <v>34.6</v>
      </c>
      <c r="O69">
        <v>40.6</v>
      </c>
      <c r="P69">
        <v>39.9</v>
      </c>
    </row>
    <row r="70" spans="1:16" x14ac:dyDescent="0.2">
      <c r="A70" t="s">
        <v>306</v>
      </c>
      <c r="B70">
        <v>12224</v>
      </c>
      <c r="C70">
        <v>12614</v>
      </c>
      <c r="D70">
        <v>11482</v>
      </c>
      <c r="E70">
        <v>12965</v>
      </c>
      <c r="F70">
        <v>11837</v>
      </c>
      <c r="G70">
        <v>297</v>
      </c>
      <c r="H70">
        <v>310</v>
      </c>
      <c r="I70">
        <v>286</v>
      </c>
      <c r="J70">
        <v>307</v>
      </c>
      <c r="K70">
        <v>285</v>
      </c>
      <c r="L70">
        <v>41.2</v>
      </c>
      <c r="M70">
        <v>40.700000000000003</v>
      </c>
      <c r="N70">
        <v>40.200000000000003</v>
      </c>
      <c r="O70">
        <v>42.2</v>
      </c>
      <c r="P70">
        <v>41.6</v>
      </c>
    </row>
    <row r="71" spans="1:16" x14ac:dyDescent="0.2">
      <c r="A71" t="s">
        <v>307</v>
      </c>
      <c r="B71">
        <v>14151</v>
      </c>
      <c r="C71">
        <v>14059</v>
      </c>
      <c r="D71">
        <v>13590</v>
      </c>
      <c r="E71">
        <v>14811</v>
      </c>
      <c r="F71">
        <v>14143</v>
      </c>
      <c r="G71">
        <v>423</v>
      </c>
      <c r="H71">
        <v>411</v>
      </c>
      <c r="I71">
        <v>417</v>
      </c>
      <c r="J71">
        <v>443</v>
      </c>
      <c r="K71">
        <v>421</v>
      </c>
      <c r="L71">
        <v>33.4</v>
      </c>
      <c r="M71">
        <v>34.200000000000003</v>
      </c>
      <c r="N71">
        <v>32.6</v>
      </c>
      <c r="O71">
        <v>33.5</v>
      </c>
      <c r="P71">
        <v>33.6</v>
      </c>
    </row>
    <row r="72" spans="1:16" x14ac:dyDescent="0.2">
      <c r="A72" t="s">
        <v>308</v>
      </c>
      <c r="B72">
        <v>83881</v>
      </c>
      <c r="C72">
        <v>81395</v>
      </c>
      <c r="D72">
        <v>74600</v>
      </c>
      <c r="E72">
        <v>94726</v>
      </c>
      <c r="F72">
        <v>84801</v>
      </c>
      <c r="G72">
        <v>1571</v>
      </c>
      <c r="H72">
        <v>1498</v>
      </c>
      <c r="I72">
        <v>1411</v>
      </c>
      <c r="J72">
        <v>1791</v>
      </c>
      <c r="K72">
        <v>1585</v>
      </c>
      <c r="L72">
        <v>53.4</v>
      </c>
      <c r="M72">
        <v>54.3</v>
      </c>
      <c r="N72">
        <v>52.9</v>
      </c>
      <c r="O72">
        <v>52.9</v>
      </c>
      <c r="P72">
        <v>53.5</v>
      </c>
    </row>
    <row r="73" spans="1:16" x14ac:dyDescent="0.2">
      <c r="A73" t="s">
        <v>309</v>
      </c>
      <c r="B73">
        <v>41</v>
      </c>
      <c r="C73">
        <v>45</v>
      </c>
      <c r="D73">
        <v>84</v>
      </c>
      <c r="E73">
        <v>35</v>
      </c>
      <c r="F73">
        <v>0</v>
      </c>
      <c r="G73">
        <v>1</v>
      </c>
      <c r="H73">
        <v>1</v>
      </c>
      <c r="I73">
        <v>2</v>
      </c>
      <c r="J73">
        <v>1</v>
      </c>
      <c r="K73">
        <v>0</v>
      </c>
      <c r="L73">
        <v>45.8</v>
      </c>
      <c r="M73">
        <v>40</v>
      </c>
      <c r="N73">
        <v>48.6</v>
      </c>
      <c r="O73">
        <v>48</v>
      </c>
      <c r="P7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27"/>
  <sheetViews>
    <sheetView workbookViewId="0">
      <selection activeCell="B12" sqref="B12"/>
    </sheetView>
  </sheetViews>
  <sheetFormatPr defaultRowHeight="14.25" x14ac:dyDescent="0.2"/>
  <cols>
    <col min="1" max="1" width="33.7109375" style="274" customWidth="1"/>
    <col min="2" max="5" width="10.7109375" style="274" customWidth="1"/>
    <col min="6" max="6" width="14.7109375" style="274" customWidth="1"/>
    <col min="7" max="16384" width="9.140625" style="274"/>
  </cols>
  <sheetData>
    <row r="1" spans="1:9" x14ac:dyDescent="0.2">
      <c r="A1" s="607" t="s">
        <v>206</v>
      </c>
      <c r="B1" s="607"/>
      <c r="C1" s="607"/>
      <c r="D1" s="607"/>
      <c r="E1" s="607"/>
      <c r="F1" s="607"/>
    </row>
    <row r="2" spans="1:9" x14ac:dyDescent="0.2">
      <c r="A2" s="254"/>
      <c r="B2" s="254"/>
      <c r="C2" s="254"/>
      <c r="D2" s="254"/>
      <c r="E2" s="254"/>
      <c r="F2" s="254"/>
    </row>
    <row r="3" spans="1:9" ht="12" customHeight="1" x14ac:dyDescent="0.2">
      <c r="A3" s="608" t="s">
        <v>0</v>
      </c>
      <c r="B3" s="611" t="s">
        <v>198</v>
      </c>
      <c r="C3" s="611"/>
      <c r="D3" s="611"/>
      <c r="E3" s="611"/>
      <c r="F3" s="616" t="s">
        <v>199</v>
      </c>
    </row>
    <row r="4" spans="1:9" ht="9.75" customHeight="1" x14ac:dyDescent="0.2">
      <c r="A4" s="609"/>
      <c r="B4" s="612"/>
      <c r="C4" s="612"/>
      <c r="D4" s="612"/>
      <c r="E4" s="612"/>
      <c r="F4" s="617"/>
    </row>
    <row r="5" spans="1:9" ht="8.25" customHeight="1" x14ac:dyDescent="0.2">
      <c r="A5" s="609"/>
      <c r="B5" s="625" t="s">
        <v>29</v>
      </c>
      <c r="C5" s="625" t="s">
        <v>34</v>
      </c>
      <c r="D5" s="625" t="s">
        <v>31</v>
      </c>
      <c r="E5" s="625" t="s">
        <v>32</v>
      </c>
      <c r="F5" s="617"/>
    </row>
    <row r="6" spans="1:9" ht="10.5" customHeight="1" x14ac:dyDescent="0.2">
      <c r="A6" s="610"/>
      <c r="B6" s="625"/>
      <c r="C6" s="620"/>
      <c r="D6" s="620"/>
      <c r="E6" s="620"/>
      <c r="F6" s="618"/>
    </row>
    <row r="7" spans="1:9" ht="14.25" customHeight="1" x14ac:dyDescent="0.2">
      <c r="A7" s="232"/>
      <c r="B7" s="276"/>
      <c r="C7" s="276"/>
      <c r="D7" s="276"/>
      <c r="E7" s="276"/>
      <c r="F7" s="232"/>
    </row>
    <row r="8" spans="1:9" x14ac:dyDescent="0.2">
      <c r="A8" s="278" t="s">
        <v>13</v>
      </c>
      <c r="B8" s="279"/>
      <c r="C8" s="279"/>
      <c r="D8" s="279"/>
      <c r="E8" s="279"/>
      <c r="F8" s="244">
        <f>SUM(B8:E8)/4</f>
        <v>0</v>
      </c>
      <c r="G8" s="280"/>
      <c r="H8" s="280"/>
      <c r="I8" s="280"/>
    </row>
    <row r="9" spans="1:9" x14ac:dyDescent="0.2">
      <c r="A9" s="283"/>
      <c r="F9" s="244"/>
    </row>
    <row r="10" spans="1:9" x14ac:dyDescent="0.2">
      <c r="A10" s="283" t="s">
        <v>14</v>
      </c>
      <c r="B10" s="279"/>
      <c r="C10" s="279"/>
      <c r="D10" s="279"/>
      <c r="E10" s="279"/>
      <c r="F10" s="244">
        <f>SUM(B10:E10)/4</f>
        <v>0</v>
      </c>
    </row>
    <row r="11" spans="1:9" x14ac:dyDescent="0.2">
      <c r="A11" s="283" t="s">
        <v>2</v>
      </c>
      <c r="B11" s="279"/>
      <c r="C11" s="279"/>
      <c r="D11" s="279"/>
      <c r="E11" s="279"/>
      <c r="F11" s="244">
        <f t="shared" ref="F11:F26" si="0">SUM(B11:E11)/4</f>
        <v>0</v>
      </c>
    </row>
    <row r="12" spans="1:9" x14ac:dyDescent="0.2">
      <c r="A12" s="254" t="s">
        <v>37</v>
      </c>
      <c r="B12" s="279"/>
      <c r="C12" s="279"/>
      <c r="D12" s="279"/>
      <c r="E12" s="279"/>
      <c r="F12" s="244">
        <f t="shared" si="0"/>
        <v>0</v>
      </c>
    </row>
    <row r="13" spans="1:9" x14ac:dyDescent="0.2">
      <c r="A13" s="254" t="s">
        <v>36</v>
      </c>
      <c r="B13" s="279"/>
      <c r="C13" s="279"/>
      <c r="D13" s="279"/>
      <c r="E13" s="279"/>
      <c r="F13" s="244">
        <f t="shared" si="0"/>
        <v>0</v>
      </c>
    </row>
    <row r="14" spans="1:9" x14ac:dyDescent="0.2">
      <c r="A14" s="254" t="s">
        <v>35</v>
      </c>
      <c r="B14" s="279"/>
      <c r="C14" s="279"/>
      <c r="D14" s="279"/>
      <c r="E14" s="279"/>
      <c r="F14" s="244">
        <f t="shared" si="0"/>
        <v>0</v>
      </c>
    </row>
    <row r="15" spans="1:9" x14ac:dyDescent="0.2">
      <c r="A15" s="254" t="s">
        <v>3</v>
      </c>
      <c r="B15" s="279"/>
      <c r="C15" s="279"/>
      <c r="D15" s="279"/>
      <c r="E15" s="279"/>
      <c r="F15" s="244">
        <f t="shared" si="0"/>
        <v>0</v>
      </c>
    </row>
    <row r="16" spans="1:9" x14ac:dyDescent="0.2">
      <c r="A16" s="254" t="s">
        <v>4</v>
      </c>
      <c r="B16" s="279"/>
      <c r="C16" s="279"/>
      <c r="D16" s="279"/>
      <c r="E16" s="279"/>
      <c r="F16" s="244">
        <f t="shared" si="0"/>
        <v>0</v>
      </c>
    </row>
    <row r="17" spans="1:6" x14ac:dyDescent="0.2">
      <c r="A17" s="254" t="s">
        <v>5</v>
      </c>
      <c r="B17" s="279"/>
      <c r="C17" s="279"/>
      <c r="D17" s="279"/>
      <c r="E17" s="279"/>
      <c r="F17" s="244">
        <f t="shared" si="0"/>
        <v>0</v>
      </c>
    </row>
    <row r="18" spans="1:6" x14ac:dyDescent="0.2">
      <c r="A18" s="254" t="s">
        <v>6</v>
      </c>
      <c r="B18" s="279"/>
      <c r="C18" s="279"/>
      <c r="D18" s="279"/>
      <c r="E18" s="279"/>
      <c r="F18" s="244">
        <f t="shared" si="0"/>
        <v>0</v>
      </c>
    </row>
    <row r="19" spans="1:6" x14ac:dyDescent="0.2">
      <c r="A19" s="254" t="s">
        <v>102</v>
      </c>
      <c r="B19" s="279"/>
      <c r="C19" s="279"/>
      <c r="D19" s="279"/>
      <c r="E19" s="279"/>
      <c r="F19" s="244">
        <f t="shared" si="0"/>
        <v>0</v>
      </c>
    </row>
    <row r="20" spans="1:6" x14ac:dyDescent="0.2">
      <c r="A20" s="254" t="s">
        <v>7</v>
      </c>
      <c r="B20" s="279"/>
      <c r="C20" s="279"/>
      <c r="D20" s="279"/>
      <c r="E20" s="279"/>
      <c r="F20" s="244">
        <f t="shared" si="0"/>
        <v>0</v>
      </c>
    </row>
    <row r="21" spans="1:6" x14ac:dyDescent="0.2">
      <c r="A21" s="254" t="s">
        <v>8</v>
      </c>
      <c r="B21" s="279"/>
      <c r="C21" s="279"/>
      <c r="D21" s="279"/>
      <c r="E21" s="279"/>
      <c r="F21" s="244">
        <f t="shared" si="0"/>
        <v>0</v>
      </c>
    </row>
    <row r="22" spans="1:6" x14ac:dyDescent="0.2">
      <c r="A22" s="254" t="s">
        <v>9</v>
      </c>
      <c r="B22" s="279"/>
      <c r="C22" s="279"/>
      <c r="D22" s="279"/>
      <c r="E22" s="279"/>
      <c r="F22" s="244">
        <f t="shared" si="0"/>
        <v>0</v>
      </c>
    </row>
    <row r="23" spans="1:6" x14ac:dyDescent="0.2">
      <c r="A23" s="254" t="s">
        <v>10</v>
      </c>
      <c r="B23" s="279"/>
      <c r="C23" s="279"/>
      <c r="D23" s="279"/>
      <c r="E23" s="279"/>
      <c r="F23" s="244">
        <f t="shared" si="0"/>
        <v>0</v>
      </c>
    </row>
    <row r="24" spans="1:6" x14ac:dyDescent="0.2">
      <c r="A24" s="254" t="s">
        <v>11</v>
      </c>
      <c r="B24" s="279"/>
      <c r="C24" s="279"/>
      <c r="D24" s="279"/>
      <c r="E24" s="279"/>
      <c r="F24" s="244">
        <f t="shared" si="0"/>
        <v>0</v>
      </c>
    </row>
    <row r="25" spans="1:6" x14ac:dyDescent="0.2">
      <c r="A25" s="283" t="s">
        <v>1</v>
      </c>
      <c r="B25" s="279"/>
      <c r="C25" s="279"/>
      <c r="D25" s="279"/>
      <c r="E25" s="279"/>
      <c r="F25" s="244">
        <f t="shared" si="0"/>
        <v>0</v>
      </c>
    </row>
    <row r="26" spans="1:6" x14ac:dyDescent="0.2">
      <c r="A26" s="281" t="s">
        <v>12</v>
      </c>
      <c r="B26" s="279"/>
      <c r="C26" s="279"/>
      <c r="D26" s="279"/>
      <c r="E26" s="279"/>
      <c r="F26" s="244">
        <f t="shared" si="0"/>
        <v>0</v>
      </c>
    </row>
    <row r="27" spans="1:6" x14ac:dyDescent="0.2">
      <c r="A27" s="258" t="s">
        <v>201</v>
      </c>
      <c r="B27" s="254"/>
      <c r="C27" s="254"/>
      <c r="D27" s="254"/>
      <c r="E27" s="254"/>
      <c r="F27" s="254"/>
    </row>
  </sheetData>
  <sheetProtection password="CE28" sheet="1" objects="1" scenarios="1"/>
  <mergeCells count="8">
    <mergeCell ref="A1:F1"/>
    <mergeCell ref="A3:A6"/>
    <mergeCell ref="B3:E4"/>
    <mergeCell ref="F3:F6"/>
    <mergeCell ref="B5:B6"/>
    <mergeCell ref="C5:C6"/>
    <mergeCell ref="D5:D6"/>
    <mergeCell ref="E5:E6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46"/>
  <sheetViews>
    <sheetView workbookViewId="0">
      <selection activeCell="H21" sqref="H21"/>
    </sheetView>
  </sheetViews>
  <sheetFormatPr defaultRowHeight="12.75" x14ac:dyDescent="0.2"/>
  <cols>
    <col min="1" max="1" width="23.5703125" customWidth="1"/>
    <col min="2" max="2" width="17.7109375" customWidth="1"/>
    <col min="3" max="3" width="13.85546875" style="4" customWidth="1"/>
    <col min="4" max="4" width="10.7109375" customWidth="1"/>
    <col min="5" max="5" width="12.42578125" style="4" customWidth="1"/>
    <col min="6" max="6" width="16.85546875" customWidth="1"/>
  </cols>
  <sheetData>
    <row r="1" spans="1:6" x14ac:dyDescent="0.2">
      <c r="A1" s="622" t="s">
        <v>239</v>
      </c>
      <c r="B1" s="622"/>
      <c r="C1" s="622"/>
      <c r="D1" s="622"/>
      <c r="E1" s="622"/>
      <c r="F1" s="622"/>
    </row>
    <row r="2" spans="1:6" x14ac:dyDescent="0.2">
      <c r="A2" s="622" t="s">
        <v>207</v>
      </c>
      <c r="B2" s="622"/>
      <c r="C2" s="622"/>
      <c r="D2" s="622"/>
      <c r="E2" s="622"/>
      <c r="F2" s="622"/>
    </row>
    <row r="3" spans="1:6" x14ac:dyDescent="0.2">
      <c r="A3" s="43"/>
      <c r="B3" s="43"/>
      <c r="C3" s="43"/>
      <c r="D3" s="43"/>
      <c r="E3" s="43"/>
      <c r="F3" s="216"/>
    </row>
    <row r="4" spans="1:6" s="2" customFormat="1" ht="15" customHeight="1" x14ac:dyDescent="0.2">
      <c r="A4" s="626" t="s">
        <v>15</v>
      </c>
      <c r="B4" s="629" t="s">
        <v>103</v>
      </c>
      <c r="C4" s="605"/>
      <c r="D4" s="605"/>
      <c r="E4" s="605"/>
      <c r="F4" s="606"/>
    </row>
    <row r="5" spans="1:6" s="2" customFormat="1" ht="15" customHeight="1" x14ac:dyDescent="0.2">
      <c r="A5" s="627"/>
      <c r="B5" s="210" t="s">
        <v>82</v>
      </c>
      <c r="C5" s="211" t="s">
        <v>90</v>
      </c>
      <c r="D5" s="211" t="s">
        <v>79</v>
      </c>
      <c r="E5" s="211" t="s">
        <v>81</v>
      </c>
      <c r="F5" s="212" t="s">
        <v>91</v>
      </c>
    </row>
    <row r="6" spans="1:6" s="2" customFormat="1" ht="15" customHeight="1" x14ac:dyDescent="0.2">
      <c r="A6" s="628"/>
      <c r="B6" s="213" t="s">
        <v>83</v>
      </c>
      <c r="C6" s="214" t="s">
        <v>78</v>
      </c>
      <c r="D6" s="214" t="s">
        <v>80</v>
      </c>
      <c r="E6" s="214" t="s">
        <v>80</v>
      </c>
      <c r="F6" s="215" t="s">
        <v>92</v>
      </c>
    </row>
    <row r="7" spans="1:6" s="2" customFormat="1" ht="15" customHeight="1" x14ac:dyDescent="0.2">
      <c r="A7" s="206"/>
      <c r="B7" s="209"/>
      <c r="C7" s="206"/>
      <c r="D7" s="206"/>
      <c r="E7" s="206"/>
      <c r="F7" s="206"/>
    </row>
    <row r="8" spans="1:6" x14ac:dyDescent="0.2">
      <c r="A8" s="29"/>
      <c r="B8" s="28"/>
      <c r="C8" s="28"/>
      <c r="D8" s="28"/>
      <c r="E8" s="28"/>
    </row>
    <row r="9" spans="1:6" x14ac:dyDescent="0.2">
      <c r="A9" s="16" t="s">
        <v>16</v>
      </c>
      <c r="B9" s="200"/>
      <c r="C9" s="226"/>
      <c r="D9" s="226"/>
      <c r="E9" s="226"/>
      <c r="F9" s="226"/>
    </row>
    <row r="10" spans="1:6" ht="15.75" x14ac:dyDescent="0.25">
      <c r="A10" s="14"/>
      <c r="B10" s="28"/>
      <c r="C10" s="227"/>
      <c r="D10" s="227"/>
      <c r="E10" s="227"/>
      <c r="F10" s="227"/>
    </row>
    <row r="11" spans="1:6" ht="15.75" x14ac:dyDescent="0.25">
      <c r="A11" s="17" t="s">
        <v>17</v>
      </c>
      <c r="B11" s="18"/>
      <c r="C11" s="227"/>
      <c r="D11" s="227"/>
      <c r="E11" s="227"/>
      <c r="F11" s="227"/>
    </row>
    <row r="12" spans="1:6" ht="15.75" x14ac:dyDescent="0.25">
      <c r="A12" s="14" t="s">
        <v>18</v>
      </c>
      <c r="B12" s="28"/>
      <c r="C12" s="227"/>
      <c r="D12" s="227"/>
      <c r="E12" s="227"/>
      <c r="F12" s="227"/>
    </row>
    <row r="13" spans="1:6" ht="15.75" x14ac:dyDescent="0.25">
      <c r="A13" s="14"/>
      <c r="B13" s="31"/>
      <c r="C13" s="227"/>
      <c r="D13" s="227"/>
      <c r="E13" s="227"/>
      <c r="F13" s="227"/>
    </row>
    <row r="14" spans="1:6" x14ac:dyDescent="0.2">
      <c r="A14" s="21" t="s">
        <v>19</v>
      </c>
      <c r="B14" s="23">
        <v>0</v>
      </c>
      <c r="C14" s="230">
        <v>0</v>
      </c>
      <c r="D14" s="230">
        <v>0</v>
      </c>
      <c r="E14" s="230">
        <v>0</v>
      </c>
      <c r="F14" s="230">
        <v>0</v>
      </c>
    </row>
    <row r="15" spans="1:6" x14ac:dyDescent="0.2">
      <c r="A15" s="32" t="s">
        <v>20</v>
      </c>
      <c r="B15" s="233">
        <v>0</v>
      </c>
      <c r="C15" s="230">
        <v>0</v>
      </c>
      <c r="D15" s="230">
        <v>0</v>
      </c>
      <c r="E15" s="230">
        <v>0</v>
      </c>
      <c r="F15" s="230">
        <v>0</v>
      </c>
    </row>
    <row r="16" spans="1:6" x14ac:dyDescent="0.2">
      <c r="A16" s="32" t="s">
        <v>21</v>
      </c>
      <c r="B16" s="233">
        <v>0</v>
      </c>
      <c r="C16" s="230">
        <v>0</v>
      </c>
      <c r="D16" s="230">
        <v>0</v>
      </c>
      <c r="E16" s="230">
        <v>0</v>
      </c>
      <c r="F16" s="230">
        <v>0</v>
      </c>
    </row>
    <row r="17" spans="1:6" x14ac:dyDescent="0.2">
      <c r="A17" s="32" t="s">
        <v>22</v>
      </c>
      <c r="B17" s="233">
        <v>0</v>
      </c>
      <c r="C17" s="230">
        <v>0</v>
      </c>
      <c r="D17" s="230">
        <v>0</v>
      </c>
      <c r="E17" s="230">
        <v>0</v>
      </c>
      <c r="F17" s="230">
        <v>0</v>
      </c>
    </row>
    <row r="18" spans="1:6" x14ac:dyDescent="0.2">
      <c r="A18" s="32" t="s">
        <v>23</v>
      </c>
      <c r="B18" s="233">
        <v>0</v>
      </c>
      <c r="C18" s="230">
        <v>0</v>
      </c>
      <c r="D18" s="230">
        <v>0</v>
      </c>
      <c r="E18" s="230">
        <v>0</v>
      </c>
      <c r="F18" s="230">
        <v>0</v>
      </c>
    </row>
    <row r="19" spans="1:6" x14ac:dyDescent="0.2">
      <c r="A19" s="32" t="s">
        <v>24</v>
      </c>
      <c r="B19" s="233">
        <v>0</v>
      </c>
      <c r="C19" s="230">
        <v>0</v>
      </c>
      <c r="D19" s="230">
        <v>0</v>
      </c>
      <c r="E19" s="230">
        <v>0</v>
      </c>
      <c r="F19" s="230">
        <v>0</v>
      </c>
    </row>
    <row r="20" spans="1:6" x14ac:dyDescent="0.2">
      <c r="A20" s="32" t="s">
        <v>25</v>
      </c>
      <c r="B20" s="233">
        <v>0</v>
      </c>
      <c r="C20" s="230">
        <v>0</v>
      </c>
      <c r="D20" s="230">
        <v>0</v>
      </c>
      <c r="E20" s="230">
        <v>0</v>
      </c>
      <c r="F20" s="230">
        <v>0</v>
      </c>
    </row>
    <row r="21" spans="1:6" x14ac:dyDescent="0.2">
      <c r="A21" s="32" t="s">
        <v>26</v>
      </c>
      <c r="B21" s="233">
        <v>0</v>
      </c>
      <c r="C21" s="230">
        <v>0</v>
      </c>
      <c r="D21" s="230">
        <v>0</v>
      </c>
      <c r="E21" s="230">
        <v>0</v>
      </c>
      <c r="F21" s="230">
        <v>0</v>
      </c>
    </row>
    <row r="22" spans="1:6" x14ac:dyDescent="0.2">
      <c r="A22" s="14"/>
      <c r="B22" s="23"/>
      <c r="C22" s="230"/>
      <c r="D22" s="230"/>
      <c r="E22" s="230"/>
      <c r="F22" s="230"/>
    </row>
    <row r="23" spans="1:6" x14ac:dyDescent="0.2">
      <c r="A23" s="33" t="s">
        <v>27</v>
      </c>
      <c r="B23" s="23"/>
      <c r="C23" s="230"/>
      <c r="D23" s="230"/>
      <c r="E23" s="230"/>
      <c r="F23" s="230"/>
    </row>
    <row r="24" spans="1:6" x14ac:dyDescent="0.2">
      <c r="A24" s="21" t="s">
        <v>18</v>
      </c>
      <c r="B24" s="23"/>
      <c r="C24" s="230"/>
      <c r="D24" s="230"/>
      <c r="E24" s="230"/>
      <c r="F24" s="230"/>
    </row>
    <row r="25" spans="1:6" x14ac:dyDescent="0.2">
      <c r="A25" s="32"/>
      <c r="B25" s="23"/>
      <c r="C25" s="230"/>
      <c r="D25" s="230"/>
      <c r="E25" s="230"/>
      <c r="F25" s="230"/>
    </row>
    <row r="26" spans="1:6" x14ac:dyDescent="0.2">
      <c r="A26" s="21" t="s">
        <v>19</v>
      </c>
      <c r="B26" s="18">
        <v>0</v>
      </c>
      <c r="C26" s="230">
        <v>0</v>
      </c>
      <c r="D26" s="230">
        <v>0</v>
      </c>
      <c r="E26" s="230">
        <v>0</v>
      </c>
      <c r="F26" s="230">
        <v>0</v>
      </c>
    </row>
    <row r="27" spans="1:6" x14ac:dyDescent="0.2">
      <c r="A27" s="32" t="s">
        <v>20</v>
      </c>
      <c r="B27" s="233">
        <v>0</v>
      </c>
      <c r="C27" s="230">
        <v>0</v>
      </c>
      <c r="D27" s="230">
        <v>0</v>
      </c>
      <c r="E27" s="230">
        <v>0</v>
      </c>
      <c r="F27" s="230">
        <v>0</v>
      </c>
    </row>
    <row r="28" spans="1:6" x14ac:dyDescent="0.2">
      <c r="A28" s="32" t="s">
        <v>21</v>
      </c>
      <c r="B28" s="233">
        <v>0</v>
      </c>
      <c r="C28" s="230">
        <v>0</v>
      </c>
      <c r="D28" s="230">
        <v>0</v>
      </c>
      <c r="E28" s="230">
        <v>0</v>
      </c>
      <c r="F28" s="230">
        <v>0</v>
      </c>
    </row>
    <row r="29" spans="1:6" x14ac:dyDescent="0.2">
      <c r="A29" s="32" t="s">
        <v>22</v>
      </c>
      <c r="B29" s="233">
        <v>0</v>
      </c>
      <c r="C29" s="230">
        <v>0</v>
      </c>
      <c r="D29" s="230">
        <v>0</v>
      </c>
      <c r="E29" s="230">
        <v>0</v>
      </c>
      <c r="F29" s="230">
        <v>0</v>
      </c>
    </row>
    <row r="30" spans="1:6" x14ac:dyDescent="0.2">
      <c r="A30" s="32" t="s">
        <v>23</v>
      </c>
      <c r="B30" s="233">
        <v>0</v>
      </c>
      <c r="C30" s="230">
        <v>0</v>
      </c>
      <c r="D30" s="230">
        <v>0</v>
      </c>
      <c r="E30" s="230">
        <v>0</v>
      </c>
      <c r="F30" s="230">
        <v>0</v>
      </c>
    </row>
    <row r="31" spans="1:6" x14ac:dyDescent="0.2">
      <c r="A31" s="32" t="s">
        <v>24</v>
      </c>
      <c r="B31" s="233">
        <v>0</v>
      </c>
      <c r="C31" s="230">
        <v>0</v>
      </c>
      <c r="D31" s="230">
        <v>0</v>
      </c>
      <c r="E31" s="230">
        <v>0</v>
      </c>
      <c r="F31" s="230">
        <v>0</v>
      </c>
    </row>
    <row r="32" spans="1:6" x14ac:dyDescent="0.2">
      <c r="A32" s="32" t="s">
        <v>25</v>
      </c>
      <c r="B32" s="233">
        <v>0</v>
      </c>
      <c r="C32" s="230">
        <v>0</v>
      </c>
      <c r="D32" s="230">
        <v>0</v>
      </c>
      <c r="E32" s="230">
        <v>0</v>
      </c>
      <c r="F32" s="230">
        <v>0</v>
      </c>
    </row>
    <row r="33" spans="1:6" x14ac:dyDescent="0.2">
      <c r="A33" s="32" t="s">
        <v>26</v>
      </c>
      <c r="B33" s="233">
        <v>0</v>
      </c>
      <c r="C33" s="230">
        <v>0</v>
      </c>
      <c r="D33" s="230">
        <v>0</v>
      </c>
      <c r="E33" s="230">
        <v>0</v>
      </c>
      <c r="F33" s="230">
        <v>0</v>
      </c>
    </row>
    <row r="34" spans="1:6" x14ac:dyDescent="0.2">
      <c r="A34" s="32"/>
      <c r="B34" s="23"/>
      <c r="C34" s="230"/>
      <c r="D34" s="230"/>
      <c r="E34" s="230"/>
      <c r="F34" s="230"/>
    </row>
    <row r="35" spans="1:6" x14ac:dyDescent="0.2">
      <c r="A35" s="33" t="s">
        <v>28</v>
      </c>
      <c r="B35" s="23"/>
      <c r="C35" s="230"/>
      <c r="D35" s="230"/>
      <c r="E35" s="230"/>
      <c r="F35" s="230"/>
    </row>
    <row r="36" spans="1:6" x14ac:dyDescent="0.2">
      <c r="A36" s="21" t="s">
        <v>18</v>
      </c>
      <c r="B36" s="23"/>
      <c r="C36" s="230"/>
      <c r="D36" s="230"/>
      <c r="E36" s="230"/>
      <c r="F36" s="230"/>
    </row>
    <row r="37" spans="1:6" x14ac:dyDescent="0.2">
      <c r="A37" s="21"/>
      <c r="B37" s="23"/>
      <c r="C37" s="230"/>
      <c r="D37" s="230"/>
      <c r="E37" s="230"/>
      <c r="F37" s="230"/>
    </row>
    <row r="38" spans="1:6" x14ac:dyDescent="0.2">
      <c r="A38" s="21" t="s">
        <v>19</v>
      </c>
      <c r="B38" s="18">
        <v>0</v>
      </c>
      <c r="C38" s="230">
        <v>0</v>
      </c>
      <c r="D38" s="230">
        <v>0</v>
      </c>
      <c r="E38" s="230">
        <v>0</v>
      </c>
      <c r="F38" s="230">
        <v>0</v>
      </c>
    </row>
    <row r="39" spans="1:6" x14ac:dyDescent="0.2">
      <c r="A39" s="32" t="s">
        <v>20</v>
      </c>
      <c r="B39" s="233">
        <v>0</v>
      </c>
      <c r="C39" s="230">
        <v>0</v>
      </c>
      <c r="D39" s="230">
        <v>0</v>
      </c>
      <c r="E39" s="230">
        <v>0</v>
      </c>
      <c r="F39" s="230">
        <v>0</v>
      </c>
    </row>
    <row r="40" spans="1:6" x14ac:dyDescent="0.2">
      <c r="A40" s="32" t="s">
        <v>21</v>
      </c>
      <c r="B40" s="233">
        <v>0</v>
      </c>
      <c r="C40" s="230">
        <v>0</v>
      </c>
      <c r="D40" s="230">
        <v>0</v>
      </c>
      <c r="E40" s="230">
        <v>0</v>
      </c>
      <c r="F40" s="230">
        <v>0</v>
      </c>
    </row>
    <row r="41" spans="1:6" x14ac:dyDescent="0.2">
      <c r="A41" s="32" t="s">
        <v>22</v>
      </c>
      <c r="B41" s="233">
        <v>0</v>
      </c>
      <c r="C41" s="230">
        <v>0</v>
      </c>
      <c r="D41" s="230">
        <v>0</v>
      </c>
      <c r="E41" s="230">
        <v>0</v>
      </c>
      <c r="F41" s="230">
        <v>0</v>
      </c>
    </row>
    <row r="42" spans="1:6" x14ac:dyDescent="0.2">
      <c r="A42" s="32" t="s">
        <v>23</v>
      </c>
      <c r="B42" s="233">
        <v>0</v>
      </c>
      <c r="C42" s="230">
        <v>0</v>
      </c>
      <c r="D42" s="230">
        <v>0</v>
      </c>
      <c r="E42" s="230">
        <v>0</v>
      </c>
      <c r="F42" s="230">
        <v>0</v>
      </c>
    </row>
    <row r="43" spans="1:6" x14ac:dyDescent="0.2">
      <c r="A43" s="32" t="s">
        <v>24</v>
      </c>
      <c r="B43" s="233">
        <v>0</v>
      </c>
      <c r="C43" s="230">
        <v>0</v>
      </c>
      <c r="D43" s="230">
        <v>0</v>
      </c>
      <c r="E43" s="230">
        <v>0</v>
      </c>
      <c r="F43" s="230">
        <v>0</v>
      </c>
    </row>
    <row r="44" spans="1:6" x14ac:dyDescent="0.2">
      <c r="A44" s="32" t="s">
        <v>25</v>
      </c>
      <c r="B44" s="233">
        <v>0</v>
      </c>
      <c r="C44" s="230">
        <v>0</v>
      </c>
      <c r="D44" s="230">
        <v>0</v>
      </c>
      <c r="E44" s="230">
        <v>0</v>
      </c>
      <c r="F44" s="230">
        <v>0</v>
      </c>
    </row>
    <row r="45" spans="1:6" x14ac:dyDescent="0.2">
      <c r="A45" s="51" t="s">
        <v>26</v>
      </c>
      <c r="B45" s="529">
        <v>0</v>
      </c>
      <c r="C45" s="234">
        <v>0</v>
      </c>
      <c r="D45" s="234">
        <v>0</v>
      </c>
      <c r="E45" s="234">
        <v>0</v>
      </c>
      <c r="F45" s="234">
        <v>0</v>
      </c>
    </row>
    <row r="46" spans="1:6" x14ac:dyDescent="0.2">
      <c r="A46" s="14" t="s">
        <v>201</v>
      </c>
    </row>
  </sheetData>
  <mergeCells count="4">
    <mergeCell ref="A1:F1"/>
    <mergeCell ref="A2:F2"/>
    <mergeCell ref="A4:A6"/>
    <mergeCell ref="B4:F4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46"/>
  <sheetViews>
    <sheetView workbookViewId="0">
      <selection activeCell="F45" sqref="F14:F45"/>
    </sheetView>
  </sheetViews>
  <sheetFormatPr defaultRowHeight="12.75" x14ac:dyDescent="0.2"/>
  <cols>
    <col min="1" max="1" width="36.7109375" style="249" customWidth="1"/>
    <col min="2" max="3" width="10.7109375" style="249" customWidth="1"/>
    <col min="4" max="4" width="10.7109375" style="289" customWidth="1"/>
    <col min="5" max="5" width="10.7109375" style="249" customWidth="1"/>
    <col min="6" max="6" width="15.7109375" style="289" customWidth="1"/>
    <col min="7" max="16384" width="9.140625" style="249"/>
  </cols>
  <sheetData>
    <row r="1" spans="1:8" x14ac:dyDescent="0.2">
      <c r="A1" s="607" t="s">
        <v>240</v>
      </c>
      <c r="B1" s="607"/>
      <c r="C1" s="607"/>
      <c r="D1" s="607"/>
      <c r="E1" s="607"/>
      <c r="F1" s="607"/>
    </row>
    <row r="2" spans="1:8" x14ac:dyDescent="0.2">
      <c r="A2" s="607" t="s">
        <v>207</v>
      </c>
      <c r="B2" s="607"/>
      <c r="C2" s="607"/>
      <c r="D2" s="607"/>
      <c r="E2" s="607"/>
      <c r="F2" s="607"/>
    </row>
    <row r="3" spans="1:8" x14ac:dyDescent="0.2">
      <c r="A3" s="607"/>
      <c r="B3" s="607"/>
      <c r="C3" s="607"/>
      <c r="D3" s="607"/>
      <c r="E3" s="607"/>
      <c r="F3" s="607"/>
    </row>
    <row r="4" spans="1:8" ht="12.75" customHeight="1" x14ac:dyDescent="0.2">
      <c r="A4" s="630" t="s">
        <v>15</v>
      </c>
      <c r="B4" s="631" t="s">
        <v>58</v>
      </c>
      <c r="C4" s="631"/>
      <c r="D4" s="631"/>
      <c r="E4" s="619"/>
      <c r="F4" s="631" t="s">
        <v>38</v>
      </c>
    </row>
    <row r="5" spans="1:8" x14ac:dyDescent="0.2">
      <c r="A5" s="630"/>
      <c r="B5" s="631"/>
      <c r="C5" s="631"/>
      <c r="D5" s="631"/>
      <c r="E5" s="619"/>
      <c r="F5" s="631"/>
    </row>
    <row r="6" spans="1:8" ht="6.75" customHeight="1" x14ac:dyDescent="0.2">
      <c r="A6" s="630"/>
      <c r="B6" s="611" t="s">
        <v>29</v>
      </c>
      <c r="C6" s="611" t="s">
        <v>30</v>
      </c>
      <c r="D6" s="611" t="s">
        <v>31</v>
      </c>
      <c r="E6" s="611" t="s">
        <v>32</v>
      </c>
      <c r="F6" s="631"/>
    </row>
    <row r="7" spans="1:8" x14ac:dyDescent="0.2">
      <c r="A7" s="630"/>
      <c r="B7" s="632"/>
      <c r="C7" s="632"/>
      <c r="D7" s="632"/>
      <c r="E7" s="632"/>
      <c r="F7" s="631"/>
    </row>
    <row r="8" spans="1:8" x14ac:dyDescent="0.2">
      <c r="A8" s="232"/>
      <c r="B8" s="254"/>
      <c r="C8" s="254"/>
      <c r="D8" s="254"/>
      <c r="E8" s="254"/>
      <c r="F8" s="254"/>
    </row>
    <row r="9" spans="1:8" x14ac:dyDescent="0.2">
      <c r="A9" s="255" t="s">
        <v>16</v>
      </c>
      <c r="B9" s="286"/>
      <c r="C9" s="287"/>
      <c r="D9" s="287"/>
      <c r="E9" s="287"/>
      <c r="F9" s="288"/>
      <c r="H9" s="288"/>
    </row>
    <row r="10" spans="1:8" x14ac:dyDescent="0.2">
      <c r="A10" s="258"/>
      <c r="B10" s="246"/>
      <c r="F10" s="288"/>
      <c r="G10" s="288"/>
    </row>
    <row r="11" spans="1:8" x14ac:dyDescent="0.2">
      <c r="A11" s="256" t="s">
        <v>17</v>
      </c>
      <c r="B11" s="245"/>
      <c r="F11" s="288"/>
      <c r="G11" s="288"/>
    </row>
    <row r="12" spans="1:8" x14ac:dyDescent="0.2">
      <c r="A12" s="258" t="s">
        <v>18</v>
      </c>
      <c r="B12" s="246"/>
      <c r="F12" s="288"/>
      <c r="G12" s="288"/>
    </row>
    <row r="13" spans="1:8" x14ac:dyDescent="0.2">
      <c r="A13" s="258"/>
      <c r="B13" s="246"/>
      <c r="F13" s="288"/>
      <c r="G13" s="288"/>
    </row>
    <row r="14" spans="1:8" x14ac:dyDescent="0.2">
      <c r="A14" s="259" t="s">
        <v>19</v>
      </c>
      <c r="B14" s="246"/>
      <c r="F14" s="244">
        <f t="shared" ref="F14:F38" si="0">(B14+C14+D14+E14)/4</f>
        <v>0</v>
      </c>
      <c r="G14" s="288"/>
    </row>
    <row r="15" spans="1:8" x14ac:dyDescent="0.2">
      <c r="A15" s="260" t="s">
        <v>20</v>
      </c>
      <c r="B15" s="265"/>
      <c r="C15" s="290"/>
      <c r="D15" s="290"/>
      <c r="E15" s="290"/>
      <c r="F15" s="244">
        <f t="shared" si="0"/>
        <v>0</v>
      </c>
      <c r="G15" s="288"/>
      <c r="H15" s="288"/>
    </row>
    <row r="16" spans="1:8" x14ac:dyDescent="0.2">
      <c r="A16" s="260" t="s">
        <v>21</v>
      </c>
      <c r="B16" s="265"/>
      <c r="C16" s="279"/>
      <c r="D16" s="291"/>
      <c r="E16" s="291"/>
      <c r="F16" s="244">
        <f t="shared" si="0"/>
        <v>0</v>
      </c>
      <c r="G16" s="288"/>
      <c r="H16" s="288"/>
    </row>
    <row r="17" spans="1:8" x14ac:dyDescent="0.2">
      <c r="A17" s="260" t="s">
        <v>22</v>
      </c>
      <c r="B17" s="265"/>
      <c r="C17" s="279"/>
      <c r="D17" s="292"/>
      <c r="E17" s="292"/>
      <c r="F17" s="244">
        <f t="shared" si="0"/>
        <v>0</v>
      </c>
      <c r="G17" s="288"/>
      <c r="H17" s="288"/>
    </row>
    <row r="18" spans="1:8" x14ac:dyDescent="0.2">
      <c r="A18" s="260" t="s">
        <v>23</v>
      </c>
      <c r="B18" s="265"/>
      <c r="C18" s="279"/>
      <c r="D18" s="293"/>
      <c r="E18" s="293"/>
      <c r="F18" s="244">
        <f t="shared" si="0"/>
        <v>0</v>
      </c>
      <c r="G18" s="288"/>
      <c r="H18" s="288"/>
    </row>
    <row r="19" spans="1:8" x14ac:dyDescent="0.2">
      <c r="A19" s="260" t="s">
        <v>24</v>
      </c>
      <c r="B19" s="265"/>
      <c r="C19" s="279"/>
      <c r="D19" s="294"/>
      <c r="E19" s="294"/>
      <c r="F19" s="244">
        <f t="shared" si="0"/>
        <v>0</v>
      </c>
      <c r="G19" s="288"/>
      <c r="H19" s="288"/>
    </row>
    <row r="20" spans="1:8" x14ac:dyDescent="0.2">
      <c r="A20" s="260" t="s">
        <v>25</v>
      </c>
      <c r="B20" s="265"/>
      <c r="C20" s="291"/>
      <c r="D20" s="279"/>
      <c r="E20" s="279"/>
      <c r="F20" s="244">
        <f t="shared" si="0"/>
        <v>0</v>
      </c>
      <c r="G20" s="288"/>
      <c r="H20" s="288"/>
    </row>
    <row r="21" spans="1:8" x14ac:dyDescent="0.2">
      <c r="A21" s="260" t="s">
        <v>26</v>
      </c>
      <c r="B21" s="265"/>
      <c r="C21" s="291"/>
      <c r="D21" s="279"/>
      <c r="F21" s="244">
        <f t="shared" si="0"/>
        <v>0</v>
      </c>
      <c r="G21" s="288"/>
      <c r="H21" s="288"/>
    </row>
    <row r="22" spans="1:8" x14ac:dyDescent="0.2">
      <c r="A22" s="258"/>
      <c r="B22" s="246"/>
      <c r="C22" s="283"/>
      <c r="D22" s="283"/>
      <c r="E22" s="283"/>
      <c r="F22" s="244"/>
      <c r="G22" s="288"/>
    </row>
    <row r="23" spans="1:8" x14ac:dyDescent="0.2">
      <c r="A23" s="255" t="s">
        <v>27</v>
      </c>
      <c r="B23" s="286"/>
      <c r="C23" s="287"/>
      <c r="D23" s="287"/>
      <c r="E23" s="287"/>
      <c r="F23" s="244"/>
      <c r="G23" s="288"/>
      <c r="H23" s="288"/>
    </row>
    <row r="24" spans="1:8" x14ac:dyDescent="0.2">
      <c r="A24" s="259" t="s">
        <v>18</v>
      </c>
      <c r="B24" s="246"/>
      <c r="F24" s="244"/>
      <c r="G24" s="288"/>
    </row>
    <row r="25" spans="1:8" x14ac:dyDescent="0.2">
      <c r="A25" s="260"/>
      <c r="B25" s="246"/>
      <c r="F25" s="244"/>
      <c r="G25" s="288"/>
    </row>
    <row r="26" spans="1:8" x14ac:dyDescent="0.2">
      <c r="A26" s="259" t="s">
        <v>19</v>
      </c>
      <c r="B26" s="246"/>
      <c r="F26" s="244">
        <f t="shared" si="0"/>
        <v>0</v>
      </c>
      <c r="G26" s="288"/>
    </row>
    <row r="27" spans="1:8" x14ac:dyDescent="0.2">
      <c r="A27" s="260" t="s">
        <v>20</v>
      </c>
      <c r="B27" s="265"/>
      <c r="C27" s="292"/>
      <c r="D27" s="292"/>
      <c r="E27" s="292"/>
      <c r="F27" s="244">
        <f t="shared" si="0"/>
        <v>0</v>
      </c>
      <c r="G27" s="288"/>
    </row>
    <row r="28" spans="1:8" x14ac:dyDescent="0.2">
      <c r="A28" s="260" t="s">
        <v>21</v>
      </c>
      <c r="B28" s="265"/>
      <c r="C28" s="279"/>
      <c r="D28" s="292"/>
      <c r="E28" s="292"/>
      <c r="F28" s="244">
        <f t="shared" si="0"/>
        <v>0</v>
      </c>
      <c r="G28" s="288"/>
    </row>
    <row r="29" spans="1:8" x14ac:dyDescent="0.2">
      <c r="A29" s="260" t="s">
        <v>22</v>
      </c>
      <c r="B29" s="265"/>
      <c r="C29" s="279"/>
      <c r="D29" s="294"/>
      <c r="E29" s="294"/>
      <c r="F29" s="244">
        <f t="shared" si="0"/>
        <v>0</v>
      </c>
      <c r="G29" s="288"/>
    </row>
    <row r="30" spans="1:8" x14ac:dyDescent="0.2">
      <c r="A30" s="260" t="s">
        <v>23</v>
      </c>
      <c r="B30" s="265"/>
      <c r="C30" s="291"/>
      <c r="D30" s="279"/>
      <c r="E30" s="279"/>
      <c r="F30" s="244">
        <f t="shared" si="0"/>
        <v>0</v>
      </c>
      <c r="G30" s="288"/>
    </row>
    <row r="31" spans="1:8" x14ac:dyDescent="0.2">
      <c r="A31" s="260" t="s">
        <v>24</v>
      </c>
      <c r="B31" s="265"/>
      <c r="C31" s="291"/>
      <c r="D31" s="279"/>
      <c r="E31" s="279"/>
      <c r="F31" s="244">
        <f t="shared" si="0"/>
        <v>0</v>
      </c>
      <c r="G31" s="288"/>
    </row>
    <row r="32" spans="1:8" x14ac:dyDescent="0.2">
      <c r="A32" s="260" t="s">
        <v>25</v>
      </c>
      <c r="B32" s="265"/>
      <c r="C32" s="265"/>
      <c r="D32" s="279"/>
      <c r="E32" s="279"/>
      <c r="F32" s="244">
        <f t="shared" si="0"/>
        <v>0</v>
      </c>
      <c r="G32" s="288"/>
    </row>
    <row r="33" spans="1:7" x14ac:dyDescent="0.2">
      <c r="A33" s="260" t="s">
        <v>26</v>
      </c>
      <c r="B33" s="265"/>
      <c r="C33" s="265"/>
      <c r="D33" s="279"/>
      <c r="F33" s="244">
        <f t="shared" si="0"/>
        <v>0</v>
      </c>
      <c r="G33" s="288"/>
    </row>
    <row r="34" spans="1:7" x14ac:dyDescent="0.2">
      <c r="A34" s="260"/>
      <c r="B34" s="246"/>
      <c r="C34" s="283"/>
      <c r="D34" s="283"/>
      <c r="E34" s="283"/>
      <c r="F34" s="244"/>
      <c r="G34" s="288"/>
    </row>
    <row r="35" spans="1:7" x14ac:dyDescent="0.2">
      <c r="A35" s="255" t="s">
        <v>28</v>
      </c>
      <c r="B35" s="286"/>
      <c r="C35" s="287"/>
      <c r="D35" s="287"/>
      <c r="E35" s="287"/>
      <c r="F35" s="244"/>
      <c r="G35" s="288"/>
    </row>
    <row r="36" spans="1:7" x14ac:dyDescent="0.2">
      <c r="A36" s="259" t="s">
        <v>18</v>
      </c>
      <c r="B36" s="246"/>
      <c r="F36" s="244"/>
      <c r="G36" s="288"/>
    </row>
    <row r="37" spans="1:7" x14ac:dyDescent="0.2">
      <c r="A37" s="259"/>
      <c r="B37" s="246"/>
      <c r="F37" s="244"/>
      <c r="G37" s="288"/>
    </row>
    <row r="38" spans="1:7" x14ac:dyDescent="0.2">
      <c r="A38" s="259" t="s">
        <v>19</v>
      </c>
      <c r="B38" s="246"/>
      <c r="F38" s="244">
        <f t="shared" si="0"/>
        <v>0</v>
      </c>
      <c r="G38" s="288"/>
    </row>
    <row r="39" spans="1:7" x14ac:dyDescent="0.2">
      <c r="A39" s="260" t="s">
        <v>20</v>
      </c>
      <c r="B39" s="265"/>
      <c r="C39" s="292"/>
      <c r="D39" s="292"/>
      <c r="E39" s="292"/>
      <c r="F39" s="244">
        <f t="shared" ref="F39:F45" si="1">(B39+C39+D39+E39)/4</f>
        <v>0</v>
      </c>
      <c r="G39" s="288"/>
    </row>
    <row r="40" spans="1:7" x14ac:dyDescent="0.2">
      <c r="A40" s="260" t="s">
        <v>21</v>
      </c>
      <c r="B40" s="265"/>
      <c r="C40" s="279"/>
      <c r="D40" s="292"/>
      <c r="E40" s="292"/>
      <c r="F40" s="244">
        <f t="shared" si="1"/>
        <v>0</v>
      </c>
      <c r="G40" s="288"/>
    </row>
    <row r="41" spans="1:7" x14ac:dyDescent="0.2">
      <c r="A41" s="260" t="s">
        <v>22</v>
      </c>
      <c r="B41" s="265"/>
      <c r="C41" s="279"/>
      <c r="D41" s="294"/>
      <c r="E41" s="294"/>
      <c r="F41" s="244">
        <f t="shared" si="1"/>
        <v>0</v>
      </c>
      <c r="G41" s="288"/>
    </row>
    <row r="42" spans="1:7" x14ac:dyDescent="0.2">
      <c r="A42" s="260" t="s">
        <v>23</v>
      </c>
      <c r="B42" s="265"/>
      <c r="C42" s="291"/>
      <c r="D42" s="279"/>
      <c r="E42" s="279"/>
      <c r="F42" s="244">
        <f t="shared" si="1"/>
        <v>0</v>
      </c>
      <c r="G42" s="288"/>
    </row>
    <row r="43" spans="1:7" x14ac:dyDescent="0.2">
      <c r="A43" s="260" t="s">
        <v>24</v>
      </c>
      <c r="B43" s="265"/>
      <c r="C43" s="291"/>
      <c r="D43" s="279"/>
      <c r="E43" s="279"/>
      <c r="F43" s="244">
        <f t="shared" si="1"/>
        <v>0</v>
      </c>
      <c r="G43" s="288"/>
    </row>
    <row r="44" spans="1:7" x14ac:dyDescent="0.2">
      <c r="A44" s="260" t="s">
        <v>25</v>
      </c>
      <c r="B44" s="265"/>
      <c r="C44" s="265"/>
      <c r="D44" s="279"/>
      <c r="E44" s="279"/>
      <c r="F44" s="244">
        <f t="shared" si="1"/>
        <v>0</v>
      </c>
      <c r="G44" s="288"/>
    </row>
    <row r="45" spans="1:7" x14ac:dyDescent="0.2">
      <c r="A45" s="268" t="s">
        <v>26</v>
      </c>
      <c r="B45" s="265"/>
      <c r="C45" s="265"/>
      <c r="D45" s="279"/>
      <c r="F45" s="244">
        <f t="shared" si="1"/>
        <v>0</v>
      </c>
      <c r="G45" s="288"/>
    </row>
    <row r="46" spans="1:7" x14ac:dyDescent="0.2">
      <c r="A46" s="258" t="s">
        <v>201</v>
      </c>
    </row>
  </sheetData>
  <sheetProtection password="CE28" sheet="1" objects="1" scenarios="1"/>
  <mergeCells count="10">
    <mergeCell ref="A1:F1"/>
    <mergeCell ref="A2:F2"/>
    <mergeCell ref="A3:F3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46"/>
  <sheetViews>
    <sheetView topLeftCell="A30" workbookViewId="0">
      <selection activeCell="F45" sqref="F14:F45"/>
    </sheetView>
  </sheetViews>
  <sheetFormatPr defaultRowHeight="12.75" x14ac:dyDescent="0.2"/>
  <cols>
    <col min="1" max="1" width="36.7109375" style="249" customWidth="1"/>
    <col min="2" max="5" width="10.7109375" style="249" customWidth="1"/>
    <col min="6" max="6" width="15.7109375" style="249" customWidth="1"/>
    <col min="7" max="16384" width="9.140625" style="249"/>
  </cols>
  <sheetData>
    <row r="1" spans="1:7" x14ac:dyDescent="0.2">
      <c r="A1" s="607" t="s">
        <v>241</v>
      </c>
      <c r="B1" s="607"/>
      <c r="C1" s="607"/>
      <c r="D1" s="607"/>
      <c r="E1" s="607"/>
      <c r="F1" s="607"/>
    </row>
    <row r="2" spans="1:7" x14ac:dyDescent="0.2">
      <c r="A2" s="607" t="s">
        <v>207</v>
      </c>
      <c r="B2" s="607"/>
      <c r="C2" s="607"/>
      <c r="D2" s="607"/>
      <c r="E2" s="607"/>
      <c r="F2" s="607"/>
    </row>
    <row r="3" spans="1:7" x14ac:dyDescent="0.2">
      <c r="A3" s="254"/>
      <c r="B3" s="254"/>
      <c r="C3" s="254"/>
      <c r="D3" s="254"/>
      <c r="E3" s="254"/>
      <c r="F3" s="254"/>
    </row>
    <row r="4" spans="1:7" ht="12.75" customHeight="1" x14ac:dyDescent="0.2">
      <c r="A4" s="633" t="s">
        <v>15</v>
      </c>
      <c r="B4" s="616" t="s">
        <v>84</v>
      </c>
      <c r="C4" s="636"/>
      <c r="D4" s="636"/>
      <c r="E4" s="608"/>
      <c r="F4" s="616" t="s">
        <v>33</v>
      </c>
    </row>
    <row r="5" spans="1:7" x14ac:dyDescent="0.2">
      <c r="A5" s="634"/>
      <c r="B5" s="618"/>
      <c r="C5" s="637"/>
      <c r="D5" s="637"/>
      <c r="E5" s="610"/>
      <c r="F5" s="617"/>
    </row>
    <row r="6" spans="1:7" ht="6.75" customHeight="1" x14ac:dyDescent="0.2">
      <c r="A6" s="634"/>
      <c r="B6" s="620" t="s">
        <v>29</v>
      </c>
      <c r="C6" s="620" t="s">
        <v>30</v>
      </c>
      <c r="D6" s="620" t="s">
        <v>31</v>
      </c>
      <c r="E6" s="620" t="s">
        <v>32</v>
      </c>
      <c r="F6" s="617"/>
    </row>
    <row r="7" spans="1:7" x14ac:dyDescent="0.2">
      <c r="A7" s="635"/>
      <c r="B7" s="620"/>
      <c r="C7" s="620"/>
      <c r="D7" s="620"/>
      <c r="E7" s="620"/>
      <c r="F7" s="618"/>
    </row>
    <row r="8" spans="1:7" x14ac:dyDescent="0.2">
      <c r="A8" s="295"/>
      <c r="B8" s="296"/>
      <c r="C8" s="296"/>
      <c r="D8" s="296"/>
      <c r="E8" s="296"/>
      <c r="F8" s="296"/>
    </row>
    <row r="9" spans="1:7" x14ac:dyDescent="0.2">
      <c r="A9" s="297" t="s">
        <v>16</v>
      </c>
      <c r="B9" s="298"/>
      <c r="C9" s="298"/>
      <c r="D9" s="298"/>
      <c r="E9" s="298"/>
      <c r="F9" s="288"/>
      <c r="G9" s="279"/>
    </row>
    <row r="10" spans="1:7" x14ac:dyDescent="0.2">
      <c r="A10" s="299"/>
      <c r="B10" s="298"/>
      <c r="C10" s="298"/>
      <c r="D10" s="298"/>
      <c r="E10" s="298"/>
      <c r="F10" s="288"/>
    </row>
    <row r="11" spans="1:7" x14ac:dyDescent="0.2">
      <c r="A11" s="300" t="s">
        <v>17</v>
      </c>
      <c r="B11" s="298"/>
      <c r="C11" s="298"/>
      <c r="D11" s="298"/>
      <c r="E11" s="298"/>
      <c r="F11" s="288"/>
    </row>
    <row r="12" spans="1:7" x14ac:dyDescent="0.2">
      <c r="A12" s="299" t="s">
        <v>18</v>
      </c>
      <c r="B12" s="298"/>
      <c r="C12" s="298"/>
      <c r="D12" s="298"/>
      <c r="E12" s="298"/>
      <c r="F12" s="288"/>
    </row>
    <row r="13" spans="1:7" x14ac:dyDescent="0.2">
      <c r="A13" s="299"/>
      <c r="B13" s="298"/>
      <c r="C13" s="298"/>
      <c r="D13" s="298"/>
      <c r="E13" s="298"/>
      <c r="F13" s="288"/>
    </row>
    <row r="14" spans="1:7" x14ac:dyDescent="0.2">
      <c r="A14" s="301" t="s">
        <v>19</v>
      </c>
      <c r="B14" s="246"/>
      <c r="C14" s="298"/>
      <c r="D14" s="298"/>
      <c r="E14" s="298"/>
      <c r="F14" s="244">
        <f t="shared" ref="F14:F38" si="0">(B14+C14+D14+E14)/4</f>
        <v>0</v>
      </c>
    </row>
    <row r="15" spans="1:7" x14ac:dyDescent="0.2">
      <c r="A15" s="302" t="s">
        <v>20</v>
      </c>
      <c r="B15" s="265"/>
      <c r="C15" s="298"/>
      <c r="D15" s="298"/>
      <c r="E15" s="298"/>
      <c r="F15" s="244">
        <f>(B15+C15+D15+E15)/4</f>
        <v>0</v>
      </c>
    </row>
    <row r="16" spans="1:7" x14ac:dyDescent="0.2">
      <c r="A16" s="302" t="s">
        <v>21</v>
      </c>
      <c r="B16" s="265"/>
      <c r="C16" s="298"/>
      <c r="D16" s="298"/>
      <c r="E16" s="298"/>
      <c r="F16" s="244">
        <f t="shared" si="0"/>
        <v>0</v>
      </c>
    </row>
    <row r="17" spans="1:6" x14ac:dyDescent="0.2">
      <c r="A17" s="302" t="s">
        <v>22</v>
      </c>
      <c r="B17" s="265"/>
      <c r="C17" s="298"/>
      <c r="D17" s="298"/>
      <c r="E17" s="298"/>
      <c r="F17" s="244">
        <f t="shared" si="0"/>
        <v>0</v>
      </c>
    </row>
    <row r="18" spans="1:6" x14ac:dyDescent="0.2">
      <c r="A18" s="302" t="s">
        <v>23</v>
      </c>
      <c r="B18" s="265"/>
      <c r="C18" s="298"/>
      <c r="D18" s="298"/>
      <c r="E18" s="298"/>
      <c r="F18" s="244">
        <f t="shared" si="0"/>
        <v>0</v>
      </c>
    </row>
    <row r="19" spans="1:6" x14ac:dyDescent="0.2">
      <c r="A19" s="302" t="s">
        <v>24</v>
      </c>
      <c r="B19" s="265"/>
      <c r="C19" s="298"/>
      <c r="D19" s="298"/>
      <c r="E19" s="298"/>
      <c r="F19" s="244">
        <f t="shared" si="0"/>
        <v>0</v>
      </c>
    </row>
    <row r="20" spans="1:6" x14ac:dyDescent="0.2">
      <c r="A20" s="302" t="s">
        <v>25</v>
      </c>
      <c r="B20" s="265"/>
      <c r="C20" s="298"/>
      <c r="D20" s="298"/>
      <c r="E20" s="298"/>
      <c r="F20" s="244">
        <f t="shared" si="0"/>
        <v>0</v>
      </c>
    </row>
    <row r="21" spans="1:6" x14ac:dyDescent="0.2">
      <c r="A21" s="302" t="s">
        <v>26</v>
      </c>
      <c r="B21" s="265"/>
      <c r="C21" s="298"/>
      <c r="D21" s="298"/>
      <c r="E21" s="298"/>
      <c r="F21" s="244">
        <f t="shared" si="0"/>
        <v>0</v>
      </c>
    </row>
    <row r="22" spans="1:6" x14ac:dyDescent="0.2">
      <c r="A22" s="299"/>
      <c r="B22" s="246"/>
      <c r="C22" s="298"/>
      <c r="D22" s="298"/>
      <c r="E22" s="298"/>
      <c r="F22" s="244"/>
    </row>
    <row r="23" spans="1:6" x14ac:dyDescent="0.2">
      <c r="A23" s="297" t="s">
        <v>27</v>
      </c>
      <c r="B23" s="286"/>
      <c r="C23" s="298"/>
      <c r="D23" s="298"/>
      <c r="E23" s="298"/>
      <c r="F23" s="244"/>
    </row>
    <row r="24" spans="1:6" x14ac:dyDescent="0.2">
      <c r="A24" s="301" t="s">
        <v>18</v>
      </c>
      <c r="B24" s="246"/>
      <c r="C24" s="298"/>
      <c r="D24" s="298"/>
      <c r="E24" s="298"/>
      <c r="F24" s="244"/>
    </row>
    <row r="25" spans="1:6" x14ac:dyDescent="0.2">
      <c r="A25" s="302"/>
      <c r="B25" s="246"/>
      <c r="C25" s="298"/>
      <c r="D25" s="298"/>
      <c r="E25" s="298"/>
      <c r="F25" s="244"/>
    </row>
    <row r="26" spans="1:6" x14ac:dyDescent="0.2">
      <c r="A26" s="301" t="s">
        <v>19</v>
      </c>
      <c r="B26" s="246"/>
      <c r="C26" s="298"/>
      <c r="D26" s="298"/>
      <c r="E26" s="298"/>
      <c r="F26" s="244">
        <f t="shared" si="0"/>
        <v>0</v>
      </c>
    </row>
    <row r="27" spans="1:6" x14ac:dyDescent="0.2">
      <c r="A27" s="302" t="s">
        <v>20</v>
      </c>
      <c r="B27" s="265"/>
      <c r="C27" s="298"/>
      <c r="D27" s="298"/>
      <c r="E27" s="298"/>
      <c r="F27" s="244">
        <f t="shared" si="0"/>
        <v>0</v>
      </c>
    </row>
    <row r="28" spans="1:6" x14ac:dyDescent="0.2">
      <c r="A28" s="302" t="s">
        <v>21</v>
      </c>
      <c r="B28" s="265"/>
      <c r="C28" s="298"/>
      <c r="D28" s="298"/>
      <c r="E28" s="298"/>
      <c r="F28" s="244">
        <f t="shared" si="0"/>
        <v>0</v>
      </c>
    </row>
    <row r="29" spans="1:6" x14ac:dyDescent="0.2">
      <c r="A29" s="302" t="s">
        <v>22</v>
      </c>
      <c r="B29" s="265"/>
      <c r="C29" s="298"/>
      <c r="D29" s="298"/>
      <c r="E29" s="298"/>
      <c r="F29" s="244">
        <f t="shared" si="0"/>
        <v>0</v>
      </c>
    </row>
    <row r="30" spans="1:6" x14ac:dyDescent="0.2">
      <c r="A30" s="302" t="s">
        <v>23</v>
      </c>
      <c r="B30" s="265"/>
      <c r="C30" s="298"/>
      <c r="D30" s="298"/>
      <c r="E30" s="298"/>
      <c r="F30" s="244">
        <f t="shared" si="0"/>
        <v>0</v>
      </c>
    </row>
    <row r="31" spans="1:6" x14ac:dyDescent="0.2">
      <c r="A31" s="302" t="s">
        <v>24</v>
      </c>
      <c r="B31" s="265"/>
      <c r="C31" s="298"/>
      <c r="D31" s="298"/>
      <c r="E31" s="298"/>
      <c r="F31" s="244">
        <f t="shared" si="0"/>
        <v>0</v>
      </c>
    </row>
    <row r="32" spans="1:6" x14ac:dyDescent="0.2">
      <c r="A32" s="302" t="s">
        <v>25</v>
      </c>
      <c r="B32" s="265"/>
      <c r="C32" s="298"/>
      <c r="D32" s="298"/>
      <c r="E32" s="298"/>
      <c r="F32" s="244">
        <f t="shared" si="0"/>
        <v>0</v>
      </c>
    </row>
    <row r="33" spans="1:6" x14ac:dyDescent="0.2">
      <c r="A33" s="302" t="s">
        <v>26</v>
      </c>
      <c r="B33" s="265"/>
      <c r="C33" s="298"/>
      <c r="D33" s="298"/>
      <c r="E33" s="298"/>
      <c r="F33" s="244">
        <f t="shared" si="0"/>
        <v>0</v>
      </c>
    </row>
    <row r="34" spans="1:6" x14ac:dyDescent="0.2">
      <c r="A34" s="302"/>
      <c r="B34" s="246"/>
      <c r="C34" s="298"/>
      <c r="D34" s="298"/>
      <c r="E34" s="298"/>
      <c r="F34" s="244"/>
    </row>
    <row r="35" spans="1:6" x14ac:dyDescent="0.2">
      <c r="A35" s="297" t="s">
        <v>28</v>
      </c>
      <c r="B35" s="286"/>
      <c r="C35" s="298"/>
      <c r="D35" s="298"/>
      <c r="E35" s="298"/>
      <c r="F35" s="244"/>
    </row>
    <row r="36" spans="1:6" x14ac:dyDescent="0.2">
      <c r="A36" s="301" t="s">
        <v>18</v>
      </c>
      <c r="B36" s="246"/>
      <c r="C36" s="298"/>
      <c r="D36" s="298"/>
      <c r="E36" s="298"/>
      <c r="F36" s="244"/>
    </row>
    <row r="37" spans="1:6" x14ac:dyDescent="0.2">
      <c r="A37" s="301"/>
      <c r="B37" s="246"/>
      <c r="C37" s="298"/>
      <c r="D37" s="298"/>
      <c r="E37" s="298"/>
      <c r="F37" s="244"/>
    </row>
    <row r="38" spans="1:6" x14ac:dyDescent="0.2">
      <c r="A38" s="301" t="s">
        <v>19</v>
      </c>
      <c r="B38" s="246"/>
      <c r="C38" s="298"/>
      <c r="D38" s="298"/>
      <c r="E38" s="298"/>
      <c r="F38" s="244">
        <f t="shared" si="0"/>
        <v>0</v>
      </c>
    </row>
    <row r="39" spans="1:6" x14ac:dyDescent="0.2">
      <c r="A39" s="302" t="s">
        <v>20</v>
      </c>
      <c r="B39" s="265"/>
      <c r="C39" s="298"/>
      <c r="D39" s="298"/>
      <c r="E39" s="298"/>
      <c r="F39" s="244">
        <f t="shared" ref="F39:F45" si="1">(B39+C39+D39+E39)/4</f>
        <v>0</v>
      </c>
    </row>
    <row r="40" spans="1:6" x14ac:dyDescent="0.2">
      <c r="A40" s="302" t="s">
        <v>21</v>
      </c>
      <c r="B40" s="265"/>
      <c r="C40" s="298"/>
      <c r="D40" s="298"/>
      <c r="E40" s="298"/>
      <c r="F40" s="244">
        <f t="shared" si="1"/>
        <v>0</v>
      </c>
    </row>
    <row r="41" spans="1:6" x14ac:dyDescent="0.2">
      <c r="A41" s="302" t="s">
        <v>22</v>
      </c>
      <c r="B41" s="265"/>
      <c r="C41" s="298"/>
      <c r="D41" s="298"/>
      <c r="E41" s="298"/>
      <c r="F41" s="244">
        <f t="shared" si="1"/>
        <v>0</v>
      </c>
    </row>
    <row r="42" spans="1:6" x14ac:dyDescent="0.2">
      <c r="A42" s="302" t="s">
        <v>23</v>
      </c>
      <c r="B42" s="265"/>
      <c r="C42" s="298"/>
      <c r="D42" s="298"/>
      <c r="E42" s="298"/>
      <c r="F42" s="244">
        <f t="shared" si="1"/>
        <v>0</v>
      </c>
    </row>
    <row r="43" spans="1:6" x14ac:dyDescent="0.2">
      <c r="A43" s="302" t="s">
        <v>24</v>
      </c>
      <c r="B43" s="265"/>
      <c r="C43" s="298"/>
      <c r="D43" s="298"/>
      <c r="E43" s="298"/>
      <c r="F43" s="244">
        <f t="shared" si="1"/>
        <v>0</v>
      </c>
    </row>
    <row r="44" spans="1:6" x14ac:dyDescent="0.2">
      <c r="A44" s="302" t="s">
        <v>25</v>
      </c>
      <c r="B44" s="265"/>
      <c r="C44" s="298"/>
      <c r="D44" s="298"/>
      <c r="E44" s="298"/>
      <c r="F44" s="244">
        <f t="shared" si="1"/>
        <v>0</v>
      </c>
    </row>
    <row r="45" spans="1:6" x14ac:dyDescent="0.2">
      <c r="A45" s="268" t="s">
        <v>26</v>
      </c>
      <c r="B45" s="265"/>
      <c r="C45" s="298"/>
      <c r="D45" s="298"/>
      <c r="E45" s="298"/>
      <c r="F45" s="244">
        <f t="shared" si="1"/>
        <v>0</v>
      </c>
    </row>
    <row r="46" spans="1:6" x14ac:dyDescent="0.2">
      <c r="A46" s="303" t="s">
        <v>201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54</vt:i4>
      </vt:variant>
      <vt:variant>
        <vt:lpstr>Named Ranges</vt:lpstr>
      </vt:variant>
      <vt:variant>
        <vt:i4>30</vt:i4>
      </vt:variant>
    </vt:vector>
  </HeadingPairs>
  <TitlesOfParts>
    <vt:vector size="84" baseType="lpstr">
      <vt:lpstr>AnnualizedTA_rgn use macro 1</vt:lpstr>
      <vt:lpstr>TabA_rgn table 1</vt:lpstr>
      <vt:lpstr>TabB_rgn table 1</vt:lpstr>
      <vt:lpstr>TabC_rgn table 1</vt:lpstr>
      <vt:lpstr>TabD_rgn from table 14</vt:lpstr>
      <vt:lpstr>TabE_rgn from table 14</vt:lpstr>
      <vt:lpstr>AnnualizedT1 use macro 2</vt:lpstr>
      <vt:lpstr>T1A_tot15yrs&gt;</vt:lpstr>
      <vt:lpstr>TB_totlaborforce</vt:lpstr>
      <vt:lpstr>T1C_Totemployed</vt:lpstr>
      <vt:lpstr>T1D_Totunemployed</vt:lpstr>
      <vt:lpstr>T1E_TotnotLF</vt:lpstr>
      <vt:lpstr>AnnualizedT2 use macro 3</vt:lpstr>
      <vt:lpstr>Tab2A_totpop15&gt;</vt:lpstr>
      <vt:lpstr>Tab2B_tlf</vt:lpstr>
      <vt:lpstr>tab2C_employmnt</vt:lpstr>
      <vt:lpstr>Tab2D_unemploymnt</vt:lpstr>
      <vt:lpstr>Tab2E_totnlf</vt:lpstr>
      <vt:lpstr>Table 3_annual_hgc use macro 4</vt:lpstr>
      <vt:lpstr>table3A_HGC_elem</vt:lpstr>
      <vt:lpstr>table3B_HGC_secondary</vt:lpstr>
      <vt:lpstr>table3C_HGC_college</vt:lpstr>
      <vt:lpstr>table3D_HGC</vt:lpstr>
      <vt:lpstr>AnnualizedT4_hgc macro 5 </vt:lpstr>
      <vt:lpstr>table4A</vt:lpstr>
      <vt:lpstr>table4C</vt:lpstr>
      <vt:lpstr>table4B</vt:lpstr>
      <vt:lpstr>table4D</vt:lpstr>
      <vt:lpstr>AnnualizedT5 macro 6</vt:lpstr>
      <vt:lpstr>T5a</vt:lpstr>
      <vt:lpstr>T5b</vt:lpstr>
      <vt:lpstr>T5c</vt:lpstr>
      <vt:lpstr>AnnualizedT6 macro 7</vt:lpstr>
      <vt:lpstr>T6a</vt:lpstr>
      <vt:lpstr>T6b</vt:lpstr>
      <vt:lpstr>T6c</vt:lpstr>
      <vt:lpstr>AnnualizedT7 macro 8</vt:lpstr>
      <vt:lpstr>T7a</vt:lpstr>
      <vt:lpstr>T7b</vt:lpstr>
      <vt:lpstr>T7c</vt:lpstr>
      <vt:lpstr>AnnualizedT8 macro 9</vt:lpstr>
      <vt:lpstr>T8a</vt:lpstr>
      <vt:lpstr>T8b</vt:lpstr>
      <vt:lpstr>T8c</vt:lpstr>
      <vt:lpstr>AnnualizedT9 macro 10</vt:lpstr>
      <vt:lpstr>T9a</vt:lpstr>
      <vt:lpstr>T9b</vt:lpstr>
      <vt:lpstr>T9c</vt:lpstr>
      <vt:lpstr>AnnualizedT14 macro 15</vt:lpstr>
      <vt:lpstr>ok Annual Table 14 final 2019</vt:lpstr>
      <vt:lpstr>T17F</vt:lpstr>
      <vt:lpstr>Sheet1</vt:lpstr>
      <vt:lpstr>Sheet3</vt:lpstr>
      <vt:lpstr>Sheet4</vt:lpstr>
      <vt:lpstr>T7c!Print_Area</vt:lpstr>
      <vt:lpstr>'AnnualizedT14 macro 15'!Print_Titles</vt:lpstr>
      <vt:lpstr>'AnnualizedT2 use macro 3'!Print_Titles</vt:lpstr>
      <vt:lpstr>'AnnualizedT4_hgc macro 5 '!Print_Titles</vt:lpstr>
      <vt:lpstr>'AnnualizedT5 macro 6'!Print_Titles</vt:lpstr>
      <vt:lpstr>'AnnualizedT6 macro 7'!Print_Titles</vt:lpstr>
      <vt:lpstr>'AnnualizedT7 macro 8'!Print_Titles</vt:lpstr>
      <vt:lpstr>'AnnualizedT8 macro 9'!Print_Titles</vt:lpstr>
      <vt:lpstr>'AnnualizedT9 macro 10'!Print_Titles</vt:lpstr>
      <vt:lpstr>T5a!Print_Titles</vt:lpstr>
      <vt:lpstr>T5b!Print_Titles</vt:lpstr>
      <vt:lpstr>T5c!Print_Titles</vt:lpstr>
      <vt:lpstr>T6a!Print_Titles</vt:lpstr>
      <vt:lpstr>T6b!Print_Titles</vt:lpstr>
      <vt:lpstr>T6c!Print_Titles</vt:lpstr>
      <vt:lpstr>T7a!Print_Titles</vt:lpstr>
      <vt:lpstr>T7b!Print_Titles</vt:lpstr>
      <vt:lpstr>T7c!Print_Titles</vt:lpstr>
      <vt:lpstr>T9a!Print_Titles</vt:lpstr>
      <vt:lpstr>T9b!Print_Titles</vt:lpstr>
      <vt:lpstr>T9c!Print_Titles</vt:lpstr>
      <vt:lpstr>'Tab2A_totpop15&gt;'!Print_Titles</vt:lpstr>
      <vt:lpstr>Tab2B_tlf!Print_Titles</vt:lpstr>
      <vt:lpstr>tab2C_employmnt!Print_Titles</vt:lpstr>
      <vt:lpstr>Tab2D_unemploymnt!Print_Titles</vt:lpstr>
      <vt:lpstr>Tab2E_totnlf!Print_Titles</vt:lpstr>
      <vt:lpstr>table4A!Print_Titles</vt:lpstr>
      <vt:lpstr>table4B!Print_Titles</vt:lpstr>
      <vt:lpstr>table4C!Print_Titles</vt:lpstr>
      <vt:lpstr>table4D!Print_Titles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Delia Belmonte</dc:creator>
  <cp:lastModifiedBy>Mechelle Viernes</cp:lastModifiedBy>
  <cp:lastPrinted>2020-06-18T07:26:47Z</cp:lastPrinted>
  <dcterms:created xsi:type="dcterms:W3CDTF">2009-07-15T07:50:52Z</dcterms:created>
  <dcterms:modified xsi:type="dcterms:W3CDTF">2020-07-07T07:04:30Z</dcterms:modified>
</cp:coreProperties>
</file>