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IAD activities\6. MAS_Series\NAP\NAP detailed series as of April 2021\Annl\"/>
    </mc:Choice>
  </mc:AlternateContent>
  <bookViews>
    <workbookView xWindow="396" yWindow="396" windowWidth="24240" windowHeight="13740" tabRatio="721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Summary!$A$119:$A$150</definedName>
    <definedName name="EXP_GR_Cons">#REF!</definedName>
    <definedName name="EXP_GR_Curr" localSheetId="0">Summary!$A$81:$A$112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Summary!$A$1:$V$706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<sst xmlns="http://schemas.openxmlformats.org/spreadsheetml/2006/main" count="657" uniqueCount="110">
  <si>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</si>
  <si>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</si>
  <si>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</si>
  <si>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</si>
  <si>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</si>
  <si>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</si>
  <si>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</si>
  <si>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</si>
  <si>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</si>
  <si>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</si>
  <si>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</si>
  <si>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</si>
  <si>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</si>
  <si>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</si>
  <si>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</si>
  <si>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</si>
  <si>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</si>
  <si>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</si>
  <si>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</si>
  <si>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</si>
  <si>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</si>
  <si>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</si>
  <si>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</si>
  <si>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</si>
  <si>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</si>
  <si>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</si>
  <si>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</si>
  <si>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</si>
  <si>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</si>
  <si>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</si>
  <si>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</si>
  <si>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</si>
  <si>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</si>
  <si>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</si>
  <si>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</si>
  <si>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</si>
  <si>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</si>
  <si>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</si>
  <si>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</si>
  <si>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</si>
  <si>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</si>
  <si>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</si>
  <si>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</si>
  <si>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</si>
  <si>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Growth Rates, at Current Prices</t>
  </si>
  <si>
    <t>Growth Rates, at Constant 2018 Prices</t>
  </si>
  <si>
    <t>Annual</t>
  </si>
  <si>
    <t>Percent Share to GDP and GNI, at Constant 2018 Prices</t>
  </si>
  <si>
    <t>Percent Share to GDP and GNI, at Current Prices</t>
  </si>
  <si>
    <t>GDP share to GNI</t>
  </si>
  <si>
    <t>Agriculture, forestry, and fishing</t>
  </si>
  <si>
    <t>01. Mining and quarrying</t>
  </si>
  <si>
    <t>02. Manufacturing</t>
  </si>
  <si>
    <t>03. Electricity, steam, water and waste management</t>
  </si>
  <si>
    <t>04. Construction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</si>
  <si>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</si>
  <si>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</si>
  <si>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</si>
  <si>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</si>
  <si>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</si>
  <si>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</si>
  <si>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</si>
  <si>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</si>
  <si>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</si>
  <si>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</si>
  <si>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</si>
  <si>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</si>
  <si>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</si>
  <si>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</si>
  <si>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</si>
  <si>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</si>
  <si>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</si>
  <si>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</si>
  <si>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</si>
  <si>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</si>
  <si>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</si>
  <si>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</si>
  <si>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</si>
  <si>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</si>
  <si>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</si>
  <si>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</si>
  <si>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</si>
  <si>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</si>
  <si>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</si>
  <si>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</si>
  <si>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</si>
  <si>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Unit: In Philippine Peso</t>
  </si>
  <si>
    <t>Table 4.1 Per Capita: Gross Domestic Product, Gross National Income, and Household Final Consumption Expenditure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</si>
  <si>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</si>
  <si>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</si>
  <si>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</si>
  <si>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</si>
  <si>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</si>
  <si>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Table 4.2 Per Capita: Gross Domestic Product, Gross National Income, and Household Final Consumption Expenditure</t>
  </si>
  <si>
    <t>Growth rates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</si>
  <si>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</si>
  <si>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</si>
  <si>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</si>
  <si>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</si>
  <si>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Note: * means more than 1000%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</si>
  <si>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</si>
  <si>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</si>
  <si>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</si>
  <si>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</si>
  <si>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Table 2.6 Gross National Income and Gross Domestic Product by Industry</t>
  </si>
  <si>
    <t>Table 2.7 Gross National Income and Gross Domestic Product, by Industry</t>
  </si>
  <si>
    <t>2019 - 2020</t>
  </si>
  <si>
    <t>Annual 2000 to 2020</t>
  </si>
  <si>
    <t>Annual 2001 to 2020</t>
  </si>
  <si>
    <t>As of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</si>
</sst>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0.0"/>
    <numFmt numFmtId="168" formatCode="#,##0;\-#,##0;\-;@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7">
    <xf numFmtId="0" fontId="0" fillId="0" borderId="0" xfId="0"/>
    <xf numFmtId="166" fontId="4" fillId="0" borderId="0" xfId="0" applyNumberFormat="1" applyFont="1" applyFill="1"/>
    <xf numFmtId="0" fontId="2" fillId="0" borderId="0" xfId="0" applyFont="1" applyFill="1" applyProtection="1"/>
    <xf numFmtId="0" fontId="1" fillId="0" borderId="0" xfId="0" applyFont="1" applyFill="1"/>
    <xf numFmtId="0" fontId="4" fillId="0" borderId="0" xfId="0" applyFont="1" applyFill="1" applyProtection="1"/>
    <xf numFmtId="0" fontId="4" fillId="0" borderId="0" xfId="0" applyFont="1" applyFill="1" applyProtection="1">
      <protection locked="0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Continuous"/>
    </xf>
    <xf numFmtId="0" fontId="2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Alignment="1">
      <alignment horizontal="center"/>
    </xf>
    <xf numFmtId="168" fontId="1" fillId="0" borderId="0" xfId="1" applyNumberFormat="1" applyFont="1" applyFill="1"/>
    <xf numFmtId="168" fontId="1" fillId="0" borderId="0" xfId="0" applyNumberFormat="1" applyFont="1" applyFill="1"/>
    <xf numFmtId="0" fontId="1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 wrapText="1"/>
    </xf>
    <xf numFmtId="0" fontId="1" fillId="0" borderId="2" xfId="0" applyFont="1" applyFill="1" applyBorder="1"/>
    <xf numFmtId="0" fontId="2" fillId="0" borderId="0" xfId="0" applyFont="1" applyFill="1" applyProtection="1">
      <protection locked="0"/>
    </xf>
    <xf numFmtId="167" fontId="1" fillId="0" borderId="0" xfId="0" applyNumberFormat="1" applyFont="1" applyFill="1"/>
    <xf numFmtId="0" fontId="1" fillId="0" borderId="0" xfId="0" applyFont="1" applyFill="1" applyAlignment="1">
      <alignment horizontal="left"/>
    </xf>
    <xf numFmtId="165" fontId="1" fillId="0" borderId="0" xfId="1" applyNumberFormat="1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 wrapText="1" indent="1"/>
    </xf>
    <xf numFmtId="0" fontId="1" fillId="0" borderId="0" xfId="0" applyFont="1" applyFill="1" applyBorder="1" applyAlignment="1">
      <alignment horizontal="right"/>
    </xf>
    <xf numFmtId="165" fontId="1" fillId="0" borderId="0" xfId="0" applyNumberFormat="1" applyFont="1" applyFill="1"/>
    <xf numFmtId="0" fontId="2" fillId="0" borderId="0" xfId="0" applyFont="1" applyFill="1"/>
    <xf numFmtId="0" fontId="1" fillId="0" borderId="3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5" fillId="0" borderId="0" xfId="1" applyNumberFormat="1" applyFont="1" applyFill="1"/>
    <xf numFmtId="0" fontId="2" fillId="0" borderId="0" xfId="0" applyFont="1" applyFill="1" applyAlignment="1">
      <alignment horizontal="left" indent="1"/>
    </xf>
    <xf numFmtId="165" fontId="4" fillId="0" borderId="0" xfId="0" applyNumberFormat="1" applyFont="1" applyFill="1"/>
    <xf numFmtId="165" fontId="5" fillId="0" borderId="0" xfId="0" applyNumberFormat="1" applyFont="1" applyFill="1"/>
    <xf numFmtId="0" fontId="2" fillId="0" borderId="0" xfId="0" applyFont="1" applyFill="1" applyAlignment="1">
      <alignment wrapText="1"/>
    </xf>
    <xf numFmtId="166" fontId="5" fillId="0" borderId="0" xfId="1" applyNumberFormat="1" applyFont="1" applyFill="1"/>
    <xf numFmtId="169" fontId="1" fillId="0" borderId="0" xfId="0" applyNumberFormat="1" applyFont="1" applyFill="1"/>
    <xf numFmtId="0" fontId="0" fillId="0" borderId="0" xfId="0" applyFill="1"/>
    <xf numFmtId="0" fontId="1" fillId="0" borderId="0" xfId="0" applyFont="1" applyFill="1" applyAlignment="1">
      <alignment vertical="top" wrapText="1"/>
    </xf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6"/>
  <sheetViews>
    <sheetView showGridLines="0" tabSelected="1" view="pageBreakPreview" topLeftCell="A647" zoomScale="70" zoomScaleNormal="70" zoomScaleSheetLayoutView="70" workbookViewId="0">
      <pane xSplit="1" topLeftCell="G1" activePane="topRight" state="frozen"/>
      <selection activeCell="E672" sqref="E672"/>
      <selection pane="topRight" activeCell="A647" sqref="A1:XFD1048576"/>
    </sheetView>
  </sheetViews>
  <sheetFormatPr defaultColWidth="9.33203125" defaultRowHeight="13.8" x14ac:dyDescent="0.25"/>
  <cols>
    <col min="1" max="1" width="50.5546875" style="3" customWidth="1"/>
    <col min="2" max="8" width="13" style="3" bestFit="1" customWidth="1"/>
    <col min="9" max="9" width="13.44140625" style="3" bestFit="1" customWidth="1"/>
    <col min="10" max="10" width="13.88671875" style="3" bestFit="1" customWidth="1"/>
    <col min="11" max="11" width="13.44140625" style="3" bestFit="1" customWidth="1"/>
    <col min="12" max="12" width="13.88671875" style="3" bestFit="1" customWidth="1"/>
    <col min="13" max="14" width="13.44140625" style="3" bestFit="1" customWidth="1"/>
    <col min="15" max="21" width="13.88671875" style="3" bestFit="1" customWidth="1"/>
    <col min="22" max="22" width="13.88671875" style="3" customWidth="1"/>
    <col min="23" max="16384" width="9.33203125" style="3"/>
  </cols>
  <sheetData>
    <row r="1" spans="1:22" x14ac:dyDescent="0.25">
      <c r="A1" s="2" t="s">
        <v>25</v>
      </c>
    </row>
    <row r="2" spans="1:22" x14ac:dyDescent="0.25">
      <c r="A2" s="2" t="s">
        <v>26</v>
      </c>
    </row>
    <row r="3" spans="1:22" x14ac:dyDescent="0.25">
      <c r="A3" s="4" t="s">
        <v>109</v>
      </c>
    </row>
    <row r="4" spans="1:22" x14ac:dyDescent="0.25">
      <c r="A4" s="2"/>
    </row>
    <row r="5" spans="1:22" x14ac:dyDescent="0.25">
      <c r="A5" s="2" t="s">
        <v>95</v>
      </c>
    </row>
    <row r="6" spans="1:22" x14ac:dyDescent="0.25">
      <c r="A6" s="5" t="s">
        <v>107</v>
      </c>
    </row>
    <row r="7" spans="1:22" x14ac:dyDescent="0.25">
      <c r="A7" s="2" t="s">
        <v>29</v>
      </c>
    </row>
    <row r="8" spans="1:22" x14ac:dyDescent="0.25">
      <c r="A8" s="2"/>
    </row>
    <row r="9" spans="1:22" x14ac:dyDescent="0.25">
      <c r="A9" s="6"/>
      <c r="B9" s="7" t="s">
        <v>46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25">
      <c r="A10" s="8" t="s">
        <v>96</v>
      </c>
      <c r="B10" s="9">
        <v>2000</v>
      </c>
      <c r="C10" s="9">
        <v>2001</v>
      </c>
      <c r="D10" s="9">
        <v>2002</v>
      </c>
      <c r="E10" s="9">
        <v>2003</v>
      </c>
      <c r="F10" s="9">
        <v>2004</v>
      </c>
      <c r="G10" s="9">
        <v>2005</v>
      </c>
      <c r="H10" s="9">
        <v>2006</v>
      </c>
      <c r="I10" s="9">
        <v>2007</v>
      </c>
      <c r="J10" s="9">
        <v>2008</v>
      </c>
      <c r="K10" s="9">
        <v>2009</v>
      </c>
      <c r="L10" s="9">
        <v>2010</v>
      </c>
      <c r="M10" s="9">
        <v>2011</v>
      </c>
      <c r="N10" s="9">
        <v>2012</v>
      </c>
      <c r="O10" s="9">
        <v>2013</v>
      </c>
      <c r="P10" s="9">
        <v>2014</v>
      </c>
      <c r="Q10" s="9">
        <v>2015</v>
      </c>
      <c r="R10" s="9">
        <v>2016</v>
      </c>
      <c r="S10" s="9">
        <v>2017</v>
      </c>
      <c r="T10" s="9">
        <v>2018</v>
      </c>
      <c r="U10" s="9">
        <v>2019</v>
      </c>
      <c r="V10" s="9">
        <v>2020</v>
      </c>
    </row>
    <row r="12" spans="1:22" x14ac:dyDescent="0.25">
      <c r="A12" s="3" t="s">
        <v>12</v>
      </c>
      <c r="B12" s="10">
        <v>2651808.9496637606</v>
      </c>
      <c r="C12" s="10">
        <v>2933885.9685823196</v>
      </c>
      <c r="D12" s="10">
        <v>3180445.0396012999</v>
      </c>
      <c r="E12" s="10">
        <v>3467809.360192229</v>
      </c>
      <c r="F12" s="10">
        <v>3918375.9606491504</v>
      </c>
      <c r="G12" s="10">
        <v>4376059.8827803498</v>
      </c>
      <c r="H12" s="10">
        <v>4799974.4539170908</v>
      </c>
      <c r="I12" s="10">
        <v>5201191.025416309</v>
      </c>
      <c r="J12" s="10">
        <v>5891605.6996334102</v>
      </c>
      <c r="K12" s="10">
        <v>6140884.0027581546</v>
      </c>
      <c r="L12" s="10">
        <v>6597705.0329155689</v>
      </c>
      <c r="M12" s="10">
        <v>7317487.2746649086</v>
      </c>
      <c r="N12" s="10">
        <v>8025008.3148170253</v>
      </c>
      <c r="O12" s="10">
        <v>8677723.1721614618</v>
      </c>
      <c r="P12" s="10">
        <v>9413037.4868198931</v>
      </c>
      <c r="Q12" s="10">
        <v>10105733.622786898</v>
      </c>
      <c r="R12" s="10">
        <v>10979085.762880601</v>
      </c>
      <c r="S12" s="10">
        <v>11950863.582939403</v>
      </c>
      <c r="T12" s="10">
        <v>13250084.431220964</v>
      </c>
      <c r="U12" s="11">
        <v>14288332.662963083</v>
      </c>
      <c r="V12" s="11">
        <v>13478489.311557382</v>
      </c>
    </row>
    <row r="13" spans="1:22" x14ac:dyDescent="0.25">
      <c r="A13" s="3" t="s">
        <v>13</v>
      </c>
      <c r="B13" s="10">
        <v>409049.00000000023</v>
      </c>
      <c r="C13" s="10">
        <v>432290.72140551399</v>
      </c>
      <c r="D13" s="10">
        <v>446804.02395778103</v>
      </c>
      <c r="E13" s="10">
        <v>468535.669188675</v>
      </c>
      <c r="F13" s="10">
        <v>486654.05383327202</v>
      </c>
      <c r="G13" s="10">
        <v>524578.05560671003</v>
      </c>
      <c r="H13" s="10">
        <v>593919.49628085399</v>
      </c>
      <c r="I13" s="10">
        <v>664511.90404249402</v>
      </c>
      <c r="J13" s="10">
        <v>709579.52803468995</v>
      </c>
      <c r="K13" s="10">
        <v>824493.03547580901</v>
      </c>
      <c r="L13" s="10">
        <v>913663.75816629594</v>
      </c>
      <c r="M13" s="10">
        <v>985415.08717187704</v>
      </c>
      <c r="N13" s="10">
        <v>1193675.01767177</v>
      </c>
      <c r="O13" s="10">
        <v>1303507.11435797</v>
      </c>
      <c r="P13" s="10">
        <v>1394795.9374838399</v>
      </c>
      <c r="Q13" s="10">
        <v>1521536.4934771201</v>
      </c>
      <c r="R13" s="10">
        <v>1703598.60370689</v>
      </c>
      <c r="S13" s="10">
        <v>1874770.2500582202</v>
      </c>
      <c r="T13" s="10">
        <v>2199637.3463532147</v>
      </c>
      <c r="U13" s="11">
        <v>2433439.2503182534</v>
      </c>
      <c r="V13" s="11">
        <v>2740783.3242552066</v>
      </c>
    </row>
    <row r="14" spans="1:22" ht="30" customHeight="1" x14ac:dyDescent="0.25">
      <c r="A14" s="3" t="s">
        <v>14</v>
      </c>
      <c r="B14" s="10">
        <v>579938.18017765821</v>
      </c>
      <c r="C14" s="10">
        <v>762429.45719055575</v>
      </c>
      <c r="D14" s="10">
        <v>890086.99003555533</v>
      </c>
      <c r="E14" s="10">
        <v>921328.43449207407</v>
      </c>
      <c r="F14" s="10">
        <v>1103698.971425317</v>
      </c>
      <c r="G14" s="10">
        <v>1098633.9978957376</v>
      </c>
      <c r="H14" s="10">
        <v>1049071.4259738589</v>
      </c>
      <c r="I14" s="10">
        <v>1160979.5163093384</v>
      </c>
      <c r="J14" s="10">
        <v>1526893.3787350846</v>
      </c>
      <c r="K14" s="10">
        <v>1462594.875663602</v>
      </c>
      <c r="L14" s="10">
        <v>1921414.2122593713</v>
      </c>
      <c r="M14" s="10">
        <v>2103996.3241537553</v>
      </c>
      <c r="N14" s="10">
        <v>2163531.6929174787</v>
      </c>
      <c r="O14" s="10">
        <v>2487510.203746648</v>
      </c>
      <c r="P14" s="10">
        <v>2763392.8391156401</v>
      </c>
      <c r="Q14" s="10">
        <v>2975815.3719900292</v>
      </c>
      <c r="R14" s="10">
        <v>3725365.8015683624</v>
      </c>
      <c r="S14" s="10">
        <v>4231677.0097907027</v>
      </c>
      <c r="T14" s="10">
        <v>4959105.4661447704</v>
      </c>
      <c r="U14" s="10">
        <v>5153068.8510214183</v>
      </c>
      <c r="V14" s="10">
        <v>3118277.4509477457</v>
      </c>
    </row>
    <row r="15" spans="1:22" x14ac:dyDescent="0.25">
      <c r="A15" s="12" t="s">
        <v>1</v>
      </c>
      <c r="B15" s="10">
        <v>716186.33846775908</v>
      </c>
      <c r="C15" s="10">
        <v>736938.21437009668</v>
      </c>
      <c r="D15" s="10">
        <v>798060.77678224421</v>
      </c>
      <c r="E15" s="10">
        <v>878846.56131641299</v>
      </c>
      <c r="F15" s="10">
        <v>987296.77034096653</v>
      </c>
      <c r="G15" s="10">
        <v>1075851.7583660788</v>
      </c>
      <c r="H15" s="10">
        <v>1226166.8841258297</v>
      </c>
      <c r="I15" s="10">
        <v>1358595.7627139823</v>
      </c>
      <c r="J15" s="10">
        <v>1536293.5930470033</v>
      </c>
      <c r="K15" s="10">
        <v>1561912.0124202755</v>
      </c>
      <c r="L15" s="10">
        <v>1917688.7432335883</v>
      </c>
      <c r="M15" s="10">
        <v>1924101.2573116431</v>
      </c>
      <c r="N15" s="10">
        <v>2204382.53785914</v>
      </c>
      <c r="O15" s="10">
        <v>2504476.2677088599</v>
      </c>
      <c r="P15" s="10">
        <v>2755231.4027309059</v>
      </c>
      <c r="Q15" s="10">
        <v>3100015.3562735431</v>
      </c>
      <c r="R15" s="10">
        <v>3782584.4870475461</v>
      </c>
      <c r="S15" s="10">
        <v>4245610.1478980146</v>
      </c>
      <c r="T15" s="10">
        <v>4983346.4714146033</v>
      </c>
      <c r="U15" s="10">
        <v>5300100.1831724886</v>
      </c>
      <c r="V15" s="10">
        <v>3817050.8770898473</v>
      </c>
    </row>
    <row r="16" spans="1:22" x14ac:dyDescent="0.25">
      <c r="A16" s="13" t="s">
        <v>2</v>
      </c>
      <c r="B16" s="10">
        <v>350830.48038801504</v>
      </c>
      <c r="C16" s="10">
        <v>354460.90146385803</v>
      </c>
      <c r="D16" s="10">
        <v>381017.65105864202</v>
      </c>
      <c r="E16" s="10">
        <v>420487.54270399403</v>
      </c>
      <c r="F16" s="10">
        <v>480412.74579080602</v>
      </c>
      <c r="G16" s="10">
        <v>510452.46091921895</v>
      </c>
      <c r="H16" s="10">
        <v>593121.38023104204</v>
      </c>
      <c r="I16" s="10">
        <v>694538.69925507193</v>
      </c>
      <c r="J16" s="10">
        <v>827381.614614508</v>
      </c>
      <c r="K16" s="10">
        <v>888982.869570537</v>
      </c>
      <c r="L16" s="10">
        <v>1088491.8161652563</v>
      </c>
      <c r="M16" s="10">
        <v>1062692.65101265</v>
      </c>
      <c r="N16" s="10">
        <v>1297704.7093706499</v>
      </c>
      <c r="O16" s="10">
        <v>1492103.6343379538</v>
      </c>
      <c r="P16" s="10">
        <v>1681421.7376790559</v>
      </c>
      <c r="Q16" s="10">
        <v>1891221.5967513598</v>
      </c>
      <c r="R16" s="10">
        <v>2214527.2880196115</v>
      </c>
      <c r="S16" s="10">
        <v>2421829.5164352972</v>
      </c>
      <c r="T16" s="10">
        <v>2939785.8494953844</v>
      </c>
      <c r="U16" s="11">
        <v>3290529.0946104117</v>
      </c>
      <c r="V16" s="11">
        <v>2322937.294954577</v>
      </c>
    </row>
    <row r="17" spans="1:22" x14ac:dyDescent="0.25">
      <c r="A17" s="13" t="s">
        <v>3</v>
      </c>
      <c r="B17" s="10">
        <v>255303.92039300001</v>
      </c>
      <c r="C17" s="10">
        <v>264045.56766712904</v>
      </c>
      <c r="D17" s="10">
        <v>287914.39614830801</v>
      </c>
      <c r="E17" s="10">
        <v>318358.58109049988</v>
      </c>
      <c r="F17" s="10">
        <v>345041.94379952503</v>
      </c>
      <c r="G17" s="10">
        <v>380864.91722408799</v>
      </c>
      <c r="H17" s="10">
        <v>416486.228957274</v>
      </c>
      <c r="I17" s="10">
        <v>430000.67539279512</v>
      </c>
      <c r="J17" s="10">
        <v>464821.92453405907</v>
      </c>
      <c r="K17" s="10">
        <v>425176.76744034624</v>
      </c>
      <c r="L17" s="10">
        <v>567566.95407265029</v>
      </c>
      <c r="M17" s="10">
        <v>581077.4988583409</v>
      </c>
      <c r="N17" s="10">
        <v>615144.65238331608</v>
      </c>
      <c r="O17" s="10">
        <v>713708.80383242993</v>
      </c>
      <c r="P17" s="10">
        <v>780330.664261217</v>
      </c>
      <c r="Q17" s="10">
        <v>894029.74408478406</v>
      </c>
      <c r="R17" s="10">
        <v>1204858.1096052967</v>
      </c>
      <c r="S17" s="10">
        <v>1393962.8240969921</v>
      </c>
      <c r="T17" s="10">
        <v>1527020.1038569603</v>
      </c>
      <c r="U17" s="11">
        <v>1451964.5545496624</v>
      </c>
      <c r="V17" s="11">
        <v>943816.60007213906</v>
      </c>
    </row>
    <row r="18" spans="1:22" x14ac:dyDescent="0.25">
      <c r="A18" s="13" t="s">
        <v>4</v>
      </c>
      <c r="B18" s="10">
        <v>88771.814463624192</v>
      </c>
      <c r="C18" s="10">
        <v>95654.979261535307</v>
      </c>
      <c r="D18" s="10">
        <v>105008.70382032411</v>
      </c>
      <c r="E18" s="10">
        <v>114717.573187481</v>
      </c>
      <c r="F18" s="10">
        <v>131825.64979296998</v>
      </c>
      <c r="G18" s="10">
        <v>154759.733613024</v>
      </c>
      <c r="H18" s="10">
        <v>186539.40815678396</v>
      </c>
      <c r="I18" s="10">
        <v>202481.93995077303</v>
      </c>
      <c r="J18" s="10">
        <v>213695.130917084</v>
      </c>
      <c r="K18" s="10">
        <v>214150.15893484405</v>
      </c>
      <c r="L18" s="10">
        <v>225503.29031871501</v>
      </c>
      <c r="M18" s="10">
        <v>240891.35334427899</v>
      </c>
      <c r="N18" s="10">
        <v>245086.68960859301</v>
      </c>
      <c r="O18" s="10">
        <v>248611.8532826773</v>
      </c>
      <c r="P18" s="10">
        <v>233515.3098576623</v>
      </c>
      <c r="Q18" s="10">
        <v>248904.02541557499</v>
      </c>
      <c r="R18" s="10">
        <v>281928.36923282687</v>
      </c>
      <c r="S18" s="10">
        <v>326781.65719890239</v>
      </c>
      <c r="T18" s="10">
        <v>397760.16469944105</v>
      </c>
      <c r="U18" s="11">
        <v>418118.7717598374</v>
      </c>
      <c r="V18" s="11">
        <v>423311.73303947051</v>
      </c>
    </row>
    <row r="19" spans="1:22" x14ac:dyDescent="0.25">
      <c r="A19" s="13" t="s">
        <v>5</v>
      </c>
      <c r="B19" s="10">
        <v>21280.123223119899</v>
      </c>
      <c r="C19" s="10">
        <v>22776.765977574309</v>
      </c>
      <c r="D19" s="10">
        <v>24120.025754969989</v>
      </c>
      <c r="E19" s="10">
        <v>25282.864334437989</v>
      </c>
      <c r="F19" s="10">
        <v>30016.430957665492</v>
      </c>
      <c r="G19" s="10">
        <v>29774.646609747899</v>
      </c>
      <c r="H19" s="10">
        <v>30019.866780729819</v>
      </c>
      <c r="I19" s="10">
        <v>31574.448115342318</v>
      </c>
      <c r="J19" s="10">
        <v>30394.92298135232</v>
      </c>
      <c r="K19" s="10">
        <v>33602.216474548186</v>
      </c>
      <c r="L19" s="10">
        <v>36126.682676966855</v>
      </c>
      <c r="M19" s="10">
        <v>39439.754096373399</v>
      </c>
      <c r="N19" s="10">
        <v>46446.486496580546</v>
      </c>
      <c r="O19" s="10">
        <v>50051.976255798902</v>
      </c>
      <c r="P19" s="10">
        <v>59963.690932970399</v>
      </c>
      <c r="Q19" s="10">
        <v>65859.990021823905</v>
      </c>
      <c r="R19" s="10">
        <v>81270.720189811109</v>
      </c>
      <c r="S19" s="10">
        <v>103036.150166823</v>
      </c>
      <c r="T19" s="10">
        <v>118780.353362817</v>
      </c>
      <c r="U19" s="11">
        <v>139487.76225257709</v>
      </c>
      <c r="V19" s="11">
        <v>126985.24902366122</v>
      </c>
    </row>
    <row r="20" spans="1:22" x14ac:dyDescent="0.25">
      <c r="A20" s="12" t="s">
        <v>6</v>
      </c>
      <c r="B20" s="10">
        <v>-136845.78202010092</v>
      </c>
      <c r="C20" s="10">
        <v>24650.493727659152</v>
      </c>
      <c r="D20" s="10">
        <v>91133.745601111121</v>
      </c>
      <c r="E20" s="10">
        <v>40200.557146661056</v>
      </c>
      <c r="F20" s="10">
        <v>115195.3654143505</v>
      </c>
      <c r="G20" s="10">
        <v>20573.011674658912</v>
      </c>
      <c r="H20" s="10">
        <v>-178148.84379397071</v>
      </c>
      <c r="I20" s="10">
        <v>-198481.63905714382</v>
      </c>
      <c r="J20" s="10">
        <v>-10934.73331691869</v>
      </c>
      <c r="K20" s="10">
        <v>-100523.57339167327</v>
      </c>
      <c r="L20" s="10">
        <v>1856.549182783172</v>
      </c>
      <c r="M20" s="10">
        <v>178559.06557011232</v>
      </c>
      <c r="N20" s="10">
        <v>-42228.645393661216</v>
      </c>
      <c r="O20" s="10">
        <v>-18218.399854211413</v>
      </c>
      <c r="P20" s="10">
        <v>6863.5510057343345</v>
      </c>
      <c r="Q20" s="10">
        <v>-125424.62452351386</v>
      </c>
      <c r="R20" s="10">
        <v>-58265.757570183639</v>
      </c>
      <c r="S20" s="10">
        <v>-15471.546118511433</v>
      </c>
      <c r="T20" s="10">
        <v>-26943.78499608938</v>
      </c>
      <c r="U20" s="11">
        <v>-148526.29994967015</v>
      </c>
      <c r="V20" s="11">
        <v>-699712.36222029733</v>
      </c>
    </row>
    <row r="21" spans="1:22" x14ac:dyDescent="0.25">
      <c r="A21" s="12" t="s">
        <v>19</v>
      </c>
      <c r="B21" s="10">
        <v>597.62373000000002</v>
      </c>
      <c r="C21" s="10">
        <v>840.74909279999997</v>
      </c>
      <c r="D21" s="10">
        <v>892.46765219999997</v>
      </c>
      <c r="E21" s="10">
        <v>2281.3160290000001</v>
      </c>
      <c r="F21" s="10">
        <v>1206.8356699999999</v>
      </c>
      <c r="G21" s="10">
        <v>2209.2278550000001</v>
      </c>
      <c r="H21" s="10">
        <v>1053.385642</v>
      </c>
      <c r="I21" s="10">
        <v>865.39265249999994</v>
      </c>
      <c r="J21" s="10">
        <v>1534.5190050000001</v>
      </c>
      <c r="K21" s="10">
        <v>1206.436635</v>
      </c>
      <c r="L21" s="10">
        <v>1868.9198430000001</v>
      </c>
      <c r="M21" s="10">
        <v>1336.001272</v>
      </c>
      <c r="N21" s="10">
        <v>1377.8004520000002</v>
      </c>
      <c r="O21" s="10">
        <v>1252.3358920000001</v>
      </c>
      <c r="P21" s="10">
        <v>1297.8853789999998</v>
      </c>
      <c r="Q21" s="10">
        <v>1224.6402399999999</v>
      </c>
      <c r="R21" s="10">
        <v>1047.072091</v>
      </c>
      <c r="S21" s="10">
        <v>1538.4080112000001</v>
      </c>
      <c r="T21" s="10">
        <v>2702.7797262570748</v>
      </c>
      <c r="U21" s="11">
        <v>1494.9677985999999</v>
      </c>
      <c r="V21" s="11">
        <v>938.93607819525414</v>
      </c>
    </row>
    <row r="22" spans="1:22" ht="30" customHeight="1" x14ac:dyDescent="0.25">
      <c r="A22" s="3" t="s">
        <v>15</v>
      </c>
      <c r="B22" s="10">
        <v>1602676.8675764336</v>
      </c>
      <c r="C22" s="10">
        <v>1656261.5664936157</v>
      </c>
      <c r="D22" s="10">
        <v>1740471.0181960496</v>
      </c>
      <c r="E22" s="10">
        <v>1995869.9389638093</v>
      </c>
      <c r="F22" s="10">
        <v>2226820.9347223812</v>
      </c>
      <c r="G22" s="10">
        <v>2439697.8133145049</v>
      </c>
      <c r="H22" s="10">
        <v>2701749.6289301077</v>
      </c>
      <c r="I22" s="10">
        <v>2736354.2246547546</v>
      </c>
      <c r="J22" s="10">
        <v>2685291.9968003836</v>
      </c>
      <c r="K22" s="10">
        <v>2535545.559862596</v>
      </c>
      <c r="L22" s="10">
        <v>3090053.4313274845</v>
      </c>
      <c r="M22" s="10">
        <v>2952647.1873643994</v>
      </c>
      <c r="N22" s="10">
        <v>3038020.1031587399</v>
      </c>
      <c r="O22" s="10">
        <v>3154534.0531659303</v>
      </c>
      <c r="P22" s="10">
        <v>3612662.3876467934</v>
      </c>
      <c r="Q22" s="10">
        <v>3793934.3398675267</v>
      </c>
      <c r="R22" s="10">
        <v>4036260.6154587301</v>
      </c>
      <c r="S22" s="10">
        <v>4892869.6839273497</v>
      </c>
      <c r="T22" s="10">
        <v>5518572.5052922601</v>
      </c>
      <c r="U22" s="10">
        <v>5539739.4922342617</v>
      </c>
      <c r="V22" s="10">
        <v>4518389.6774400938</v>
      </c>
    </row>
    <row r="23" spans="1:22" x14ac:dyDescent="0.25">
      <c r="A23" s="12" t="s">
        <v>7</v>
      </c>
      <c r="B23" s="10">
        <v>1404196.6027205295</v>
      </c>
      <c r="C23" s="10">
        <v>1380124.9954368498</v>
      </c>
      <c r="D23" s="10">
        <v>1413003.5493854026</v>
      </c>
      <c r="E23" s="10">
        <v>1626696.5540051353</v>
      </c>
      <c r="F23" s="10">
        <v>1788187.7724910232</v>
      </c>
      <c r="G23" s="10">
        <v>1811522.0017719222</v>
      </c>
      <c r="H23" s="10">
        <v>1963317.1108173737</v>
      </c>
      <c r="I23" s="10">
        <v>1945262.4397738618</v>
      </c>
      <c r="J23" s="10">
        <v>1929936.3833224582</v>
      </c>
      <c r="K23" s="10">
        <v>1712358.2366745502</v>
      </c>
      <c r="L23" s="10">
        <v>2052322.7320855586</v>
      </c>
      <c r="M23" s="10">
        <v>1955259.1362053696</v>
      </c>
      <c r="N23" s="10">
        <v>2060382.06201533</v>
      </c>
      <c r="O23" s="10">
        <v>2018342.9906534597</v>
      </c>
      <c r="P23" s="10">
        <v>2287940.6353238923</v>
      </c>
      <c r="Q23" s="10">
        <v>2200984.3697081869</v>
      </c>
      <c r="R23" s="10">
        <v>2255146.4685453302</v>
      </c>
      <c r="S23" s="10">
        <v>2758686.1659252965</v>
      </c>
      <c r="T23" s="10">
        <v>3081897.1778673157</v>
      </c>
      <c r="U23" s="11">
        <v>2941577.1974197887</v>
      </c>
      <c r="V23" s="11">
        <v>2551888.408456523</v>
      </c>
    </row>
    <row r="24" spans="1:22" x14ac:dyDescent="0.25">
      <c r="A24" s="12" t="s">
        <v>8</v>
      </c>
      <c r="B24" s="10">
        <v>198480.26485590401</v>
      </c>
      <c r="C24" s="10">
        <v>276136.57105676603</v>
      </c>
      <c r="D24" s="10">
        <v>327467.46881064703</v>
      </c>
      <c r="E24" s="10">
        <v>369173.38495867403</v>
      </c>
      <c r="F24" s="10">
        <v>438633.16223135794</v>
      </c>
      <c r="G24" s="10">
        <v>628175.81154258293</v>
      </c>
      <c r="H24" s="10">
        <v>738432.51811273373</v>
      </c>
      <c r="I24" s="10">
        <v>791091.78488089261</v>
      </c>
      <c r="J24" s="10">
        <v>755355.61347792507</v>
      </c>
      <c r="K24" s="10">
        <v>823187.32318804588</v>
      </c>
      <c r="L24" s="10">
        <v>1037730.6992419261</v>
      </c>
      <c r="M24" s="10">
        <v>997388.05115902983</v>
      </c>
      <c r="N24" s="10">
        <v>977638.04114341002</v>
      </c>
      <c r="O24" s="10">
        <v>1136191.0625124704</v>
      </c>
      <c r="P24" s="10">
        <v>1324721.7523229008</v>
      </c>
      <c r="Q24" s="10">
        <v>1592949.97015934</v>
      </c>
      <c r="R24" s="10">
        <v>1781114.1469133999</v>
      </c>
      <c r="S24" s="10">
        <v>2134183.5180020528</v>
      </c>
      <c r="T24" s="10">
        <v>2436675.3274249444</v>
      </c>
      <c r="U24" s="11">
        <v>2598162.2948144726</v>
      </c>
      <c r="V24" s="11">
        <v>1966501.2689835713</v>
      </c>
    </row>
    <row r="25" spans="1:22" ht="30" customHeight="1" x14ac:dyDescent="0.25">
      <c r="A25" s="3" t="s">
        <v>16</v>
      </c>
      <c r="B25" s="10">
        <v>1545916.7920298965</v>
      </c>
      <c r="C25" s="10">
        <v>1760468.7734881092</v>
      </c>
      <c r="D25" s="10">
        <v>1907247.2996567565</v>
      </c>
      <c r="E25" s="10">
        <v>2135734.4623516006</v>
      </c>
      <c r="F25" s="10">
        <v>2411645.7434300976</v>
      </c>
      <c r="G25" s="10">
        <v>2521687.4484289587</v>
      </c>
      <c r="H25" s="10">
        <v>2594297.8921789494</v>
      </c>
      <c r="I25" s="10">
        <v>2564791.782658454</v>
      </c>
      <c r="J25" s="10">
        <v>2763169.9826350166</v>
      </c>
      <c r="K25" s="10">
        <v>2573096.0174895045</v>
      </c>
      <c r="L25" s="10">
        <v>3123385.6765948157</v>
      </c>
      <c r="M25" s="10">
        <v>3214884.5465732133</v>
      </c>
      <c r="N25" s="10">
        <v>3359646.2979975445</v>
      </c>
      <c r="O25" s="10">
        <v>3572682.5591714513</v>
      </c>
      <c r="P25" s="10">
        <v>3977060.3993742228</v>
      </c>
      <c r="Q25" s="10">
        <v>4452862.3803569088</v>
      </c>
      <c r="R25" s="10">
        <v>5311929.3134412505</v>
      </c>
      <c r="S25" s="10">
        <v>6393529.4434898216</v>
      </c>
      <c r="T25" s="10">
        <v>7662209.4908494623</v>
      </c>
      <c r="U25" s="10">
        <v>7896717.0848549996</v>
      </c>
      <c r="V25" s="10">
        <v>5917357.3400180917</v>
      </c>
    </row>
    <row r="26" spans="1:22" x14ac:dyDescent="0.25">
      <c r="A26" s="12" t="s">
        <v>9</v>
      </c>
      <c r="B26" s="10">
        <v>1251903.7274850695</v>
      </c>
      <c r="C26" s="10">
        <v>1415366.2857077802</v>
      </c>
      <c r="D26" s="10">
        <v>1518897.9334460325</v>
      </c>
      <c r="E26" s="10">
        <v>1709913.2872010251</v>
      </c>
      <c r="F26" s="10">
        <v>1916742.6217083933</v>
      </c>
      <c r="G26" s="10">
        <v>2067983.7309757317</v>
      </c>
      <c r="H26" s="10">
        <v>2141786.4801955735</v>
      </c>
      <c r="I26" s="10">
        <v>2091506.5981718008</v>
      </c>
      <c r="J26" s="10">
        <v>2166366.9415853256</v>
      </c>
      <c r="K26" s="10">
        <v>1983238.5798446564</v>
      </c>
      <c r="L26" s="10">
        <v>2460001.6690771487</v>
      </c>
      <c r="M26" s="10">
        <v>2594311.8298010575</v>
      </c>
      <c r="N26" s="10">
        <v>2674745.8230936686</v>
      </c>
      <c r="O26" s="10">
        <v>2772562.9863646394</v>
      </c>
      <c r="P26" s="10">
        <v>3066413.7759104185</v>
      </c>
      <c r="Q26" s="10">
        <v>3410867.529121689</v>
      </c>
      <c r="R26" s="10">
        <v>4166310.1315572201</v>
      </c>
      <c r="S26" s="10">
        <v>5102168.0738437418</v>
      </c>
      <c r="T26" s="10">
        <v>6233942.053793096</v>
      </c>
      <c r="U26" s="11">
        <v>6344798.771988635</v>
      </c>
      <c r="V26" s="11">
        <v>4790019.9859151989</v>
      </c>
    </row>
    <row r="27" spans="1:22" x14ac:dyDescent="0.25">
      <c r="A27" s="12" t="s">
        <v>10</v>
      </c>
      <c r="B27" s="10">
        <v>294013.06454482698</v>
      </c>
      <c r="C27" s="10">
        <v>345102.48778032907</v>
      </c>
      <c r="D27" s="10">
        <v>388349.36621072399</v>
      </c>
      <c r="E27" s="10">
        <v>425821.17515057581</v>
      </c>
      <c r="F27" s="10">
        <v>494903.12172170408</v>
      </c>
      <c r="G27" s="10">
        <v>453703.71745322685</v>
      </c>
      <c r="H27" s="10">
        <v>452511.41198337602</v>
      </c>
      <c r="I27" s="10">
        <v>473285.18448665307</v>
      </c>
      <c r="J27" s="10">
        <v>596803.04104969115</v>
      </c>
      <c r="K27" s="10">
        <v>589857.43764484813</v>
      </c>
      <c r="L27" s="10">
        <v>663384.00751766691</v>
      </c>
      <c r="M27" s="10">
        <v>620572.7167721556</v>
      </c>
      <c r="N27" s="10">
        <v>684900.47490387596</v>
      </c>
      <c r="O27" s="10">
        <v>800119.57280681201</v>
      </c>
      <c r="P27" s="10">
        <v>910646.62346380437</v>
      </c>
      <c r="Q27" s="10">
        <v>1041994.8512352201</v>
      </c>
      <c r="R27" s="10">
        <v>1145619.1818840301</v>
      </c>
      <c r="S27" s="10">
        <v>1291361.3696460803</v>
      </c>
      <c r="T27" s="10">
        <v>1428267.4370563666</v>
      </c>
      <c r="U27" s="11">
        <v>1551918.3128663641</v>
      </c>
      <c r="V27" s="11">
        <v>1127337.3541028923</v>
      </c>
    </row>
    <row r="28" spans="1:22" ht="30" customHeight="1" x14ac:dyDescent="0.25">
      <c r="A28" s="3" t="s">
        <v>17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</row>
    <row r="29" spans="1:22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x14ac:dyDescent="0.25">
      <c r="A30" s="14" t="s">
        <v>28</v>
      </c>
      <c r="B30" s="10">
        <v>3697556.2053879555</v>
      </c>
      <c r="C30" s="10">
        <v>4024398.9401838975</v>
      </c>
      <c r="D30" s="10">
        <v>4350559.7721339278</v>
      </c>
      <c r="E30" s="10">
        <v>4717808.9404851878</v>
      </c>
      <c r="F30" s="10">
        <v>5323904.1772000222</v>
      </c>
      <c r="G30" s="10">
        <v>5917282.301168344</v>
      </c>
      <c r="H30" s="10">
        <v>6550417.11292296</v>
      </c>
      <c r="I30" s="10">
        <v>7198244.8877644427</v>
      </c>
      <c r="J30" s="10">
        <v>8050200.6205685521</v>
      </c>
      <c r="K30" s="10">
        <v>8390421.4562706612</v>
      </c>
      <c r="L30" s="10">
        <v>9399450.7580739148</v>
      </c>
      <c r="M30" s="10">
        <v>10144661.326781726</v>
      </c>
      <c r="N30" s="10">
        <v>11060588.830567468</v>
      </c>
      <c r="O30" s="10">
        <v>12050591.984260563</v>
      </c>
      <c r="P30" s="10">
        <v>13206828.251691943</v>
      </c>
      <c r="Q30" s="10">
        <v>13944157.447764665</v>
      </c>
      <c r="R30" s="10">
        <v>15132381.470173333</v>
      </c>
      <c r="S30" s="10">
        <v>16556651.083225854</v>
      </c>
      <c r="T30" s="10">
        <v>18265190.258161746</v>
      </c>
      <c r="U30" s="10">
        <v>19517863.171682019</v>
      </c>
      <c r="V30" s="10">
        <v>17938582.424182337</v>
      </c>
    </row>
    <row r="31" spans="1:22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x14ac:dyDescent="0.25">
      <c r="A32" s="3" t="s">
        <v>11</v>
      </c>
      <c r="B32" s="10">
        <v>348600.78217190981</v>
      </c>
      <c r="C32" s="10">
        <v>385363.65926202666</v>
      </c>
      <c r="D32" s="10">
        <v>414766.04843766044</v>
      </c>
      <c r="E32" s="10">
        <v>443996.61205848836</v>
      </c>
      <c r="F32" s="10">
        <v>496609.73574811441</v>
      </c>
      <c r="G32" s="10">
        <v>577512.83337272564</v>
      </c>
      <c r="H32" s="10">
        <v>602492.4861760831</v>
      </c>
      <c r="I32" s="10">
        <v>646486.6150960105</v>
      </c>
      <c r="J32" s="10">
        <v>754128.31753212493</v>
      </c>
      <c r="K32" s="10">
        <v>968971.90900672937</v>
      </c>
      <c r="L32" s="10">
        <v>1054598.6768446111</v>
      </c>
      <c r="M32" s="10">
        <v>1094895.9075857063</v>
      </c>
      <c r="N32" s="10">
        <v>1220547.2567997891</v>
      </c>
      <c r="O32" s="10">
        <v>1417073.7141404217</v>
      </c>
      <c r="P32" s="10">
        <v>1521989.7920270821</v>
      </c>
      <c r="Q32" s="10">
        <v>1593552.8931060305</v>
      </c>
      <c r="R32" s="10">
        <v>1680552.8469609409</v>
      </c>
      <c r="S32" s="10">
        <v>1826528.0248784453</v>
      </c>
      <c r="T32" s="10">
        <v>1947158.6580073833</v>
      </c>
      <c r="U32" s="10">
        <v>1954197.181119096</v>
      </c>
      <c r="V32" s="10">
        <v>1381265.1268567161</v>
      </c>
    </row>
    <row r="33" spans="1:22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25">
      <c r="A34" s="3" t="s">
        <v>27</v>
      </c>
      <c r="B34" s="10">
        <v>4046156.9875598652</v>
      </c>
      <c r="C34" s="10">
        <v>4409762.5994459242</v>
      </c>
      <c r="D34" s="10">
        <v>4765325.8205715884</v>
      </c>
      <c r="E34" s="10">
        <v>5161805.5525436765</v>
      </c>
      <c r="F34" s="10">
        <v>5820513.9129481362</v>
      </c>
      <c r="G34" s="10">
        <v>6494795.1345410701</v>
      </c>
      <c r="H34" s="10">
        <v>7152909.5990990428</v>
      </c>
      <c r="I34" s="10">
        <v>7844731.502860453</v>
      </c>
      <c r="J34" s="10">
        <v>8804328.938100677</v>
      </c>
      <c r="K34" s="10">
        <v>9359393.3652773909</v>
      </c>
      <c r="L34" s="10">
        <v>10454049.434918527</v>
      </c>
      <c r="M34" s="10">
        <v>11239557.234367432</v>
      </c>
      <c r="N34" s="10">
        <v>12281136.087367257</v>
      </c>
      <c r="O34" s="10">
        <v>13467665.698400985</v>
      </c>
      <c r="P34" s="10">
        <v>14728818.043719025</v>
      </c>
      <c r="Q34" s="10">
        <v>15537710.340870695</v>
      </c>
      <c r="R34" s="10">
        <v>16812934.317134272</v>
      </c>
      <c r="S34" s="10">
        <v>18383179.1081043</v>
      </c>
      <c r="T34" s="10">
        <v>20212348.916169129</v>
      </c>
      <c r="U34" s="10">
        <v>21472060.352801114</v>
      </c>
      <c r="V34" s="10">
        <v>19319847.551039051</v>
      </c>
    </row>
    <row r="35" spans="1:22" ht="7.2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spans="1:22" x14ac:dyDescent="0.25">
      <c r="A36" s="3" t="s">
        <v>0</v>
      </c>
    </row>
    <row r="39" spans="1:22" x14ac:dyDescent="0.25">
      <c r="A39" s="2" t="s">
        <v>25</v>
      </c>
    </row>
    <row r="40" spans="1:22" x14ac:dyDescent="0.25">
      <c r="A40" s="2" t="s">
        <v>26</v>
      </c>
    </row>
    <row r="41" spans="1:22" x14ac:dyDescent="0.25">
      <c r="A41" s="2" t="s">
        <v>109</v>
      </c>
    </row>
    <row r="42" spans="1:22" x14ac:dyDescent="0.25">
      <c r="A42" s="2"/>
    </row>
    <row r="43" spans="1:22" x14ac:dyDescent="0.25">
      <c r="A43" s="2" t="s">
        <v>97</v>
      </c>
    </row>
    <row r="44" spans="1:22" x14ac:dyDescent="0.25">
      <c r="A44" s="16" t="s">
        <v>107</v>
      </c>
    </row>
    <row r="45" spans="1:22" x14ac:dyDescent="0.25">
      <c r="A45" s="2" t="s">
        <v>30</v>
      </c>
    </row>
    <row r="46" spans="1:22" x14ac:dyDescent="0.25">
      <c r="A46" s="2"/>
    </row>
    <row r="47" spans="1:22" x14ac:dyDescent="0.25">
      <c r="A47" s="6"/>
      <c r="B47" s="7" t="s">
        <v>46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x14ac:dyDescent="0.25">
      <c r="A48" s="8" t="s">
        <v>96</v>
      </c>
      <c r="B48" s="9">
        <v>2000</v>
      </c>
      <c r="C48" s="9">
        <v>2001</v>
      </c>
      <c r="D48" s="9">
        <v>2002</v>
      </c>
      <c r="E48" s="9">
        <v>2003</v>
      </c>
      <c r="F48" s="9">
        <v>2004</v>
      </c>
      <c r="G48" s="9">
        <v>2005</v>
      </c>
      <c r="H48" s="9">
        <v>2006</v>
      </c>
      <c r="I48" s="9">
        <v>2007</v>
      </c>
      <c r="J48" s="9">
        <v>2008</v>
      </c>
      <c r="K48" s="9">
        <v>2009</v>
      </c>
      <c r="L48" s="9">
        <v>2010</v>
      </c>
      <c r="M48" s="9">
        <v>2011</v>
      </c>
      <c r="N48" s="9">
        <v>2012</v>
      </c>
      <c r="O48" s="9">
        <v>2013</v>
      </c>
      <c r="P48" s="9">
        <v>2014</v>
      </c>
      <c r="Q48" s="9">
        <v>2015</v>
      </c>
      <c r="R48" s="9">
        <v>2016</v>
      </c>
      <c r="S48" s="9">
        <v>2017</v>
      </c>
      <c r="T48" s="9">
        <v>2018</v>
      </c>
      <c r="U48" s="9">
        <v>2019</v>
      </c>
      <c r="V48" s="9">
        <v>2020</v>
      </c>
    </row>
    <row r="50" spans="1:22" x14ac:dyDescent="0.25">
      <c r="A50" s="3" t="s">
        <v>12</v>
      </c>
      <c r="B50" s="10">
        <v>5356411.7812593002</v>
      </c>
      <c r="C50" s="10">
        <v>5567576.7697943598</v>
      </c>
      <c r="D50" s="10">
        <v>5851522.1815938605</v>
      </c>
      <c r="E50" s="10">
        <v>6166308.3496414805</v>
      </c>
      <c r="F50" s="10">
        <v>6530391.3852584492</v>
      </c>
      <c r="G50" s="10">
        <v>6820632.5124491705</v>
      </c>
      <c r="H50" s="10">
        <v>7105899.0138580995</v>
      </c>
      <c r="I50" s="10">
        <v>7447652.3523935499</v>
      </c>
      <c r="J50" s="10">
        <v>7734581.6049321089</v>
      </c>
      <c r="K50" s="10">
        <v>7930378.5877884794</v>
      </c>
      <c r="L50" s="10">
        <v>8215063.2795928698</v>
      </c>
      <c r="M50" s="10">
        <v>8671174.6189964991</v>
      </c>
      <c r="N50" s="10">
        <v>9260725.2023906391</v>
      </c>
      <c r="O50" s="10">
        <v>9799607.0995384008</v>
      </c>
      <c r="P50" s="10">
        <v>10366460.980192598</v>
      </c>
      <c r="Q50" s="10">
        <v>11034535.072208198</v>
      </c>
      <c r="R50" s="10">
        <v>11823461.125398073</v>
      </c>
      <c r="S50" s="10">
        <v>12527828.037760483</v>
      </c>
      <c r="T50" s="10">
        <v>13250084.431220967</v>
      </c>
      <c r="U50" s="11">
        <v>14027455.562030775</v>
      </c>
      <c r="V50" s="11">
        <v>12913708.620432813</v>
      </c>
    </row>
    <row r="51" spans="1:22" x14ac:dyDescent="0.25">
      <c r="A51" s="3" t="s">
        <v>13</v>
      </c>
      <c r="B51" s="10">
        <v>828733.27399999986</v>
      </c>
      <c r="C51" s="10">
        <v>817760.03881192475</v>
      </c>
      <c r="D51" s="10">
        <v>787837.20847559976</v>
      </c>
      <c r="E51" s="10">
        <v>821027.83932377503</v>
      </c>
      <c r="F51" s="10">
        <v>838402.30702908931</v>
      </c>
      <c r="G51" s="10">
        <v>863359.17194085696</v>
      </c>
      <c r="H51" s="10">
        <v>968395.43592074513</v>
      </c>
      <c r="I51" s="10">
        <v>1037211.9550000713</v>
      </c>
      <c r="J51" s="10">
        <v>1042500.4523555343</v>
      </c>
      <c r="K51" s="10">
        <v>1157604.2202868946</v>
      </c>
      <c r="L51" s="10">
        <v>1205917.1166416388</v>
      </c>
      <c r="M51" s="10">
        <v>1228900.47380113</v>
      </c>
      <c r="N51" s="10">
        <v>1419240.3672552851</v>
      </c>
      <c r="O51" s="10">
        <v>1489352.9422625601</v>
      </c>
      <c r="P51" s="10">
        <v>1543340.5621749097</v>
      </c>
      <c r="Q51" s="10">
        <v>1665462.0009610369</v>
      </c>
      <c r="R51" s="10">
        <v>1821367.1615357038</v>
      </c>
      <c r="S51" s="10">
        <v>1939879.7378028368</v>
      </c>
      <c r="T51" s="10">
        <v>2199637.3463532147</v>
      </c>
      <c r="U51" s="11">
        <v>2399867.4438101714</v>
      </c>
      <c r="V51" s="11">
        <v>2652951.8897215407</v>
      </c>
    </row>
    <row r="52" spans="1:22" ht="30" customHeight="1" x14ac:dyDescent="0.25">
      <c r="A52" s="3" t="s">
        <v>14</v>
      </c>
      <c r="B52" s="10">
        <v>1133523.8743021705</v>
      </c>
      <c r="C52" s="10">
        <v>1365843.7619970604</v>
      </c>
      <c r="D52" s="10">
        <v>1457469.7671081398</v>
      </c>
      <c r="E52" s="10">
        <v>1451518.8227240785</v>
      </c>
      <c r="F52" s="10">
        <v>1540626.001789585</v>
      </c>
      <c r="G52" s="10">
        <v>1473798.2601950676</v>
      </c>
      <c r="H52" s="10">
        <v>1321763.1624255748</v>
      </c>
      <c r="I52" s="10">
        <v>1431930.2468995408</v>
      </c>
      <c r="J52" s="10">
        <v>1815253.8941618889</v>
      </c>
      <c r="K52" s="10">
        <v>1706366.8452272764</v>
      </c>
      <c r="L52" s="10">
        <v>2226120.8319411166</v>
      </c>
      <c r="M52" s="10">
        <v>2169604.4194116127</v>
      </c>
      <c r="N52" s="10">
        <v>2287334.9678362738</v>
      </c>
      <c r="O52" s="10">
        <v>2709182.9052656507</v>
      </c>
      <c r="P52" s="10">
        <v>2933448.4707463114</v>
      </c>
      <c r="Q52" s="10">
        <v>3326756.4001347534</v>
      </c>
      <c r="R52" s="10">
        <v>4018374.7548742336</v>
      </c>
      <c r="S52" s="10">
        <v>4456327.6630826844</v>
      </c>
      <c r="T52" s="10">
        <v>4959105.4661447695</v>
      </c>
      <c r="U52" s="10">
        <v>5132349.1670051683</v>
      </c>
      <c r="V52" s="10">
        <v>3366706.948228477</v>
      </c>
    </row>
    <row r="53" spans="1:22" x14ac:dyDescent="0.25">
      <c r="A53" s="12" t="s">
        <v>1</v>
      </c>
      <c r="B53" s="10">
        <v>1277684.0421233955</v>
      </c>
      <c r="C53" s="10">
        <v>1219578.3579710652</v>
      </c>
      <c r="D53" s="10">
        <v>1267315.0141616343</v>
      </c>
      <c r="E53" s="10">
        <v>1388714.173633524</v>
      </c>
      <c r="F53" s="10">
        <v>1449043.1790227941</v>
      </c>
      <c r="G53" s="10">
        <v>1434709.0050104908</v>
      </c>
      <c r="H53" s="10">
        <v>1507109.5256361926</v>
      </c>
      <c r="I53" s="10">
        <v>1672959.4298522852</v>
      </c>
      <c r="J53" s="10">
        <v>1814189.3607642804</v>
      </c>
      <c r="K53" s="10">
        <v>1852342.8637306481</v>
      </c>
      <c r="L53" s="10">
        <v>2221695.901738428</v>
      </c>
      <c r="M53" s="10">
        <v>2129337.8086904217</v>
      </c>
      <c r="N53" s="10">
        <v>2402350.6151370262</v>
      </c>
      <c r="O53" s="10">
        <v>2686745.8484604182</v>
      </c>
      <c r="P53" s="10">
        <v>2901280.5364395371</v>
      </c>
      <c r="Q53" s="10">
        <v>3301109.7088825256</v>
      </c>
      <c r="R53" s="10">
        <v>3990752.9138732525</v>
      </c>
      <c r="S53" s="10">
        <v>4412035.3681259062</v>
      </c>
      <c r="T53" s="10">
        <v>4983346.4714146024</v>
      </c>
      <c r="U53" s="10">
        <v>5175519.9704533266</v>
      </c>
      <c r="V53" s="10">
        <v>3754622.5827839216</v>
      </c>
    </row>
    <row r="54" spans="1:22" x14ac:dyDescent="0.25">
      <c r="A54" s="13" t="s">
        <v>2</v>
      </c>
      <c r="B54" s="10">
        <v>795651.64643369697</v>
      </c>
      <c r="C54" s="10">
        <v>748814.00400502724</v>
      </c>
      <c r="D54" s="10">
        <v>767234.44359028526</v>
      </c>
      <c r="E54" s="10">
        <v>846665.86522914097</v>
      </c>
      <c r="F54" s="10">
        <v>872541.14629566646</v>
      </c>
      <c r="G54" s="10">
        <v>821181.43955661496</v>
      </c>
      <c r="H54" s="10">
        <v>862018.36949632503</v>
      </c>
      <c r="I54" s="10">
        <v>991409.11190071725</v>
      </c>
      <c r="J54" s="10">
        <v>1107427.52371706</v>
      </c>
      <c r="K54" s="10">
        <v>1148198.3690489396</v>
      </c>
      <c r="L54" s="10">
        <v>1368896.7869596493</v>
      </c>
      <c r="M54" s="10">
        <v>1248052.9939598865</v>
      </c>
      <c r="N54" s="10">
        <v>1475935.3752979538</v>
      </c>
      <c r="O54" s="10">
        <v>1667182.2320778803</v>
      </c>
      <c r="P54" s="10">
        <v>1827840.0688946121</v>
      </c>
      <c r="Q54" s="10">
        <v>2042715.0114895306</v>
      </c>
      <c r="R54" s="10">
        <v>2352688.5468084039</v>
      </c>
      <c r="S54" s="10">
        <v>2558243.1872705282</v>
      </c>
      <c r="T54" s="10">
        <v>2939785.8494953839</v>
      </c>
      <c r="U54" s="11">
        <v>3205990.7124282913</v>
      </c>
      <c r="V54" s="11">
        <v>2233732.372217305</v>
      </c>
    </row>
    <row r="55" spans="1:22" x14ac:dyDescent="0.25">
      <c r="A55" s="13" t="s">
        <v>3</v>
      </c>
      <c r="B55" s="10">
        <v>270526.745034669</v>
      </c>
      <c r="C55" s="10">
        <v>253357.91128313701</v>
      </c>
      <c r="D55" s="10">
        <v>275222.33576383995</v>
      </c>
      <c r="E55" s="10">
        <v>304829.93841653503</v>
      </c>
      <c r="F55" s="10">
        <v>316995.83293135604</v>
      </c>
      <c r="G55" s="10">
        <v>351331.82465720206</v>
      </c>
      <c r="H55" s="10">
        <v>360898.39104881999</v>
      </c>
      <c r="I55" s="10">
        <v>385389.75936475396</v>
      </c>
      <c r="J55" s="10">
        <v>419542.50832701894</v>
      </c>
      <c r="K55" s="10">
        <v>407959.51340293599</v>
      </c>
      <c r="L55" s="10">
        <v>541148.52357010904</v>
      </c>
      <c r="M55" s="10">
        <v>566280.67734037701</v>
      </c>
      <c r="N55" s="10">
        <v>599950.79913405899</v>
      </c>
      <c r="O55" s="10">
        <v>687636.10533677007</v>
      </c>
      <c r="P55" s="10">
        <v>727528.75673992303</v>
      </c>
      <c r="Q55" s="10">
        <v>883983.41546014813</v>
      </c>
      <c r="R55" s="10">
        <v>1220272.0373263794</v>
      </c>
      <c r="S55" s="10">
        <v>1388078.5841214501</v>
      </c>
      <c r="T55" s="10">
        <v>1527020.1038569605</v>
      </c>
      <c r="U55" s="11">
        <v>1424524.9749697736</v>
      </c>
      <c r="V55" s="11">
        <v>1001452.1417954667</v>
      </c>
    </row>
    <row r="56" spans="1:22" x14ac:dyDescent="0.25">
      <c r="A56" s="13" t="s">
        <v>4</v>
      </c>
      <c r="B56" s="10">
        <v>194269.35591945297</v>
      </c>
      <c r="C56" s="10">
        <v>201021.32588032394</v>
      </c>
      <c r="D56" s="10">
        <v>207804.52412234704</v>
      </c>
      <c r="E56" s="10">
        <v>219823.92350074399</v>
      </c>
      <c r="F56" s="10">
        <v>239145.785826356</v>
      </c>
      <c r="G56" s="10">
        <v>242059.69644642476</v>
      </c>
      <c r="H56" s="10">
        <v>262295.20374802151</v>
      </c>
      <c r="I56" s="10">
        <v>275216.57094206999</v>
      </c>
      <c r="J56" s="10">
        <v>267480.1780342852</v>
      </c>
      <c r="K56" s="10">
        <v>274382.60795890703</v>
      </c>
      <c r="L56" s="10">
        <v>289216.47478837805</v>
      </c>
      <c r="M56" s="10">
        <v>290014.87093286391</v>
      </c>
      <c r="N56" s="10">
        <v>297108.87499818997</v>
      </c>
      <c r="O56" s="10">
        <v>297695.59953058889</v>
      </c>
      <c r="P56" s="10">
        <v>302828.55497565621</v>
      </c>
      <c r="Q56" s="10">
        <v>319457.41180415987</v>
      </c>
      <c r="R56" s="10">
        <v>344642.12285050546</v>
      </c>
      <c r="S56" s="10">
        <v>368250.28348074725</v>
      </c>
      <c r="T56" s="10">
        <v>397760.16469944117</v>
      </c>
      <c r="U56" s="11">
        <v>403626.95001732698</v>
      </c>
      <c r="V56" s="11">
        <v>391191.34984940384</v>
      </c>
    </row>
    <row r="57" spans="1:22" x14ac:dyDescent="0.25">
      <c r="A57" s="13" t="s">
        <v>5</v>
      </c>
      <c r="B57" s="10">
        <v>17236.294735576488</v>
      </c>
      <c r="C57" s="10">
        <v>16385.1168025769</v>
      </c>
      <c r="D57" s="10">
        <v>17053.710685161888</v>
      </c>
      <c r="E57" s="10">
        <v>17394.446487104102</v>
      </c>
      <c r="F57" s="10">
        <v>20360.413969415789</v>
      </c>
      <c r="G57" s="10">
        <v>20136.044350249002</v>
      </c>
      <c r="H57" s="10">
        <v>21897.561343026187</v>
      </c>
      <c r="I57" s="10">
        <v>20943.987644743811</v>
      </c>
      <c r="J57" s="10">
        <v>19739.150685916109</v>
      </c>
      <c r="K57" s="10">
        <v>21802.373319865499</v>
      </c>
      <c r="L57" s="10">
        <v>22434.116420291692</v>
      </c>
      <c r="M57" s="10">
        <v>24989.26645729431</v>
      </c>
      <c r="N57" s="10">
        <v>29355.5657068234</v>
      </c>
      <c r="O57" s="10">
        <v>34231.911515179221</v>
      </c>
      <c r="P57" s="10">
        <v>43083.155829345378</v>
      </c>
      <c r="Q57" s="10">
        <v>54953.870128686453</v>
      </c>
      <c r="R57" s="10">
        <v>73150.206887963097</v>
      </c>
      <c r="S57" s="10">
        <v>97463.313253180197</v>
      </c>
      <c r="T57" s="10">
        <v>118780.35336281701</v>
      </c>
      <c r="U57" s="11">
        <v>141377.33303793459</v>
      </c>
      <c r="V57" s="11">
        <v>128246.71892174601</v>
      </c>
    </row>
    <row r="58" spans="1:22" x14ac:dyDescent="0.25">
      <c r="A58" s="12" t="s">
        <v>6</v>
      </c>
      <c r="B58" s="10">
        <v>-146462.89597329701</v>
      </c>
      <c r="C58" s="10">
        <v>143432.33110217372</v>
      </c>
      <c r="D58" s="10">
        <v>187538.9423552666</v>
      </c>
      <c r="E58" s="10">
        <v>57010.773230941493</v>
      </c>
      <c r="F58" s="10">
        <v>88870.838674400016</v>
      </c>
      <c r="G58" s="10">
        <v>34304.256858310924</v>
      </c>
      <c r="H58" s="10">
        <v>-187146.575599259</v>
      </c>
      <c r="I58" s="10">
        <v>-242543.04075214802</v>
      </c>
      <c r="J58" s="10">
        <v>-1388.9471257028927</v>
      </c>
      <c r="K58" s="10">
        <v>-147551.69763520599</v>
      </c>
      <c r="L58" s="10">
        <v>2341.5288450284861</v>
      </c>
      <c r="M58" s="10">
        <v>39002.573345423734</v>
      </c>
      <c r="N58" s="10">
        <v>-116322.46451484341</v>
      </c>
      <c r="O58" s="10">
        <v>21021.002301780223</v>
      </c>
      <c r="P58" s="10">
        <v>30594.73903524936</v>
      </c>
      <c r="Q58" s="10">
        <v>24185.558667143181</v>
      </c>
      <c r="R58" s="10">
        <v>26552.47623310487</v>
      </c>
      <c r="S58" s="10">
        <v>42766.420686185404</v>
      </c>
      <c r="T58" s="10">
        <v>-26943.78499608938</v>
      </c>
      <c r="U58" s="11">
        <v>-44600.240770418081</v>
      </c>
      <c r="V58" s="11">
        <v>-388620.31349751179</v>
      </c>
    </row>
    <row r="59" spans="1:22" x14ac:dyDescent="0.25">
      <c r="A59" s="12" t="s">
        <v>19</v>
      </c>
      <c r="B59" s="10">
        <v>2302.7281520720626</v>
      </c>
      <c r="C59" s="10">
        <v>2833.0729238213903</v>
      </c>
      <c r="D59" s="10">
        <v>2615.8105912389792</v>
      </c>
      <c r="E59" s="10">
        <v>5793.8758596131447</v>
      </c>
      <c r="F59" s="10">
        <v>2711.9840923908428</v>
      </c>
      <c r="G59" s="10">
        <v>4784.9983262659571</v>
      </c>
      <c r="H59" s="10">
        <v>1800.2123886412799</v>
      </c>
      <c r="I59" s="10">
        <v>1513.8577994036484</v>
      </c>
      <c r="J59" s="10">
        <v>2453.4805233113761</v>
      </c>
      <c r="K59" s="10">
        <v>1575.6791318341884</v>
      </c>
      <c r="L59" s="10">
        <v>2083.40135766001</v>
      </c>
      <c r="M59" s="10">
        <v>1264.0373757672187</v>
      </c>
      <c r="N59" s="10">
        <v>1306.8172140910569</v>
      </c>
      <c r="O59" s="10">
        <v>1416.0545034526456</v>
      </c>
      <c r="P59" s="10">
        <v>1573.1952715252241</v>
      </c>
      <c r="Q59" s="10">
        <v>1461.1325850847563</v>
      </c>
      <c r="R59" s="10">
        <v>1069.3647678764801</v>
      </c>
      <c r="S59" s="10">
        <v>1525.8742705926657</v>
      </c>
      <c r="T59" s="10">
        <v>2702.7797262570748</v>
      </c>
      <c r="U59" s="11">
        <v>1429.4373222597128</v>
      </c>
      <c r="V59" s="11">
        <v>704.67894206692563</v>
      </c>
    </row>
    <row r="60" spans="1:22" ht="30" customHeight="1" x14ac:dyDescent="0.25">
      <c r="A60" s="3" t="s">
        <v>15</v>
      </c>
      <c r="B60" s="10">
        <v>1770015.0151809631</v>
      </c>
      <c r="C60" s="10">
        <v>1731638.2132886776</v>
      </c>
      <c r="D60" s="10">
        <v>1815538.2926429645</v>
      </c>
      <c r="E60" s="10">
        <v>1983171.1030295887</v>
      </c>
      <c r="F60" s="10">
        <v>2112896.9674769859</v>
      </c>
      <c r="G60" s="10">
        <v>2376969.1394040929</v>
      </c>
      <c r="H60" s="10">
        <v>2616025.1935699801</v>
      </c>
      <c r="I60" s="10">
        <v>2690899.8391939909</v>
      </c>
      <c r="J60" s="10">
        <v>2575181.7752541341</v>
      </c>
      <c r="K60" s="10">
        <v>2453934.04363898</v>
      </c>
      <c r="L60" s="10">
        <v>2952272.3696105797</v>
      </c>
      <c r="M60" s="10">
        <v>2929219.1838575942</v>
      </c>
      <c r="N60" s="10">
        <v>3061251.4690129715</v>
      </c>
      <c r="O60" s="10">
        <v>3121668.5920708315</v>
      </c>
      <c r="P60" s="10">
        <v>3500548.4892317494</v>
      </c>
      <c r="Q60" s="10">
        <v>3849448.2645195988</v>
      </c>
      <c r="R60" s="10">
        <v>4203846.0445554201</v>
      </c>
      <c r="S60" s="10">
        <v>4935390.1330810674</v>
      </c>
      <c r="T60" s="10">
        <v>5518572.5052922592</v>
      </c>
      <c r="U60" s="10">
        <v>5664043.0295025399</v>
      </c>
      <c r="V60" s="10">
        <v>4743507.7095598336</v>
      </c>
    </row>
    <row r="61" spans="1:22" x14ac:dyDescent="0.25">
      <c r="A61" s="12" t="s">
        <v>7</v>
      </c>
      <c r="B61" s="10">
        <v>1451001.91891174</v>
      </c>
      <c r="C61" s="10">
        <v>1308671.5012098097</v>
      </c>
      <c r="D61" s="10">
        <v>1309835.7360568896</v>
      </c>
      <c r="E61" s="10">
        <v>1421458.6064418599</v>
      </c>
      <c r="F61" s="10">
        <v>1461012.5082218901</v>
      </c>
      <c r="G61" s="10">
        <v>1482008.2283883309</v>
      </c>
      <c r="H61" s="10">
        <v>1613204.9496045101</v>
      </c>
      <c r="I61" s="10">
        <v>1652054.9867990906</v>
      </c>
      <c r="J61" s="10">
        <v>1647293.3735798602</v>
      </c>
      <c r="K61" s="10">
        <v>1481404.8883430301</v>
      </c>
      <c r="L61" s="10">
        <v>1769189.4908518402</v>
      </c>
      <c r="M61" s="10">
        <v>1697600.8969960345</v>
      </c>
      <c r="N61" s="10">
        <v>1901719.8893612905</v>
      </c>
      <c r="O61" s="10">
        <v>1817413.2346896515</v>
      </c>
      <c r="P61" s="10">
        <v>2058272.68242678</v>
      </c>
      <c r="Q61" s="10">
        <v>2132561.3471410684</v>
      </c>
      <c r="R61" s="10">
        <v>2307014.0870864</v>
      </c>
      <c r="S61" s="10">
        <v>2725526.9578444189</v>
      </c>
      <c r="T61" s="10">
        <v>3081897.1778673162</v>
      </c>
      <c r="U61" s="11">
        <v>3116492.1700701611</v>
      </c>
      <c r="V61" s="11">
        <v>2849277.293077284</v>
      </c>
    </row>
    <row r="62" spans="1:22" x14ac:dyDescent="0.25">
      <c r="A62" s="12" t="s">
        <v>8</v>
      </c>
      <c r="B62" s="10">
        <v>319013.09626922302</v>
      </c>
      <c r="C62" s="10">
        <v>422966.712078868</v>
      </c>
      <c r="D62" s="10">
        <v>505702.55658607488</v>
      </c>
      <c r="E62" s="10">
        <v>561712.49658772885</v>
      </c>
      <c r="F62" s="10">
        <v>651884.4592550958</v>
      </c>
      <c r="G62" s="10">
        <v>894960.91101576202</v>
      </c>
      <c r="H62" s="10">
        <v>1002820.2439654699</v>
      </c>
      <c r="I62" s="10">
        <v>1038844.8523949003</v>
      </c>
      <c r="J62" s="10">
        <v>927888.40167427412</v>
      </c>
      <c r="K62" s="10">
        <v>972529.15529594989</v>
      </c>
      <c r="L62" s="10">
        <v>1183082.8787587397</v>
      </c>
      <c r="M62" s="10">
        <v>1231618.2868615596</v>
      </c>
      <c r="N62" s="10">
        <v>1159531.579651681</v>
      </c>
      <c r="O62" s="10">
        <v>1304255.3573811799</v>
      </c>
      <c r="P62" s="10">
        <v>1442275.8068049697</v>
      </c>
      <c r="Q62" s="10">
        <v>1716886.9173785304</v>
      </c>
      <c r="R62" s="10">
        <v>1896831.9574690203</v>
      </c>
      <c r="S62" s="10">
        <v>2209863.1752366489</v>
      </c>
      <c r="T62" s="10">
        <v>2436675.327424943</v>
      </c>
      <c r="U62" s="11">
        <v>2547550.8594323788</v>
      </c>
      <c r="V62" s="11">
        <v>1894230.4164825501</v>
      </c>
    </row>
    <row r="63" spans="1:22" ht="30" customHeight="1" x14ac:dyDescent="0.25">
      <c r="A63" s="3" t="s">
        <v>16</v>
      </c>
      <c r="B63" s="10">
        <v>2103300.7045945241</v>
      </c>
      <c r="C63" s="10">
        <v>2284435.0484793298</v>
      </c>
      <c r="D63" s="10">
        <v>2446473.4187893318</v>
      </c>
      <c r="E63" s="10">
        <v>2576348.6889615133</v>
      </c>
      <c r="F63" s="10">
        <v>2661238.7573214676</v>
      </c>
      <c r="G63" s="10">
        <v>2760434.4764336077</v>
      </c>
      <c r="H63" s="10">
        <v>2771278.5287505481</v>
      </c>
      <c r="I63" s="10">
        <v>2764455.1440449869</v>
      </c>
      <c r="J63" s="10">
        <v>2896640.197680186</v>
      </c>
      <c r="K63" s="10">
        <v>2828650.6799103105</v>
      </c>
      <c r="L63" s="10">
        <v>3415512.6012450866</v>
      </c>
      <c r="M63" s="10">
        <v>3383538.3031776045</v>
      </c>
      <c r="N63" s="10">
        <v>3612085.8162992052</v>
      </c>
      <c r="O63" s="10">
        <v>3865167.912197521</v>
      </c>
      <c r="P63" s="10">
        <v>4247751.75711721</v>
      </c>
      <c r="Q63" s="10">
        <v>4885294.2873944398</v>
      </c>
      <c r="R63" s="10">
        <v>5804373.191393571</v>
      </c>
      <c r="S63" s="10">
        <v>6683447.4856554791</v>
      </c>
      <c r="T63" s="10">
        <v>7662209.4908494642</v>
      </c>
      <c r="U63" s="10">
        <v>7840964.5909254057</v>
      </c>
      <c r="V63" s="10">
        <v>6149641.0630721813</v>
      </c>
    </row>
    <row r="64" spans="1:22" x14ac:dyDescent="0.25">
      <c r="A64" s="12" t="s">
        <v>9</v>
      </c>
      <c r="B64" s="10">
        <v>1655757.7343870155</v>
      </c>
      <c r="C64" s="10">
        <v>1800451.4203058397</v>
      </c>
      <c r="D64" s="10">
        <v>1914809.8766356099</v>
      </c>
      <c r="E64" s="10">
        <v>2046012.1189875598</v>
      </c>
      <c r="F64" s="10">
        <v>2109573.6357976198</v>
      </c>
      <c r="G64" s="10">
        <v>2270433.4946549069</v>
      </c>
      <c r="H64" s="10">
        <v>2272081.7260343796</v>
      </c>
      <c r="I64" s="10">
        <v>2226923.8412405029</v>
      </c>
      <c r="J64" s="10">
        <v>2216258.30300966</v>
      </c>
      <c r="K64" s="10">
        <v>2192636.8324162066</v>
      </c>
      <c r="L64" s="10">
        <v>2668469.7346695578</v>
      </c>
      <c r="M64" s="10">
        <v>2716794.3690037495</v>
      </c>
      <c r="N64" s="10">
        <v>2867464.4749408402</v>
      </c>
      <c r="O64" s="10">
        <v>3037079.29037015</v>
      </c>
      <c r="P64" s="10">
        <v>3334289.7874832</v>
      </c>
      <c r="Q64" s="10">
        <v>3818203.3245701999</v>
      </c>
      <c r="R64" s="10">
        <v>4634333.788747401</v>
      </c>
      <c r="S64" s="10">
        <v>5384937.5081154518</v>
      </c>
      <c r="T64" s="10">
        <v>6233942.0537930969</v>
      </c>
      <c r="U64" s="11">
        <v>6311705.6914733509</v>
      </c>
      <c r="V64" s="11">
        <v>5030860.4230751758</v>
      </c>
    </row>
    <row r="65" spans="1:22" x14ac:dyDescent="0.25">
      <c r="A65" s="12" t="s">
        <v>10</v>
      </c>
      <c r="B65" s="10">
        <v>447542.97020750877</v>
      </c>
      <c r="C65" s="10">
        <v>483983.62817349011</v>
      </c>
      <c r="D65" s="10">
        <v>531663.54215372202</v>
      </c>
      <c r="E65" s="10">
        <v>530336.56997395377</v>
      </c>
      <c r="F65" s="10">
        <v>551665.12152384804</v>
      </c>
      <c r="G65" s="10">
        <v>490000.98177870084</v>
      </c>
      <c r="H65" s="10">
        <v>499196.80271616857</v>
      </c>
      <c r="I65" s="10">
        <v>537531.30280448426</v>
      </c>
      <c r="J65" s="10">
        <v>680381.89467052603</v>
      </c>
      <c r="K65" s="10">
        <v>636013.84749410383</v>
      </c>
      <c r="L65" s="10">
        <v>747042.8665755291</v>
      </c>
      <c r="M65" s="10">
        <v>666743.93417385488</v>
      </c>
      <c r="N65" s="10">
        <v>744621.34135836491</v>
      </c>
      <c r="O65" s="10">
        <v>828088.62182737095</v>
      </c>
      <c r="P65" s="10">
        <v>913461.96963401022</v>
      </c>
      <c r="Q65" s="10">
        <v>1067090.9628242399</v>
      </c>
      <c r="R65" s="10">
        <v>1170039.4026461695</v>
      </c>
      <c r="S65" s="10">
        <v>1298509.9775400271</v>
      </c>
      <c r="T65" s="10">
        <v>1428267.4370563671</v>
      </c>
      <c r="U65" s="11">
        <v>1529258.8994520551</v>
      </c>
      <c r="V65" s="11">
        <v>1118780.6399970057</v>
      </c>
    </row>
    <row r="66" spans="1:22" ht="30" customHeight="1" x14ac:dyDescent="0.25">
      <c r="A66" s="3" t="s">
        <v>17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</row>
    <row r="67" spans="1:22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x14ac:dyDescent="0.25">
      <c r="A68" s="14" t="s">
        <v>28</v>
      </c>
      <c r="B68" s="10">
        <v>6985383.2401479082</v>
      </c>
      <c r="C68" s="10">
        <v>7198383.7354126927</v>
      </c>
      <c r="D68" s="10">
        <v>7465894.0310312342</v>
      </c>
      <c r="E68" s="10">
        <v>7845677.4257574081</v>
      </c>
      <c r="F68" s="10">
        <v>8361077.9042326389</v>
      </c>
      <c r="G68" s="10">
        <v>8774324.6075555757</v>
      </c>
      <c r="H68" s="10">
        <v>9240804.2770238537</v>
      </c>
      <c r="I68" s="10">
        <v>9843239.2494421657</v>
      </c>
      <c r="J68" s="10">
        <v>10270877.52902348</v>
      </c>
      <c r="K68" s="10">
        <v>10419633.017031327</v>
      </c>
      <c r="L68" s="10">
        <v>11183860.996541116</v>
      </c>
      <c r="M68" s="10">
        <v>11615360.392889233</v>
      </c>
      <c r="N68" s="10">
        <v>12416466.190195967</v>
      </c>
      <c r="O68" s="10">
        <v>13254643.626939924</v>
      </c>
      <c r="P68" s="10">
        <v>14096046.745228356</v>
      </c>
      <c r="Q68" s="10">
        <v>14990907.450429149</v>
      </c>
      <c r="R68" s="10">
        <v>16062675.894969866</v>
      </c>
      <c r="S68" s="10">
        <v>17175978.086071603</v>
      </c>
      <c r="T68" s="10">
        <v>18265190.258161746</v>
      </c>
      <c r="U68" s="10">
        <v>19382750.611423243</v>
      </c>
      <c r="V68" s="10">
        <v>17527234.104870483</v>
      </c>
    </row>
    <row r="69" spans="1:22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x14ac:dyDescent="0.25">
      <c r="A70" s="3" t="s">
        <v>11</v>
      </c>
      <c r="B70" s="10">
        <v>688778.80746960873</v>
      </c>
      <c r="C70" s="10">
        <v>714251.97814432741</v>
      </c>
      <c r="D70" s="10">
        <v>741059.99743118044</v>
      </c>
      <c r="E70" s="10">
        <v>772334.37412936671</v>
      </c>
      <c r="F70" s="10">
        <v>812084.24735331303</v>
      </c>
      <c r="G70" s="10">
        <v>881147.11795711587</v>
      </c>
      <c r="H70" s="10">
        <v>872004.66077784053</v>
      </c>
      <c r="I70" s="10">
        <v>909001.32517468429</v>
      </c>
      <c r="J70" s="10">
        <v>981529.76752458548</v>
      </c>
      <c r="K70" s="10">
        <v>1243169.8032475417</v>
      </c>
      <c r="L70" s="10">
        <v>1302182.2142916527</v>
      </c>
      <c r="M70" s="10">
        <v>1287860.5940690353</v>
      </c>
      <c r="N70" s="10">
        <v>1397837.0879701851</v>
      </c>
      <c r="O70" s="10">
        <v>1586182.1970381932</v>
      </c>
      <c r="P70" s="10">
        <v>1662037.0115799869</v>
      </c>
      <c r="Q70" s="10">
        <v>1731385.6007651547</v>
      </c>
      <c r="R70" s="10">
        <v>1800002.5665176637</v>
      </c>
      <c r="S70" s="10">
        <v>1908246.0505130438</v>
      </c>
      <c r="T70" s="10">
        <v>1947158.6580073778</v>
      </c>
      <c r="U70" s="10">
        <v>1916281.8226589335</v>
      </c>
      <c r="V70" s="10">
        <v>1340175.7553090123</v>
      </c>
    </row>
    <row r="71" spans="1:22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x14ac:dyDescent="0.25">
      <c r="A72" s="3" t="s">
        <v>27</v>
      </c>
      <c r="B72" s="10">
        <v>7674162.0476175174</v>
      </c>
      <c r="C72" s="10">
        <v>7912635.7135570198</v>
      </c>
      <c r="D72" s="10">
        <v>8206954.0284624146</v>
      </c>
      <c r="E72" s="10">
        <v>8618011.7998867743</v>
      </c>
      <c r="F72" s="10">
        <v>9173162.1515859514</v>
      </c>
      <c r="G72" s="10">
        <v>9655471.7255126908</v>
      </c>
      <c r="H72" s="10">
        <v>10112808.937801694</v>
      </c>
      <c r="I72" s="10">
        <v>10752240.574616849</v>
      </c>
      <c r="J72" s="10">
        <v>11252407.296548065</v>
      </c>
      <c r="K72" s="10">
        <v>11662802.820278868</v>
      </c>
      <c r="L72" s="10">
        <v>12486043.210832769</v>
      </c>
      <c r="M72" s="10">
        <v>12903220.986958269</v>
      </c>
      <c r="N72" s="10">
        <v>13814303.278166153</v>
      </c>
      <c r="O72" s="10">
        <v>14840825.823978119</v>
      </c>
      <c r="P72" s="10">
        <v>15758083.756808342</v>
      </c>
      <c r="Q72" s="10">
        <v>16722293.051194303</v>
      </c>
      <c r="R72" s="10">
        <v>17862678.461487528</v>
      </c>
      <c r="S72" s="10">
        <v>19084224.136584647</v>
      </c>
      <c r="T72" s="10">
        <v>20212348.916169122</v>
      </c>
      <c r="U72" s="10">
        <v>21299032.434082177</v>
      </c>
      <c r="V72" s="10">
        <v>18867409.860179495</v>
      </c>
    </row>
    <row r="73" spans="1:22" ht="7.2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spans="1:22" x14ac:dyDescent="0.25">
      <c r="A74" s="3" t="s">
        <v>0</v>
      </c>
    </row>
    <row r="77" spans="1:22" x14ac:dyDescent="0.25">
      <c r="A77" s="2" t="s">
        <v>25</v>
      </c>
    </row>
    <row r="78" spans="1:22" x14ac:dyDescent="0.25">
      <c r="A78" s="2" t="s">
        <v>18</v>
      </c>
    </row>
    <row r="79" spans="1:22" x14ac:dyDescent="0.25">
      <c r="A79" s="2" t="s">
        <v>109</v>
      </c>
    </row>
    <row r="80" spans="1:22" x14ac:dyDescent="0.25">
      <c r="A80" s="2"/>
    </row>
    <row r="81" spans="1:21" x14ac:dyDescent="0.25">
      <c r="A81" s="2" t="s">
        <v>98</v>
      </c>
    </row>
    <row r="82" spans="1:21" x14ac:dyDescent="0.25">
      <c r="A82" s="5" t="s">
        <v>108</v>
      </c>
    </row>
    <row r="83" spans="1:21" x14ac:dyDescent="0.25">
      <c r="A83" s="2" t="s">
        <v>44</v>
      </c>
    </row>
    <row r="84" spans="1:21" x14ac:dyDescent="0.25">
      <c r="A84" s="2"/>
    </row>
    <row r="85" spans="1:21" x14ac:dyDescent="0.25">
      <c r="A85" s="6"/>
      <c r="B85" s="7" t="s">
        <v>46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x14ac:dyDescent="0.25">
      <c r="A86" s="8" t="s">
        <v>96</v>
      </c>
      <c r="B86" s="9" t="s">
        <v>67</v>
      </c>
      <c r="C86" s="9" t="s">
        <v>68</v>
      </c>
      <c r="D86" s="9" t="s">
        <v>69</v>
      </c>
      <c r="E86" s="9" t="s">
        <v>70</v>
      </c>
      <c r="F86" s="9" t="s">
        <v>71</v>
      </c>
      <c r="G86" s="9" t="s">
        <v>72</v>
      </c>
      <c r="H86" s="9" t="s">
        <v>73</v>
      </c>
      <c r="I86" s="9" t="s">
        <v>74</v>
      </c>
      <c r="J86" s="9" t="s">
        <v>75</v>
      </c>
      <c r="K86" s="9" t="s">
        <v>76</v>
      </c>
      <c r="L86" s="9" t="s">
        <v>77</v>
      </c>
      <c r="M86" s="9" t="s">
        <v>78</v>
      </c>
      <c r="N86" s="9" t="s">
        <v>79</v>
      </c>
      <c r="O86" s="9" t="s">
        <v>80</v>
      </c>
      <c r="P86" s="9" t="s">
        <v>81</v>
      </c>
      <c r="Q86" s="9" t="s">
        <v>82</v>
      </c>
      <c r="R86" s="9" t="s">
        <v>83</v>
      </c>
      <c r="S86" s="9" t="s">
        <v>84</v>
      </c>
      <c r="T86" s="9" t="s">
        <v>85</v>
      </c>
      <c r="U86" s="9" t="s">
        <v>106</v>
      </c>
    </row>
    <row r="88" spans="1:21" x14ac:dyDescent="0.25">
      <c r="A88" s="3" t="s">
        <v>12</v>
      </c>
      <c r="B88" s="17">
        <v>10.637154646993906</v>
      </c>
      <c r="C88" s="17">
        <v>8.4038396058766978</v>
      </c>
      <c r="D88" s="17">
        <v>9.0353493618916048</v>
      </c>
      <c r="E88" s="17">
        <v>12.9928307371529</v>
      </c>
      <c r="F88" s="17">
        <v>11.680449419033678</v>
      </c>
      <c r="G88" s="17">
        <v>9.6871291182470003</v>
      </c>
      <c r="H88" s="17">
        <v>8.3587230588654506</v>
      </c>
      <c r="I88" s="17">
        <v>13.274164914214808</v>
      </c>
      <c r="J88" s="17">
        <v>4.2310758023106558</v>
      </c>
      <c r="K88" s="17">
        <v>7.4390108973273925</v>
      </c>
      <c r="L88" s="17">
        <v>10.909585047503455</v>
      </c>
      <c r="M88" s="17">
        <v>9.6689070113144453</v>
      </c>
      <c r="N88" s="17">
        <v>8.1335100443359352</v>
      </c>
      <c r="O88" s="17">
        <v>8.4735857559659706</v>
      </c>
      <c r="P88" s="17">
        <v>7.3589012785396477</v>
      </c>
      <c r="Q88" s="17">
        <v>8.6421448723368997</v>
      </c>
      <c r="R88" s="17">
        <v>8.8511725023981995</v>
      </c>
      <c r="S88" s="17">
        <v>10.871355356580949</v>
      </c>
      <c r="T88" s="17">
        <v>7.8357857803208475</v>
      </c>
      <c r="U88" s="17">
        <v>-5.6678646172964875</v>
      </c>
    </row>
    <row r="89" spans="1:21" x14ac:dyDescent="0.25">
      <c r="A89" s="3" t="s">
        <v>13</v>
      </c>
      <c r="B89" s="17">
        <v>5.6818917551476176</v>
      </c>
      <c r="C89" s="17">
        <v>3.357301425549835</v>
      </c>
      <c r="D89" s="17">
        <v>4.8637980111270025</v>
      </c>
      <c r="E89" s="17">
        <v>3.8670235450742041</v>
      </c>
      <c r="F89" s="17">
        <v>7.7928050685530224</v>
      </c>
      <c r="G89" s="17">
        <v>13.218517231710322</v>
      </c>
      <c r="H89" s="17">
        <v>11.885854598761682</v>
      </c>
      <c r="I89" s="17">
        <v>6.7820642065298529</v>
      </c>
      <c r="J89" s="17">
        <v>16.194591712558704</v>
      </c>
      <c r="K89" s="17">
        <v>10.815218425590118</v>
      </c>
      <c r="L89" s="17">
        <v>7.8531438249870575</v>
      </c>
      <c r="M89" s="17">
        <v>21.134234010724867</v>
      </c>
      <c r="N89" s="17">
        <v>9.2011724347238442</v>
      </c>
      <c r="O89" s="17">
        <v>7.0033237348944937</v>
      </c>
      <c r="P89" s="17">
        <v>9.0866737267614468</v>
      </c>
      <c r="Q89" s="17">
        <v>11.965674895756791</v>
      </c>
      <c r="R89" s="17">
        <v>10.047651247123284</v>
      </c>
      <c r="S89" s="17">
        <v>17.328368437940895</v>
      </c>
      <c r="T89" s="17">
        <v>10.629111401143447</v>
      </c>
      <c r="U89" s="17">
        <v>12.630028627045348</v>
      </c>
    </row>
    <row r="90" spans="1:21" ht="30" customHeight="1" x14ac:dyDescent="0.25">
      <c r="A90" s="3" t="s">
        <v>14</v>
      </c>
      <c r="B90" s="17">
        <v>31.467367255763918</v>
      </c>
      <c r="C90" s="17">
        <v>16.74352055013712</v>
      </c>
      <c r="D90" s="17">
        <v>3.5099315916605747</v>
      </c>
      <c r="E90" s="17">
        <v>19.794302455647454</v>
      </c>
      <c r="F90" s="17">
        <v>-0.45890896528048586</v>
      </c>
      <c r="G90" s="17">
        <v>-4.5112905678149531</v>
      </c>
      <c r="H90" s="17">
        <v>10.667347099993179</v>
      </c>
      <c r="I90" s="17">
        <v>31.517684617637116</v>
      </c>
      <c r="J90" s="17">
        <v>-4.2110669917731229</v>
      </c>
      <c r="K90" s="17">
        <v>31.370227274151745</v>
      </c>
      <c r="L90" s="17">
        <v>9.5024857591579774</v>
      </c>
      <c r="M90" s="17">
        <v>2.8296327365338527</v>
      </c>
      <c r="N90" s="17">
        <v>14.974521144744159</v>
      </c>
      <c r="O90" s="17">
        <v>11.090713716609571</v>
      </c>
      <c r="P90" s="17">
        <v>7.687019010383267</v>
      </c>
      <c r="Q90" s="17">
        <v>25.188069012395857</v>
      </c>
      <c r="R90" s="17">
        <v>13.59091254902232</v>
      </c>
      <c r="S90" s="17">
        <v>17.190075109017982</v>
      </c>
      <c r="T90" s="17">
        <v>3.9112575080488341</v>
      </c>
      <c r="U90" s="17">
        <v>-39.486982590390681</v>
      </c>
    </row>
    <row r="91" spans="1:21" x14ac:dyDescent="0.25">
      <c r="A91" s="12" t="s">
        <v>1</v>
      </c>
      <c r="B91" s="17">
        <v>2.8975526043592481</v>
      </c>
      <c r="C91" s="17">
        <v>8.2941230649020525</v>
      </c>
      <c r="D91" s="17">
        <v>10.122760933057577</v>
      </c>
      <c r="E91" s="17">
        <v>12.340061826276852</v>
      </c>
      <c r="F91" s="17">
        <v>8.969439654353323</v>
      </c>
      <c r="G91" s="17">
        <v>13.97173212674187</v>
      </c>
      <c r="H91" s="17">
        <v>10.800232847795826</v>
      </c>
      <c r="I91" s="17">
        <v>13.079521901205183</v>
      </c>
      <c r="J91" s="17">
        <v>1.6675471074810702</v>
      </c>
      <c r="K91" s="17">
        <v>22.778282514263765</v>
      </c>
      <c r="L91" s="17">
        <v>0.33438763723678733</v>
      </c>
      <c r="M91" s="17">
        <v>14.566867491116668</v>
      </c>
      <c r="N91" s="17">
        <v>13.613505128795197</v>
      </c>
      <c r="O91" s="17">
        <v>10.012278345581677</v>
      </c>
      <c r="P91" s="17">
        <v>12.51379296856507</v>
      </c>
      <c r="Q91" s="17">
        <v>22.018249986816315</v>
      </c>
      <c r="R91" s="17">
        <v>12.240986617377004</v>
      </c>
      <c r="S91" s="17">
        <v>17.376449975790621</v>
      </c>
      <c r="T91" s="17">
        <v>6.3562450167742384</v>
      </c>
      <c r="U91" s="17">
        <v>-27.981533458390786</v>
      </c>
    </row>
    <row r="92" spans="1:21" x14ac:dyDescent="0.25">
      <c r="A92" s="13" t="s">
        <v>2</v>
      </c>
      <c r="B92" s="17">
        <v>1.0348077714991604</v>
      </c>
      <c r="C92" s="17">
        <v>7.492152021593796</v>
      </c>
      <c r="D92" s="17">
        <v>10.359071695415295</v>
      </c>
      <c r="E92" s="17">
        <v>14.251362288037356</v>
      </c>
      <c r="F92" s="17">
        <v>6.2528971996704001</v>
      </c>
      <c r="G92" s="17">
        <v>16.195223971092915</v>
      </c>
      <c r="H92" s="17">
        <v>17.098914725435165</v>
      </c>
      <c r="I92" s="17">
        <v>19.126783792165483</v>
      </c>
      <c r="J92" s="17">
        <v>7.4453255750347012</v>
      </c>
      <c r="K92" s="17">
        <v>22.442383697573504</v>
      </c>
      <c r="L92" s="17">
        <v>-2.3701753903393126</v>
      </c>
      <c r="M92" s="17">
        <v>22.11477214357835</v>
      </c>
      <c r="N92" s="17">
        <v>14.980212644953866</v>
      </c>
      <c r="O92" s="17">
        <v>12.687999612379656</v>
      </c>
      <c r="P92" s="17">
        <v>12.477527462081014</v>
      </c>
      <c r="Q92" s="17">
        <v>17.095071874369935</v>
      </c>
      <c r="R92" s="17">
        <v>9.3610148557288824</v>
      </c>
      <c r="S92" s="17">
        <v>21.386985728973599</v>
      </c>
      <c r="T92" s="17">
        <v>11.930911402108848</v>
      </c>
      <c r="U92" s="17">
        <v>-29.40535615505307</v>
      </c>
    </row>
    <row r="93" spans="1:21" x14ac:dyDescent="0.25">
      <c r="A93" s="13" t="s">
        <v>3</v>
      </c>
      <c r="B93" s="17">
        <v>3.4240160749089483</v>
      </c>
      <c r="C93" s="17">
        <v>9.0396626203812502</v>
      </c>
      <c r="D93" s="17">
        <v>10.574040530613033</v>
      </c>
      <c r="E93" s="17">
        <v>8.3815434211399094</v>
      </c>
      <c r="F93" s="17">
        <v>10.382208328091465</v>
      </c>
      <c r="G93" s="17">
        <v>9.352741647303688</v>
      </c>
      <c r="H93" s="17">
        <v>3.2448723381217803</v>
      </c>
      <c r="I93" s="17">
        <v>8.0979521972740116</v>
      </c>
      <c r="J93" s="17">
        <v>-8.5291065247090927</v>
      </c>
      <c r="K93" s="17">
        <v>33.489644198934712</v>
      </c>
      <c r="L93" s="17">
        <v>2.3804318924391055</v>
      </c>
      <c r="M93" s="17">
        <v>5.8627555862871645</v>
      </c>
      <c r="N93" s="17">
        <v>16.022922586945512</v>
      </c>
      <c r="O93" s="17">
        <v>9.3345997794962159</v>
      </c>
      <c r="P93" s="17">
        <v>14.570628200445299</v>
      </c>
      <c r="Q93" s="17">
        <v>34.767116818770603</v>
      </c>
      <c r="R93" s="17">
        <v>15.695185431722308</v>
      </c>
      <c r="S93" s="17">
        <v>9.5452531057392349</v>
      </c>
      <c r="T93" s="17">
        <v>-4.9151644511897388</v>
      </c>
      <c r="U93" s="17">
        <v>-34.997269932331733</v>
      </c>
    </row>
    <row r="94" spans="1:21" x14ac:dyDescent="0.25">
      <c r="A94" s="13" t="s">
        <v>4</v>
      </c>
      <c r="B94" s="17">
        <v>7.7537727932007243</v>
      </c>
      <c r="C94" s="17">
        <v>9.7786070636367981</v>
      </c>
      <c r="D94" s="17">
        <v>9.2457758394669014</v>
      </c>
      <c r="E94" s="17">
        <v>14.913213494788224</v>
      </c>
      <c r="F94" s="17">
        <v>17.397284865329027</v>
      </c>
      <c r="G94" s="17">
        <v>20.534847018556462</v>
      </c>
      <c r="H94" s="17">
        <v>8.5464685191825964</v>
      </c>
      <c r="I94" s="17">
        <v>5.5378721524680543</v>
      </c>
      <c r="J94" s="17">
        <v>0.21293326422893699</v>
      </c>
      <c r="K94" s="17">
        <v>5.3014816520986869</v>
      </c>
      <c r="L94" s="17">
        <v>6.8238751655531331</v>
      </c>
      <c r="M94" s="17">
        <v>1.7415885651645056</v>
      </c>
      <c r="N94" s="17">
        <v>1.4383333830629681</v>
      </c>
      <c r="O94" s="17">
        <v>-6.072334535011052</v>
      </c>
      <c r="P94" s="17">
        <v>6.5900242546378536</v>
      </c>
      <c r="Q94" s="17">
        <v>13.267902663331284</v>
      </c>
      <c r="R94" s="17">
        <v>15.909462424135839</v>
      </c>
      <c r="S94" s="17">
        <v>21.720468678979785</v>
      </c>
      <c r="T94" s="17">
        <v>5.1183122059947692</v>
      </c>
      <c r="U94" s="17">
        <v>1.2419823338177878</v>
      </c>
    </row>
    <row r="95" spans="1:21" x14ac:dyDescent="0.25">
      <c r="A95" s="13" t="s">
        <v>5</v>
      </c>
      <c r="B95" s="17">
        <v>7.0330549253040573</v>
      </c>
      <c r="C95" s="17">
        <v>5.8975000169832583</v>
      </c>
      <c r="D95" s="17">
        <v>4.8210503225867996</v>
      </c>
      <c r="E95" s="17">
        <v>18.722430182801219</v>
      </c>
      <c r="F95" s="17">
        <v>-0.80550665153562306</v>
      </c>
      <c r="G95" s="17">
        <v>0.82358717534414438</v>
      </c>
      <c r="H95" s="17">
        <v>5.1785084389861709</v>
      </c>
      <c r="I95" s="17">
        <v>-3.7356951725051886</v>
      </c>
      <c r="J95" s="17">
        <v>10.552069814960817</v>
      </c>
      <c r="K95" s="17">
        <v>7.512796676168108</v>
      </c>
      <c r="L95" s="17">
        <v>9.1707047918873741</v>
      </c>
      <c r="M95" s="17">
        <v>17.765659448803305</v>
      </c>
      <c r="N95" s="17">
        <v>7.7626749215654769</v>
      </c>
      <c r="O95" s="17">
        <v>19.802843800844229</v>
      </c>
      <c r="P95" s="17">
        <v>9.8331156690214527</v>
      </c>
      <c r="Q95" s="17">
        <v>23.399229430312047</v>
      </c>
      <c r="R95" s="17">
        <v>26.781391780677993</v>
      </c>
      <c r="S95" s="17">
        <v>15.280271215979042</v>
      </c>
      <c r="T95" s="17">
        <v>17.43336191845539</v>
      </c>
      <c r="U95" s="17">
        <v>-8.9631613748860417</v>
      </c>
    </row>
    <row r="96" spans="1:21" x14ac:dyDescent="0.25">
      <c r="A96" s="12" t="s">
        <v>6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</row>
    <row r="97" spans="1:21" x14ac:dyDescent="0.25">
      <c r="A97" s="12" t="s">
        <v>19</v>
      </c>
      <c r="B97" s="17">
        <v>40.682012877902281</v>
      </c>
      <c r="C97" s="17">
        <v>6.1514856028875897</v>
      </c>
      <c r="D97" s="17">
        <v>155.6189037637817</v>
      </c>
      <c r="E97" s="17">
        <v>-47.099145639676742</v>
      </c>
      <c r="F97" s="17">
        <v>83.059542398179218</v>
      </c>
      <c r="G97" s="17">
        <v>-52.318832137846641</v>
      </c>
      <c r="H97" s="17">
        <v>-17.846549450120577</v>
      </c>
      <c r="I97" s="17">
        <v>77.320549298285187</v>
      </c>
      <c r="J97" s="17">
        <v>-21.380143806039086</v>
      </c>
      <c r="K97" s="17">
        <v>54.912391482541466</v>
      </c>
      <c r="L97" s="17">
        <v>-28.514790133778902</v>
      </c>
      <c r="M97" s="17">
        <v>3.1286781589232078</v>
      </c>
      <c r="N97" s="17">
        <v>-9.1061488489045814</v>
      </c>
      <c r="O97" s="17">
        <v>3.6371621456330274</v>
      </c>
      <c r="P97" s="17">
        <v>-5.643421228493537</v>
      </c>
      <c r="Q97" s="17">
        <v>-14.499617373343867</v>
      </c>
      <c r="R97" s="17">
        <v>46.92474610136469</v>
      </c>
      <c r="S97" s="17">
        <v>75.686794828170008</v>
      </c>
      <c r="T97" s="17">
        <v>-44.687767779348583</v>
      </c>
      <c r="U97" s="17">
        <v>-37.193558344564728</v>
      </c>
    </row>
    <row r="98" spans="1:21" ht="30" customHeight="1" x14ac:dyDescent="0.25">
      <c r="A98" s="3" t="s">
        <v>15</v>
      </c>
      <c r="B98" s="17">
        <v>3.3434499493471179</v>
      </c>
      <c r="C98" s="17">
        <v>5.0843087472414794</v>
      </c>
      <c r="D98" s="17">
        <v>14.674126606972962</v>
      </c>
      <c r="E98" s="17">
        <v>11.571445175354171</v>
      </c>
      <c r="F98" s="17">
        <v>9.559676544834673</v>
      </c>
      <c r="G98" s="17">
        <v>10.741158769150445</v>
      </c>
      <c r="H98" s="17">
        <v>1.2808217073152974</v>
      </c>
      <c r="I98" s="17">
        <v>-1.8660679013812143</v>
      </c>
      <c r="J98" s="17">
        <v>-5.5765420340214575</v>
      </c>
      <c r="K98" s="17">
        <v>21.869371240757275</v>
      </c>
      <c r="L98" s="17">
        <v>-4.4467271203156997</v>
      </c>
      <c r="M98" s="17">
        <v>2.8914025407331678</v>
      </c>
      <c r="N98" s="17">
        <v>3.8351935158706283</v>
      </c>
      <c r="O98" s="17">
        <v>14.522852718013283</v>
      </c>
      <c r="P98" s="17">
        <v>5.0176831591177233</v>
      </c>
      <c r="Q98" s="17">
        <v>6.3872026736146523</v>
      </c>
      <c r="R98" s="17">
        <v>21.222838416028907</v>
      </c>
      <c r="S98" s="17">
        <v>12.788054082459837</v>
      </c>
      <c r="T98" s="17">
        <v>0.38355909833028079</v>
      </c>
      <c r="U98" s="17">
        <v>-18.436784188605259</v>
      </c>
    </row>
    <row r="99" spans="1:21" x14ac:dyDescent="0.25">
      <c r="A99" s="12" t="s">
        <v>7</v>
      </c>
      <c r="B99" s="17">
        <v>-1.7142618944557171</v>
      </c>
      <c r="C99" s="17">
        <v>2.3822881302244525</v>
      </c>
      <c r="D99" s="17">
        <v>15.12331690268438</v>
      </c>
      <c r="E99" s="17">
        <v>9.9275564387393445</v>
      </c>
      <c r="F99" s="17">
        <v>1.3049093411702302</v>
      </c>
      <c r="G99" s="17">
        <v>8.3794239814352096</v>
      </c>
      <c r="H99" s="17">
        <v>-0.9196003510607369</v>
      </c>
      <c r="I99" s="17">
        <v>-0.78786574695726586</v>
      </c>
      <c r="J99" s="17">
        <v>-11.273850709697442</v>
      </c>
      <c r="K99" s="17">
        <v>19.853584847480832</v>
      </c>
      <c r="L99" s="17">
        <v>-4.7294508978884409</v>
      </c>
      <c r="M99" s="17">
        <v>5.3764191080050523</v>
      </c>
      <c r="N99" s="17">
        <v>-2.0403532013257006</v>
      </c>
      <c r="O99" s="17">
        <v>13.357375129940024</v>
      </c>
      <c r="P99" s="17">
        <v>-3.8006346962492472</v>
      </c>
      <c r="Q99" s="17">
        <v>2.4608125156438234</v>
      </c>
      <c r="R99" s="17">
        <v>22.328469764749784</v>
      </c>
      <c r="S99" s="17">
        <v>11.716121099030886</v>
      </c>
      <c r="T99" s="17">
        <v>-4.5530389999782273</v>
      </c>
      <c r="U99" s="17">
        <v>-13.247613875477484</v>
      </c>
    </row>
    <row r="100" spans="1:21" x14ac:dyDescent="0.25">
      <c r="A100" s="12" t="s">
        <v>8</v>
      </c>
      <c r="B100" s="17">
        <v>39.125454743442731</v>
      </c>
      <c r="C100" s="17">
        <v>18.588953124694513</v>
      </c>
      <c r="D100" s="17">
        <v>12.735895965331068</v>
      </c>
      <c r="E100" s="17">
        <v>18.814947150228448</v>
      </c>
      <c r="F100" s="17">
        <v>43.212111083213159</v>
      </c>
      <c r="G100" s="17">
        <v>17.551886676342804</v>
      </c>
      <c r="H100" s="17">
        <v>7.1312226204154854</v>
      </c>
      <c r="I100" s="17">
        <v>-4.517323032035776</v>
      </c>
      <c r="J100" s="17">
        <v>8.980102682735037</v>
      </c>
      <c r="K100" s="17">
        <v>26.062521859908514</v>
      </c>
      <c r="L100" s="17">
        <v>-3.8875835621290804</v>
      </c>
      <c r="M100" s="17">
        <v>-1.9801731124279058</v>
      </c>
      <c r="N100" s="17">
        <v>16.217967662512649</v>
      </c>
      <c r="O100" s="17">
        <v>16.593220632587148</v>
      </c>
      <c r="P100" s="17">
        <v>20.247891103629925</v>
      </c>
      <c r="Q100" s="17">
        <v>11.812309255088422</v>
      </c>
      <c r="R100" s="17">
        <v>19.822950241595009</v>
      </c>
      <c r="S100" s="17">
        <v>14.173655024103724</v>
      </c>
      <c r="T100" s="17">
        <v>6.6273485667943248</v>
      </c>
      <c r="U100" s="17">
        <v>-24.311838682733494</v>
      </c>
    </row>
    <row r="101" spans="1:21" ht="30" customHeight="1" x14ac:dyDescent="0.25">
      <c r="A101" s="3" t="s">
        <v>16</v>
      </c>
      <c r="B101" s="17">
        <v>13.878624164272836</v>
      </c>
      <c r="C101" s="17">
        <v>8.337468314068829</v>
      </c>
      <c r="D101" s="17">
        <v>11.97994422306769</v>
      </c>
      <c r="E101" s="17">
        <v>12.918800812658063</v>
      </c>
      <c r="F101" s="17">
        <v>4.5629299120171822</v>
      </c>
      <c r="G101" s="17">
        <v>2.8794386788587758</v>
      </c>
      <c r="H101" s="17">
        <v>-1.1373446977483894</v>
      </c>
      <c r="I101" s="17">
        <v>7.7346707564284145</v>
      </c>
      <c r="J101" s="17">
        <v>-6.8788372173996208</v>
      </c>
      <c r="K101" s="17">
        <v>21.386285446207822</v>
      </c>
      <c r="L101" s="17">
        <v>2.9294771588423032</v>
      </c>
      <c r="M101" s="17">
        <v>4.5028600351647157</v>
      </c>
      <c r="N101" s="17">
        <v>6.341032426564766</v>
      </c>
      <c r="O101" s="17">
        <v>11.318605375803429</v>
      </c>
      <c r="P101" s="17">
        <v>11.963659919712356</v>
      </c>
      <c r="Q101" s="17">
        <v>19.292465378538949</v>
      </c>
      <c r="R101" s="17">
        <v>20.361719183869823</v>
      </c>
      <c r="S101" s="17">
        <v>19.843187688006481</v>
      </c>
      <c r="T101" s="17">
        <v>3.060574032667688</v>
      </c>
      <c r="U101" s="17">
        <v>-25.065602877341192</v>
      </c>
    </row>
    <row r="102" spans="1:21" x14ac:dyDescent="0.25">
      <c r="A102" s="12" t="s">
        <v>9</v>
      </c>
      <c r="B102" s="17">
        <v>13.057118900914858</v>
      </c>
      <c r="C102" s="17">
        <v>7.3148307108699839</v>
      </c>
      <c r="D102" s="17">
        <v>12.575917680105249</v>
      </c>
      <c r="E102" s="17">
        <v>12.095896093417082</v>
      </c>
      <c r="F102" s="17">
        <v>7.8905277920171386</v>
      </c>
      <c r="G102" s="17">
        <v>3.5688263942492284</v>
      </c>
      <c r="H102" s="17">
        <v>-2.3475674390839032</v>
      </c>
      <c r="I102" s="17">
        <v>3.5792544703880225</v>
      </c>
      <c r="J102" s="17">
        <v>-8.4532476112591439</v>
      </c>
      <c r="K102" s="17">
        <v>24.03962357720151</v>
      </c>
      <c r="L102" s="17">
        <v>5.4597589266796973</v>
      </c>
      <c r="M102" s="17">
        <v>3.1003980465516889</v>
      </c>
      <c r="N102" s="17">
        <v>3.6570638759922787</v>
      </c>
      <c r="O102" s="17">
        <v>10.598525299188012</v>
      </c>
      <c r="P102" s="17">
        <v>11.233113936458295</v>
      </c>
      <c r="Q102" s="17">
        <v>22.148107365226835</v>
      </c>
      <c r="R102" s="17">
        <v>22.462512696737974</v>
      </c>
      <c r="S102" s="17">
        <v>22.182216727657249</v>
      </c>
      <c r="T102" s="17">
        <v>1.7782763657241247</v>
      </c>
      <c r="U102" s="17">
        <v>-24.504776935362528</v>
      </c>
    </row>
    <row r="103" spans="1:21" x14ac:dyDescent="0.25">
      <c r="A103" s="12" t="s">
        <v>10</v>
      </c>
      <c r="B103" s="17">
        <v>17.376582674853452</v>
      </c>
      <c r="C103" s="17">
        <v>12.531604367315737</v>
      </c>
      <c r="D103" s="17">
        <v>9.6489944879990048</v>
      </c>
      <c r="E103" s="17">
        <v>16.22322951569987</v>
      </c>
      <c r="F103" s="17">
        <v>-8.3247412392853448</v>
      </c>
      <c r="G103" s="17">
        <v>-0.26279385069702244</v>
      </c>
      <c r="H103" s="17">
        <v>4.59077317237697</v>
      </c>
      <c r="I103" s="17">
        <v>26.097976571358615</v>
      </c>
      <c r="J103" s="17">
        <v>-1.1638016107670524</v>
      </c>
      <c r="K103" s="17">
        <v>12.465142453131023</v>
      </c>
      <c r="L103" s="17">
        <v>-6.4534704274388446</v>
      </c>
      <c r="M103" s="17">
        <v>10.365869525543189</v>
      </c>
      <c r="N103" s="17">
        <v>16.822750476134047</v>
      </c>
      <c r="O103" s="17">
        <v>13.813816636089086</v>
      </c>
      <c r="P103" s="17">
        <v>14.423622114998864</v>
      </c>
      <c r="Q103" s="17">
        <v>9.9448025607775179</v>
      </c>
      <c r="R103" s="17">
        <v>12.721695836339748</v>
      </c>
      <c r="S103" s="17">
        <v>10.601685215952216</v>
      </c>
      <c r="T103" s="17">
        <v>8.6574035507551486</v>
      </c>
      <c r="U103" s="17">
        <v>-27.358460509385878</v>
      </c>
    </row>
    <row r="104" spans="1:21" hidden="1" x14ac:dyDescent="0.25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spans="1:21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spans="1:21" x14ac:dyDescent="0.25">
      <c r="A106" s="14" t="s">
        <v>28</v>
      </c>
      <c r="B106" s="17">
        <v>8.8394257352917975</v>
      </c>
      <c r="C106" s="17">
        <v>8.1045849777290329</v>
      </c>
      <c r="D106" s="17">
        <v>8.4414233474862925</v>
      </c>
      <c r="E106" s="17">
        <v>12.846964435412318</v>
      </c>
      <c r="F106" s="17">
        <v>11.145544777261463</v>
      </c>
      <c r="G106" s="17">
        <v>10.699756738487977</v>
      </c>
      <c r="H106" s="17">
        <v>9.8898705788279955</v>
      </c>
      <c r="I106" s="17">
        <v>11.835603624048161</v>
      </c>
      <c r="J106" s="17">
        <v>4.2262404595586389</v>
      </c>
      <c r="K106" s="17">
        <v>12.025966836852348</v>
      </c>
      <c r="L106" s="17">
        <v>7.9282352542534511</v>
      </c>
      <c r="M106" s="17">
        <v>9.0286651696070948</v>
      </c>
      <c r="N106" s="17">
        <v>8.9507273876512414</v>
      </c>
      <c r="O106" s="17">
        <v>9.5948503520951931</v>
      </c>
      <c r="P106" s="17">
        <v>5.5829392343181468</v>
      </c>
      <c r="Q106" s="17">
        <v>8.5213038282147835</v>
      </c>
      <c r="R106" s="17">
        <v>9.4120652182858748</v>
      </c>
      <c r="S106" s="17">
        <v>10.319352424276644</v>
      </c>
      <c r="T106" s="17">
        <v>6.8582527519006788</v>
      </c>
      <c r="U106" s="17">
        <v>-8.0914633615785476</v>
      </c>
    </row>
    <row r="107" spans="1:21" x14ac:dyDescent="0.2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spans="1:21" x14ac:dyDescent="0.25">
      <c r="A108" s="3" t="s">
        <v>11</v>
      </c>
      <c r="B108" s="17">
        <v>10.545838956835013</v>
      </c>
      <c r="C108" s="17">
        <v>7.6297773464004024</v>
      </c>
      <c r="D108" s="17">
        <v>7.0474822447337431</v>
      </c>
      <c r="E108" s="17">
        <v>11.849893053394567</v>
      </c>
      <c r="F108" s="17">
        <v>16.291081668532996</v>
      </c>
      <c r="G108" s="17">
        <v>4.3253848849512195</v>
      </c>
      <c r="H108" s="17">
        <v>7.3020211752598811</v>
      </c>
      <c r="I108" s="17">
        <v>16.650260024351525</v>
      </c>
      <c r="J108" s="17">
        <v>28.488996697230164</v>
      </c>
      <c r="K108" s="17">
        <v>8.8368679258881428</v>
      </c>
      <c r="L108" s="17">
        <v>3.8210962734815439</v>
      </c>
      <c r="M108" s="17">
        <v>11.476099996679096</v>
      </c>
      <c r="N108" s="17">
        <v>16.10150334169893</v>
      </c>
      <c r="O108" s="17">
        <v>7.4037135005571031</v>
      </c>
      <c r="P108" s="17">
        <v>4.7019435645252514</v>
      </c>
      <c r="Q108" s="17">
        <v>5.4594958367109285</v>
      </c>
      <c r="R108" s="17">
        <v>8.6861402889817754</v>
      </c>
      <c r="S108" s="17">
        <v>6.604368040669172</v>
      </c>
      <c r="T108" s="17">
        <v>0.36147661017595567</v>
      </c>
      <c r="U108" s="17">
        <v>-29.31802684999694</v>
      </c>
    </row>
    <row r="109" spans="1:21" x14ac:dyDescent="0.25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</row>
    <row r="110" spans="1:21" x14ac:dyDescent="0.25">
      <c r="A110" s="3" t="s">
        <v>27</v>
      </c>
      <c r="B110" s="17">
        <v>8.9864435068630399</v>
      </c>
      <c r="C110" s="17">
        <v>8.0630921304094585</v>
      </c>
      <c r="D110" s="17">
        <v>8.3200970280040849</v>
      </c>
      <c r="E110" s="17">
        <v>12.761200585710867</v>
      </c>
      <c r="F110" s="17">
        <v>11.584565068952912</v>
      </c>
      <c r="G110" s="17">
        <v>10.13295186260676</v>
      </c>
      <c r="H110" s="17">
        <v>9.671894970524292</v>
      </c>
      <c r="I110" s="17">
        <v>12.232380864664677</v>
      </c>
      <c r="J110" s="17">
        <v>6.3044489941155746</v>
      </c>
      <c r="K110" s="17">
        <v>11.695801500364581</v>
      </c>
      <c r="L110" s="17">
        <v>7.513909364395758</v>
      </c>
      <c r="M110" s="17">
        <v>9.2670808224986558</v>
      </c>
      <c r="N110" s="17">
        <v>9.6613994226008657</v>
      </c>
      <c r="O110" s="17">
        <v>9.3642979678933926</v>
      </c>
      <c r="P110" s="17">
        <v>5.4919023016691852</v>
      </c>
      <c r="Q110" s="17">
        <v>8.2072837521575082</v>
      </c>
      <c r="R110" s="17">
        <v>9.3395047012690071</v>
      </c>
      <c r="S110" s="17">
        <v>9.9502365576062459</v>
      </c>
      <c r="T110" s="17">
        <v>6.2323851713457401</v>
      </c>
      <c r="U110" s="17">
        <v>-10.023317587598427</v>
      </c>
    </row>
    <row r="111" spans="1:21" ht="7.2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spans="1:21" x14ac:dyDescent="0.25">
      <c r="A112" s="3" t="s">
        <v>99</v>
      </c>
    </row>
    <row r="113" spans="1:21" x14ac:dyDescent="0.25">
      <c r="A113" s="3" t="s">
        <v>0</v>
      </c>
    </row>
    <row r="115" spans="1:21" x14ac:dyDescent="0.25">
      <c r="A115" s="2" t="s">
        <v>25</v>
      </c>
    </row>
    <row r="116" spans="1:21" x14ac:dyDescent="0.25">
      <c r="A116" s="2" t="s">
        <v>18</v>
      </c>
    </row>
    <row r="117" spans="1:21" x14ac:dyDescent="0.25">
      <c r="A117" s="2" t="s">
        <v>109</v>
      </c>
    </row>
    <row r="118" spans="1:21" x14ac:dyDescent="0.25">
      <c r="A118" s="2"/>
    </row>
    <row r="119" spans="1:21" x14ac:dyDescent="0.25">
      <c r="A119" s="2" t="s">
        <v>100</v>
      </c>
    </row>
    <row r="120" spans="1:21" x14ac:dyDescent="0.25">
      <c r="A120" s="16" t="s">
        <v>108</v>
      </c>
    </row>
    <row r="121" spans="1:21" x14ac:dyDescent="0.25">
      <c r="A121" s="2" t="s">
        <v>45</v>
      </c>
    </row>
    <row r="122" spans="1:21" x14ac:dyDescent="0.25">
      <c r="A122" s="2"/>
    </row>
    <row r="123" spans="1:21" x14ac:dyDescent="0.25">
      <c r="A123" s="6"/>
      <c r="B123" s="7" t="s">
        <v>46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x14ac:dyDescent="0.25">
      <c r="A124" s="8" t="s">
        <v>96</v>
      </c>
      <c r="B124" s="9" t="s">
        <v>67</v>
      </c>
      <c r="C124" s="9" t="s">
        <v>68</v>
      </c>
      <c r="D124" s="9" t="s">
        <v>69</v>
      </c>
      <c r="E124" s="9" t="s">
        <v>70</v>
      </c>
      <c r="F124" s="9" t="s">
        <v>71</v>
      </c>
      <c r="G124" s="9" t="s">
        <v>72</v>
      </c>
      <c r="H124" s="9" t="s">
        <v>73</v>
      </c>
      <c r="I124" s="9" t="s">
        <v>74</v>
      </c>
      <c r="J124" s="9" t="s">
        <v>75</v>
      </c>
      <c r="K124" s="9" t="s">
        <v>76</v>
      </c>
      <c r="L124" s="9" t="s">
        <v>77</v>
      </c>
      <c r="M124" s="9" t="s">
        <v>78</v>
      </c>
      <c r="N124" s="9" t="s">
        <v>79</v>
      </c>
      <c r="O124" s="9" t="s">
        <v>80</v>
      </c>
      <c r="P124" s="9" t="s">
        <v>81</v>
      </c>
      <c r="Q124" s="9" t="s">
        <v>82</v>
      </c>
      <c r="R124" s="9" t="s">
        <v>83</v>
      </c>
      <c r="S124" s="9" t="s">
        <v>84</v>
      </c>
      <c r="T124" s="9" t="s">
        <v>85</v>
      </c>
      <c r="U124" s="9" t="s">
        <v>106</v>
      </c>
    </row>
    <row r="126" spans="1:21" x14ac:dyDescent="0.25">
      <c r="A126" s="3" t="s">
        <v>12</v>
      </c>
      <c r="B126" s="17">
        <v>3.9422844463502713</v>
      </c>
      <c r="C126" s="17">
        <v>5.0999819767189081</v>
      </c>
      <c r="D126" s="17">
        <v>5.3795603652975927</v>
      </c>
      <c r="E126" s="17">
        <v>5.9043923036728501</v>
      </c>
      <c r="F126" s="17">
        <v>4.4444675681446029</v>
      </c>
      <c r="G126" s="17">
        <v>4.1824053837859623</v>
      </c>
      <c r="H126" s="17">
        <v>4.8094314015574327</v>
      </c>
      <c r="I126" s="17">
        <v>3.8526134003333823</v>
      </c>
      <c r="J126" s="17">
        <v>2.5314489245483713</v>
      </c>
      <c r="K126" s="17">
        <v>3.589799511498228</v>
      </c>
      <c r="L126" s="17">
        <v>5.5521342183286748</v>
      </c>
      <c r="M126" s="17">
        <v>6.7989702583381728</v>
      </c>
      <c r="N126" s="17">
        <v>5.819003213794204</v>
      </c>
      <c r="O126" s="17">
        <v>5.7844551816867948</v>
      </c>
      <c r="P126" s="17">
        <v>6.4445724851721593</v>
      </c>
      <c r="Q126" s="17">
        <v>7.1496084613196018</v>
      </c>
      <c r="R126" s="17">
        <v>5.9573665011622694</v>
      </c>
      <c r="S126" s="17">
        <v>5.7652163749654761</v>
      </c>
      <c r="T126" s="17">
        <v>5.8669145456771616</v>
      </c>
      <c r="U126" s="17">
        <v>-7.9397645330107451</v>
      </c>
    </row>
    <row r="127" spans="1:21" x14ac:dyDescent="0.25">
      <c r="A127" s="3" t="s">
        <v>13</v>
      </c>
      <c r="B127" s="17">
        <v>-1.3240973341291351</v>
      </c>
      <c r="C127" s="17">
        <v>-3.6591211255318967</v>
      </c>
      <c r="D127" s="17">
        <v>4.2128793221630474</v>
      </c>
      <c r="E127" s="17">
        <v>2.1161849663495502</v>
      </c>
      <c r="F127" s="17">
        <v>2.9767171085446194</v>
      </c>
      <c r="G127" s="17">
        <v>12.165998508333871</v>
      </c>
      <c r="H127" s="17">
        <v>7.1062415751573411</v>
      </c>
      <c r="I127" s="17">
        <v>0.50987624370976903</v>
      </c>
      <c r="J127" s="17">
        <v>11.041124027455609</v>
      </c>
      <c r="K127" s="17">
        <v>4.1735245525254356</v>
      </c>
      <c r="L127" s="17">
        <v>1.9058819915831009</v>
      </c>
      <c r="M127" s="17">
        <v>15.488633743090048</v>
      </c>
      <c r="N127" s="17">
        <v>4.9401480274175071</v>
      </c>
      <c r="O127" s="17">
        <v>3.6249043715812519</v>
      </c>
      <c r="P127" s="17">
        <v>7.9127991435688614</v>
      </c>
      <c r="Q127" s="17">
        <v>9.3610758146810582</v>
      </c>
      <c r="R127" s="17">
        <v>6.50679219269594</v>
      </c>
      <c r="S127" s="17">
        <v>13.390397532817516</v>
      </c>
      <c r="T127" s="17">
        <v>9.1028686064509117</v>
      </c>
      <c r="U127" s="17">
        <v>10.545767707467931</v>
      </c>
    </row>
    <row r="128" spans="1:21" ht="30" customHeight="1" x14ac:dyDescent="0.25">
      <c r="A128" s="3" t="s">
        <v>14</v>
      </c>
      <c r="B128" s="17">
        <v>20.495367849037379</v>
      </c>
      <c r="C128" s="17">
        <v>6.7083811238489659</v>
      </c>
      <c r="D128" s="17">
        <v>-0.40830654044158621</v>
      </c>
      <c r="E128" s="17">
        <v>6.138892425678506</v>
      </c>
      <c r="F128" s="17">
        <v>-4.3377004877816319</v>
      </c>
      <c r="G128" s="17">
        <v>-10.315868994808682</v>
      </c>
      <c r="H128" s="17">
        <v>8.3348581353861846</v>
      </c>
      <c r="I128" s="17">
        <v>26.769715081606265</v>
      </c>
      <c r="J128" s="17">
        <v>-5.9984473403311966</v>
      </c>
      <c r="K128" s="17">
        <v>30.459686213875813</v>
      </c>
      <c r="L128" s="17">
        <v>-2.5387845852115447</v>
      </c>
      <c r="M128" s="17">
        <v>5.4263600945553492</v>
      </c>
      <c r="N128" s="17">
        <v>18.442770445136333</v>
      </c>
      <c r="O128" s="17">
        <v>8.2779780222579831</v>
      </c>
      <c r="P128" s="17">
        <v>13.407698594697976</v>
      </c>
      <c r="Q128" s="17">
        <v>20.789570126368901</v>
      </c>
      <c r="R128" s="17">
        <v>10.898757207182314</v>
      </c>
      <c r="S128" s="17">
        <v>11.28233471760214</v>
      </c>
      <c r="T128" s="17">
        <v>3.4934465911869381</v>
      </c>
      <c r="U128" s="17">
        <v>-34.402223257288242</v>
      </c>
    </row>
    <row r="129" spans="1:21" x14ac:dyDescent="0.25">
      <c r="A129" s="12" t="s">
        <v>1</v>
      </c>
      <c r="B129" s="17">
        <v>-4.547734982724208</v>
      </c>
      <c r="C129" s="17">
        <v>3.9141934487903995</v>
      </c>
      <c r="D129" s="17">
        <v>9.5792410028534789</v>
      </c>
      <c r="E129" s="17">
        <v>4.3442348709829446</v>
      </c>
      <c r="F129" s="17">
        <v>-0.9892164857344028</v>
      </c>
      <c r="G129" s="17">
        <v>5.0463557678145605</v>
      </c>
      <c r="H129" s="17">
        <v>11.004502419695257</v>
      </c>
      <c r="I129" s="17">
        <v>8.4419220449634764</v>
      </c>
      <c r="J129" s="17">
        <v>2.1030606722494838</v>
      </c>
      <c r="K129" s="17">
        <v>19.939777092017238</v>
      </c>
      <c r="L129" s="17">
        <v>-4.157098771966858</v>
      </c>
      <c r="M129" s="17">
        <v>12.821488696268062</v>
      </c>
      <c r="N129" s="17">
        <v>11.838206776789349</v>
      </c>
      <c r="O129" s="17">
        <v>7.9849267507774613</v>
      </c>
      <c r="P129" s="17">
        <v>13.781127589049362</v>
      </c>
      <c r="Q129" s="17">
        <v>20.891253724014575</v>
      </c>
      <c r="R129" s="17">
        <v>10.556465492717649</v>
      </c>
      <c r="S129" s="17">
        <v>12.948923923322326</v>
      </c>
      <c r="T129" s="17">
        <v>3.8563142286226082</v>
      </c>
      <c r="U129" s="17">
        <v>-27.454195825370334</v>
      </c>
    </row>
    <row r="130" spans="1:21" x14ac:dyDescent="0.25">
      <c r="A130" s="13" t="s">
        <v>2</v>
      </c>
      <c r="B130" s="17">
        <v>-5.8867021313419485</v>
      </c>
      <c r="C130" s="17">
        <v>2.4599485969461625</v>
      </c>
      <c r="D130" s="17">
        <v>10.352953038337944</v>
      </c>
      <c r="E130" s="17">
        <v>3.056138451917235</v>
      </c>
      <c r="F130" s="17">
        <v>-5.8862217509279446</v>
      </c>
      <c r="G130" s="17">
        <v>4.9729484828297359</v>
      </c>
      <c r="H130" s="17">
        <v>15.010207088741609</v>
      </c>
      <c r="I130" s="17">
        <v>11.702374975545027</v>
      </c>
      <c r="J130" s="17">
        <v>3.6815813639011736</v>
      </c>
      <c r="K130" s="17">
        <v>19.221279515796198</v>
      </c>
      <c r="L130" s="17">
        <v>-8.8278235547736017</v>
      </c>
      <c r="M130" s="17">
        <v>18.259030861744947</v>
      </c>
      <c r="N130" s="17">
        <v>12.957671452337038</v>
      </c>
      <c r="O130" s="17">
        <v>9.6364892646736706</v>
      </c>
      <c r="P130" s="17">
        <v>11.755675250344197</v>
      </c>
      <c r="Q130" s="17">
        <v>15.174585469602192</v>
      </c>
      <c r="R130" s="17">
        <v>8.7370102915226227</v>
      </c>
      <c r="S130" s="17">
        <v>14.91424521809968</v>
      </c>
      <c r="T130" s="17">
        <v>9.0552467615490286</v>
      </c>
      <c r="U130" s="17">
        <v>-30.326299338358837</v>
      </c>
    </row>
    <row r="131" spans="1:21" x14ac:dyDescent="0.25">
      <c r="A131" s="13" t="s">
        <v>3</v>
      </c>
      <c r="B131" s="17">
        <v>-6.3464459860823439</v>
      </c>
      <c r="C131" s="17">
        <v>8.6298566206083933</v>
      </c>
      <c r="D131" s="17">
        <v>10.75770342931051</v>
      </c>
      <c r="E131" s="17">
        <v>3.9910431954347274</v>
      </c>
      <c r="F131" s="17">
        <v>10.831685517229289</v>
      </c>
      <c r="G131" s="17">
        <v>2.7229433032296839</v>
      </c>
      <c r="H131" s="17">
        <v>6.7862226386653219</v>
      </c>
      <c r="I131" s="17">
        <v>8.8618724634924604</v>
      </c>
      <c r="J131" s="17">
        <v>-2.7608632484635791</v>
      </c>
      <c r="K131" s="17">
        <v>32.647604919467597</v>
      </c>
      <c r="L131" s="17">
        <v>4.6442247692858984</v>
      </c>
      <c r="M131" s="17">
        <v>5.9458362506414204</v>
      </c>
      <c r="N131" s="17">
        <v>14.615416185672544</v>
      </c>
      <c r="O131" s="17">
        <v>5.8014189617945533</v>
      </c>
      <c r="P131" s="17">
        <v>21.504944962079975</v>
      </c>
      <c r="Q131" s="17">
        <v>38.042413011920587</v>
      </c>
      <c r="R131" s="17">
        <v>13.751568638968024</v>
      </c>
      <c r="S131" s="17">
        <v>10.009629233164091</v>
      </c>
      <c r="T131" s="17">
        <v>-6.712100818339195</v>
      </c>
      <c r="U131" s="17">
        <v>-29.699221888565617</v>
      </c>
    </row>
    <row r="132" spans="1:21" x14ac:dyDescent="0.25">
      <c r="A132" s="13" t="s">
        <v>4</v>
      </c>
      <c r="B132" s="17">
        <v>3.4755712906519705</v>
      </c>
      <c r="C132" s="17">
        <v>3.374367476842437</v>
      </c>
      <c r="D132" s="17">
        <v>5.7839931200537364</v>
      </c>
      <c r="E132" s="17">
        <v>8.7896995094560992</v>
      </c>
      <c r="F132" s="17">
        <v>1.2184662213468869</v>
      </c>
      <c r="G132" s="17">
        <v>8.359717705452681</v>
      </c>
      <c r="H132" s="17">
        <v>4.9262689555168606</v>
      </c>
      <c r="I132" s="17">
        <v>-2.8110200200892734</v>
      </c>
      <c r="J132" s="17">
        <v>2.5805388553828124</v>
      </c>
      <c r="K132" s="17">
        <v>5.4062708055069777</v>
      </c>
      <c r="L132" s="17">
        <v>0.27605486342714869</v>
      </c>
      <c r="M132" s="17">
        <v>2.4460828655121816</v>
      </c>
      <c r="N132" s="17">
        <v>0.19747795564926207</v>
      </c>
      <c r="O132" s="17">
        <v>1.7242295328385921</v>
      </c>
      <c r="P132" s="17">
        <v>5.4911786075921327</v>
      </c>
      <c r="Q132" s="17">
        <v>7.8835895226575019</v>
      </c>
      <c r="R132" s="17">
        <v>6.8500508396886346</v>
      </c>
      <c r="S132" s="17">
        <v>8.0135393080387871</v>
      </c>
      <c r="T132" s="17">
        <v>1.4749554728083183</v>
      </c>
      <c r="U132" s="17">
        <v>-3.080963787821716</v>
      </c>
    </row>
    <row r="133" spans="1:21" x14ac:dyDescent="0.25">
      <c r="A133" s="13" t="s">
        <v>5</v>
      </c>
      <c r="B133" s="17">
        <v>-4.9382883389822609</v>
      </c>
      <c r="C133" s="17">
        <v>4.0804950653744498</v>
      </c>
      <c r="D133" s="17">
        <v>1.998015612160458</v>
      </c>
      <c r="E133" s="17">
        <v>17.051232325849512</v>
      </c>
      <c r="F133" s="17">
        <v>-1.1019894757730526</v>
      </c>
      <c r="G133" s="17">
        <v>8.7480786302271127</v>
      </c>
      <c r="H133" s="17">
        <v>-4.3547027148119639</v>
      </c>
      <c r="I133" s="17">
        <v>-5.7526626699002605</v>
      </c>
      <c r="J133" s="17">
        <v>10.452438743585347</v>
      </c>
      <c r="K133" s="17">
        <v>2.8975886760482865</v>
      </c>
      <c r="L133" s="17">
        <v>11.389572868096025</v>
      </c>
      <c r="M133" s="17">
        <v>17.472698756447784</v>
      </c>
      <c r="N133" s="17">
        <v>16.611316085870428</v>
      </c>
      <c r="O133" s="17">
        <v>25.856704818371924</v>
      </c>
      <c r="P133" s="17">
        <v>27.553028720462322</v>
      </c>
      <c r="Q133" s="17">
        <v>33.112020530430271</v>
      </c>
      <c r="R133" s="17">
        <v>33.23723527187704</v>
      </c>
      <c r="S133" s="17">
        <v>21.871860701330363</v>
      </c>
      <c r="T133" s="17">
        <v>19.024172799094671</v>
      </c>
      <c r="U133" s="17">
        <v>-9.2876374409081137</v>
      </c>
    </row>
    <row r="134" spans="1:21" x14ac:dyDescent="0.25">
      <c r="A134" s="12" t="s">
        <v>6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</row>
    <row r="135" spans="1:21" x14ac:dyDescent="0.25">
      <c r="A135" s="12" t="s">
        <v>19</v>
      </c>
      <c r="B135" s="17">
        <v>23.031149867695319</v>
      </c>
      <c r="C135" s="17">
        <v>-7.6687871588337657</v>
      </c>
      <c r="D135" s="17">
        <v>121.49447207753963</v>
      </c>
      <c r="E135" s="17">
        <v>-53.192229897519397</v>
      </c>
      <c r="F135" s="17">
        <v>76.439026308873991</v>
      </c>
      <c r="G135" s="17">
        <v>-62.377993347259917</v>
      </c>
      <c r="H135" s="17">
        <v>-15.906711399412103</v>
      </c>
      <c r="I135" s="17">
        <v>62.068096770903566</v>
      </c>
      <c r="J135" s="17">
        <v>-35.777801500231604</v>
      </c>
      <c r="K135" s="17">
        <v>32.22243765041182</v>
      </c>
      <c r="L135" s="17">
        <v>-39.328186999602757</v>
      </c>
      <c r="M135" s="17">
        <v>3.3843808058185516</v>
      </c>
      <c r="N135" s="17">
        <v>8.359033549888423</v>
      </c>
      <c r="O135" s="17">
        <v>11.097084730102935</v>
      </c>
      <c r="P135" s="17">
        <v>-7.1232534491298196</v>
      </c>
      <c r="Q135" s="17">
        <v>-26.812612435547791</v>
      </c>
      <c r="R135" s="17">
        <v>42.68978335827461</v>
      </c>
      <c r="S135" s="17">
        <v>77.129910264971357</v>
      </c>
      <c r="T135" s="17">
        <v>-47.112326307136435</v>
      </c>
      <c r="U135" s="17">
        <v>-50.702354619302895</v>
      </c>
    </row>
    <row r="136" spans="1:21" ht="30" customHeight="1" x14ac:dyDescent="0.25">
      <c r="A136" s="3" t="s">
        <v>15</v>
      </c>
      <c r="B136" s="17">
        <v>-2.1681625050147915</v>
      </c>
      <c r="C136" s="17">
        <v>4.8451275047197271</v>
      </c>
      <c r="D136" s="17">
        <v>9.2332291236112241</v>
      </c>
      <c r="E136" s="17">
        <v>6.5413349483169441</v>
      </c>
      <c r="F136" s="17">
        <v>12.498109278013487</v>
      </c>
      <c r="G136" s="17">
        <v>10.057179548650709</v>
      </c>
      <c r="H136" s="17">
        <v>2.8621530789553447</v>
      </c>
      <c r="I136" s="17">
        <v>-4.3003482424123973</v>
      </c>
      <c r="J136" s="17">
        <v>-4.7083174003586095</v>
      </c>
      <c r="K136" s="17">
        <v>20.307731059984206</v>
      </c>
      <c r="L136" s="17">
        <v>-0.78086242957408558</v>
      </c>
      <c r="M136" s="17">
        <v>4.5074225200689426</v>
      </c>
      <c r="N136" s="17">
        <v>1.9736086260610222</v>
      </c>
      <c r="O136" s="17">
        <v>12.137095466292891</v>
      </c>
      <c r="P136" s="17">
        <v>9.9670030671227892</v>
      </c>
      <c r="Q136" s="17">
        <v>9.2064565018916937</v>
      </c>
      <c r="R136" s="17">
        <v>17.401781149266895</v>
      </c>
      <c r="S136" s="17">
        <v>11.816337847381519</v>
      </c>
      <c r="T136" s="17">
        <v>2.6360172684290433</v>
      </c>
      <c r="U136" s="17">
        <v>-16.252265654548793</v>
      </c>
    </row>
    <row r="137" spans="1:21" x14ac:dyDescent="0.25">
      <c r="A137" s="12" t="s">
        <v>7</v>
      </c>
      <c r="B137" s="17">
        <v>-9.8091129892287796</v>
      </c>
      <c r="C137" s="17">
        <v>8.8963108465620166E-2</v>
      </c>
      <c r="D137" s="17">
        <v>8.5218983810136422</v>
      </c>
      <c r="E137" s="17">
        <v>2.7826277600189826</v>
      </c>
      <c r="F137" s="17">
        <v>1.4370664212856923</v>
      </c>
      <c r="G137" s="17">
        <v>8.8526310922615039</v>
      </c>
      <c r="H137" s="17">
        <v>2.4082517973990036</v>
      </c>
      <c r="I137" s="17">
        <v>-0.28822365219551216</v>
      </c>
      <c r="J137" s="17">
        <v>-10.070366814887691</v>
      </c>
      <c r="K137" s="17">
        <v>19.426465024744232</v>
      </c>
      <c r="L137" s="17">
        <v>-4.0464062343789351</v>
      </c>
      <c r="M137" s="17">
        <v>12.023968220472312</v>
      </c>
      <c r="N137" s="17">
        <v>-4.4331794152899278</v>
      </c>
      <c r="O137" s="17">
        <v>13.252871891749948</v>
      </c>
      <c r="P137" s="17">
        <v>3.6092722479656771</v>
      </c>
      <c r="Q137" s="17">
        <v>8.180432425974729</v>
      </c>
      <c r="R137" s="17">
        <v>18.140889260306679</v>
      </c>
      <c r="S137" s="17">
        <v>13.075277754902288</v>
      </c>
      <c r="T137" s="17">
        <v>1.1225225958636571</v>
      </c>
      <c r="U137" s="17">
        <v>-8.5742194239769702</v>
      </c>
    </row>
    <row r="138" spans="1:21" x14ac:dyDescent="0.25">
      <c r="A138" s="12" t="s">
        <v>8</v>
      </c>
      <c r="B138" s="17">
        <v>32.586002589033512</v>
      </c>
      <c r="C138" s="17">
        <v>19.560840639340825</v>
      </c>
      <c r="D138" s="17">
        <v>11.07566874483868</v>
      </c>
      <c r="E138" s="17">
        <v>16.053045501949896</v>
      </c>
      <c r="F138" s="17">
        <v>37.288272225177479</v>
      </c>
      <c r="G138" s="17">
        <v>12.051848479872689</v>
      </c>
      <c r="H138" s="17">
        <v>3.5923295970749223</v>
      </c>
      <c r="I138" s="17">
        <v>-10.680752805852848</v>
      </c>
      <c r="J138" s="17">
        <v>4.8110045929150971</v>
      </c>
      <c r="K138" s="17">
        <v>21.650119414539944</v>
      </c>
      <c r="L138" s="17">
        <v>4.1024520745107935</v>
      </c>
      <c r="M138" s="17">
        <v>-5.8530072165112017</v>
      </c>
      <c r="N138" s="17">
        <v>12.481227787946352</v>
      </c>
      <c r="O138" s="17">
        <v>10.582317997981747</v>
      </c>
      <c r="P138" s="17">
        <v>19.040124591835067</v>
      </c>
      <c r="Q138" s="17">
        <v>10.480890632287142</v>
      </c>
      <c r="R138" s="17">
        <v>16.502843941184551</v>
      </c>
      <c r="S138" s="17">
        <v>10.263628749956695</v>
      </c>
      <c r="T138" s="17">
        <v>4.5502792579513738</v>
      </c>
      <c r="U138" s="17">
        <v>-25.645040236621426</v>
      </c>
    </row>
    <row r="139" spans="1:21" ht="30" customHeight="1" x14ac:dyDescent="0.25">
      <c r="A139" s="3" t="s">
        <v>16</v>
      </c>
      <c r="B139" s="17">
        <v>8.6119090574699726</v>
      </c>
      <c r="C139" s="17">
        <v>7.0931484971684853</v>
      </c>
      <c r="D139" s="17">
        <v>5.3086728502634628</v>
      </c>
      <c r="E139" s="17">
        <v>3.2949758983971975</v>
      </c>
      <c r="F139" s="17">
        <v>3.7274265166639964</v>
      </c>
      <c r="G139" s="17">
        <v>0.39283860600633602</v>
      </c>
      <c r="H139" s="17">
        <v>-0.24621793279789017</v>
      </c>
      <c r="I139" s="17">
        <v>4.781595169664584</v>
      </c>
      <c r="J139" s="17">
        <v>-2.3471854676437118</v>
      </c>
      <c r="K139" s="17">
        <v>20.747062389244334</v>
      </c>
      <c r="L139" s="17">
        <v>-0.93614932223719904</v>
      </c>
      <c r="M139" s="17">
        <v>6.7546896959009786</v>
      </c>
      <c r="N139" s="17">
        <v>7.0065360783042792</v>
      </c>
      <c r="O139" s="17">
        <v>9.8982464309596736</v>
      </c>
      <c r="P139" s="17">
        <v>15.008940416751344</v>
      </c>
      <c r="Q139" s="17">
        <v>18.81317378096621</v>
      </c>
      <c r="R139" s="17">
        <v>15.145034016168267</v>
      </c>
      <c r="S139" s="17">
        <v>14.644567901441235</v>
      </c>
      <c r="T139" s="17">
        <v>2.3329445676135521</v>
      </c>
      <c r="U139" s="17">
        <v>-21.570350283313942</v>
      </c>
    </row>
    <row r="140" spans="1:21" x14ac:dyDescent="0.25">
      <c r="A140" s="12" t="s">
        <v>9</v>
      </c>
      <c r="B140" s="17">
        <v>8.7388198716397341</v>
      </c>
      <c r="C140" s="17">
        <v>6.3516546483850362</v>
      </c>
      <c r="D140" s="17">
        <v>6.8519723003767297</v>
      </c>
      <c r="E140" s="17">
        <v>3.1066050987768676</v>
      </c>
      <c r="F140" s="17">
        <v>7.6252308109864515</v>
      </c>
      <c r="G140" s="17">
        <v>7.2595448549932939E-2</v>
      </c>
      <c r="H140" s="17">
        <v>-1.9875114647699661</v>
      </c>
      <c r="I140" s="17">
        <v>-0.47893592198023782</v>
      </c>
      <c r="J140" s="17">
        <v>-1.0658266033961752</v>
      </c>
      <c r="K140" s="17">
        <v>21.701400579365469</v>
      </c>
      <c r="L140" s="17">
        <v>1.8109493132465957</v>
      </c>
      <c r="M140" s="17">
        <v>5.5458781737810341</v>
      </c>
      <c r="N140" s="17">
        <v>5.9151496700864641</v>
      </c>
      <c r="O140" s="17">
        <v>9.7860631447928625</v>
      </c>
      <c r="P140" s="17">
        <v>14.513241737523643</v>
      </c>
      <c r="Q140" s="17">
        <v>21.374725094533048</v>
      </c>
      <c r="R140" s="17">
        <v>16.196583016756108</v>
      </c>
      <c r="S140" s="17">
        <v>15.766284091470666</v>
      </c>
      <c r="T140" s="17">
        <v>1.2474231715538338</v>
      </c>
      <c r="U140" s="17">
        <v>-20.293171624407364</v>
      </c>
    </row>
    <row r="141" spans="1:21" x14ac:dyDescent="0.25">
      <c r="A141" s="12" t="s">
        <v>10</v>
      </c>
      <c r="B141" s="17">
        <v>8.1423819368864514</v>
      </c>
      <c r="C141" s="17">
        <v>9.8515551363114469</v>
      </c>
      <c r="D141" s="17">
        <v>-0.24958871063319066</v>
      </c>
      <c r="E141" s="17">
        <v>4.0217010776650426</v>
      </c>
      <c r="F141" s="17">
        <v>-11.177820989446317</v>
      </c>
      <c r="G141" s="17">
        <v>1.8766943903024185</v>
      </c>
      <c r="H141" s="17">
        <v>7.6792359004975026</v>
      </c>
      <c r="I141" s="17">
        <v>26.575306613910939</v>
      </c>
      <c r="J141" s="17">
        <v>-6.5210505341132432</v>
      </c>
      <c r="K141" s="17">
        <v>17.457012849465443</v>
      </c>
      <c r="L141" s="17">
        <v>-10.74890558419591</v>
      </c>
      <c r="M141" s="17">
        <v>11.680257321126717</v>
      </c>
      <c r="N141" s="17">
        <v>11.209359151154857</v>
      </c>
      <c r="O141" s="17">
        <v>10.309687339773248</v>
      </c>
      <c r="P141" s="17">
        <v>16.818323947496467</v>
      </c>
      <c r="Q141" s="17">
        <v>9.6475786421673888</v>
      </c>
      <c r="R141" s="17">
        <v>10.98002123717437</v>
      </c>
      <c r="S141" s="17">
        <v>9.9927964944990606</v>
      </c>
      <c r="T141" s="17">
        <v>7.0709070147135549</v>
      </c>
      <c r="U141" s="17">
        <v>-26.841645950344102</v>
      </c>
    </row>
    <row r="142" spans="1:21" hidden="1" x14ac:dyDescent="0.25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</row>
    <row r="143" spans="1:21" x14ac:dyDescent="0.25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</row>
    <row r="144" spans="1:21" x14ac:dyDescent="0.25">
      <c r="A144" s="14" t="s">
        <v>28</v>
      </c>
      <c r="B144" s="17">
        <v>3.0492313441098133</v>
      </c>
      <c r="C144" s="17">
        <v>3.7162550018348526</v>
      </c>
      <c r="D144" s="17">
        <v>5.0869111341206121</v>
      </c>
      <c r="E144" s="17">
        <v>6.569228512800791</v>
      </c>
      <c r="F144" s="17">
        <v>4.9425051178358075</v>
      </c>
      <c r="G144" s="17">
        <v>5.3164168221744461</v>
      </c>
      <c r="H144" s="17">
        <v>6.5192915503707241</v>
      </c>
      <c r="I144" s="17">
        <v>4.344487304883387</v>
      </c>
      <c r="J144" s="17">
        <v>1.4483230628297576</v>
      </c>
      <c r="K144" s="17">
        <v>7.3344999604172898</v>
      </c>
      <c r="L144" s="17">
        <v>3.8582328274785311</v>
      </c>
      <c r="M144" s="17">
        <v>6.8969517105742</v>
      </c>
      <c r="N144" s="17">
        <v>6.7505313017787785</v>
      </c>
      <c r="O144" s="17">
        <v>6.3479874825022762</v>
      </c>
      <c r="P144" s="17">
        <v>6.3483097167204932</v>
      </c>
      <c r="Q144" s="17">
        <v>7.14945674959813</v>
      </c>
      <c r="R144" s="17">
        <v>6.9309883258640355</v>
      </c>
      <c r="S144" s="17">
        <v>6.3414855714878371</v>
      </c>
      <c r="T144" s="17">
        <v>6.1185256625625186</v>
      </c>
      <c r="U144" s="17">
        <v>-9.5730298746103131</v>
      </c>
    </row>
    <row r="145" spans="1:22" x14ac:dyDescent="0.2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</row>
    <row r="146" spans="1:22" x14ac:dyDescent="0.25">
      <c r="A146" s="3" t="s">
        <v>11</v>
      </c>
      <c r="B146" s="17">
        <v>3.6983092973345606</v>
      </c>
      <c r="C146" s="17">
        <v>3.7532999707613044</v>
      </c>
      <c r="D146" s="17">
        <v>4.2202219532286449</v>
      </c>
      <c r="E146" s="17">
        <v>5.1467181256506223</v>
      </c>
      <c r="F146" s="17">
        <v>8.5043972751457346</v>
      </c>
      <c r="G146" s="17">
        <v>-1.037563080325512</v>
      </c>
      <c r="H146" s="17">
        <v>4.2427140657530771</v>
      </c>
      <c r="I146" s="17">
        <v>7.9789149191793882</v>
      </c>
      <c r="J146" s="17">
        <v>26.656352601797437</v>
      </c>
      <c r="K146" s="17">
        <v>4.746930860929254</v>
      </c>
      <c r="L146" s="17">
        <v>-1.099816912367217</v>
      </c>
      <c r="M146" s="17">
        <v>8.5394719279107392</v>
      </c>
      <c r="N146" s="17">
        <v>13.474038619300501</v>
      </c>
      <c r="O146" s="17">
        <v>4.7822258176541084</v>
      </c>
      <c r="P146" s="17">
        <v>4.1725057084765353</v>
      </c>
      <c r="Q146" s="17">
        <v>3.9631244317952508</v>
      </c>
      <c r="R146" s="17">
        <v>6.0135183142983522</v>
      </c>
      <c r="S146" s="17">
        <v>2.039181869857515</v>
      </c>
      <c r="T146" s="17">
        <v>-1.5857380302045812</v>
      </c>
      <c r="U146" s="17">
        <v>-30.063744306176545</v>
      </c>
    </row>
    <row r="147" spans="1:22" x14ac:dyDescent="0.2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</row>
    <row r="148" spans="1:22" x14ac:dyDescent="0.25">
      <c r="A148" s="3" t="s">
        <v>27</v>
      </c>
      <c r="B148" s="17">
        <v>3.1074880157571982</v>
      </c>
      <c r="C148" s="17">
        <v>3.7195989498306972</v>
      </c>
      <c r="D148" s="17">
        <v>5.0086520528660969</v>
      </c>
      <c r="E148" s="17">
        <v>6.4417450868014612</v>
      </c>
      <c r="F148" s="17">
        <v>5.2578332962679895</v>
      </c>
      <c r="G148" s="17">
        <v>4.7365600075300165</v>
      </c>
      <c r="H148" s="17">
        <v>6.3229874187077542</v>
      </c>
      <c r="I148" s="17">
        <v>4.6517441500702148</v>
      </c>
      <c r="J148" s="17">
        <v>3.6471797804253043</v>
      </c>
      <c r="K148" s="17">
        <v>7.0586839479312715</v>
      </c>
      <c r="L148" s="17">
        <v>3.3411527501647527</v>
      </c>
      <c r="M148" s="17">
        <v>7.0608903941794523</v>
      </c>
      <c r="N148" s="17">
        <v>7.4308673057323915</v>
      </c>
      <c r="O148" s="17">
        <v>6.1806394314541677</v>
      </c>
      <c r="P148" s="17">
        <v>6.1188232609143682</v>
      </c>
      <c r="Q148" s="17">
        <v>6.8195516416438977</v>
      </c>
      <c r="R148" s="17">
        <v>6.8385358765249435</v>
      </c>
      <c r="S148" s="17">
        <v>5.9112949602276359</v>
      </c>
      <c r="T148" s="17">
        <v>5.3763346477941951</v>
      </c>
      <c r="U148" s="17">
        <v>-11.416587027735872</v>
      </c>
    </row>
    <row r="149" spans="1:22" ht="7.2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spans="1:22" x14ac:dyDescent="0.25">
      <c r="A150" s="3" t="s">
        <v>99</v>
      </c>
    </row>
    <row r="151" spans="1:22" x14ac:dyDescent="0.25">
      <c r="A151" s="3" t="s">
        <v>0</v>
      </c>
    </row>
    <row r="153" spans="1:22" x14ac:dyDescent="0.25">
      <c r="A153" s="2" t="s">
        <v>25</v>
      </c>
    </row>
    <row r="154" spans="1:22" x14ac:dyDescent="0.25">
      <c r="A154" s="2" t="s">
        <v>109</v>
      </c>
    </row>
    <row r="155" spans="1:22" x14ac:dyDescent="0.25">
      <c r="A155" s="2"/>
    </row>
    <row r="156" spans="1:22" x14ac:dyDescent="0.25">
      <c r="A156" s="2" t="s">
        <v>101</v>
      </c>
    </row>
    <row r="157" spans="1:22" x14ac:dyDescent="0.25">
      <c r="A157" s="16" t="s">
        <v>107</v>
      </c>
    </row>
    <row r="158" spans="1:22" x14ac:dyDescent="0.25">
      <c r="A158" s="2" t="s">
        <v>31</v>
      </c>
    </row>
    <row r="159" spans="1:22" x14ac:dyDescent="0.25">
      <c r="A159" s="2"/>
    </row>
    <row r="160" spans="1:22" x14ac:dyDescent="0.25">
      <c r="A160" s="6"/>
      <c r="B160" s="7" t="s">
        <v>46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x14ac:dyDescent="0.25">
      <c r="A161" s="8" t="s">
        <v>96</v>
      </c>
      <c r="B161" s="9">
        <v>2000</v>
      </c>
      <c r="C161" s="9">
        <v>2001</v>
      </c>
      <c r="D161" s="9">
        <v>2002</v>
      </c>
      <c r="E161" s="9">
        <v>2003</v>
      </c>
      <c r="F161" s="9">
        <v>2004</v>
      </c>
      <c r="G161" s="9">
        <v>2005</v>
      </c>
      <c r="H161" s="9">
        <v>2006</v>
      </c>
      <c r="I161" s="9">
        <v>2007</v>
      </c>
      <c r="J161" s="9">
        <v>2008</v>
      </c>
      <c r="K161" s="9">
        <v>2009</v>
      </c>
      <c r="L161" s="9">
        <v>2010</v>
      </c>
      <c r="M161" s="9">
        <v>2011</v>
      </c>
      <c r="N161" s="9">
        <v>2012</v>
      </c>
      <c r="O161" s="9">
        <v>2013</v>
      </c>
      <c r="P161" s="9">
        <v>2014</v>
      </c>
      <c r="Q161" s="9">
        <v>2015</v>
      </c>
      <c r="R161" s="9">
        <v>2016</v>
      </c>
      <c r="S161" s="9">
        <v>2017</v>
      </c>
      <c r="T161" s="9">
        <v>2018</v>
      </c>
      <c r="U161" s="9">
        <v>2019</v>
      </c>
      <c r="V161" s="9">
        <v>2020</v>
      </c>
    </row>
    <row r="163" spans="1:22" x14ac:dyDescent="0.25">
      <c r="A163" s="3" t="s">
        <v>12</v>
      </c>
      <c r="B163" s="17">
        <v>49.507189849401691</v>
      </c>
      <c r="C163" s="17">
        <v>52.695923018061649</v>
      </c>
      <c r="D163" s="17">
        <v>54.352439261112018</v>
      </c>
      <c r="E163" s="17">
        <v>56.238014117374668</v>
      </c>
      <c r="F163" s="17">
        <v>60.002161118465267</v>
      </c>
      <c r="G163" s="17">
        <v>64.159150559615512</v>
      </c>
      <c r="H163" s="17">
        <v>67.549150987877283</v>
      </c>
      <c r="I163" s="17">
        <v>69.836651595918468</v>
      </c>
      <c r="J163" s="17">
        <v>76.172261158593386</v>
      </c>
      <c r="K163" s="17">
        <v>77.434941280283127</v>
      </c>
      <c r="L163" s="17">
        <v>80.312284986349425</v>
      </c>
      <c r="M163" s="17">
        <v>84.388650859758016</v>
      </c>
      <c r="N163" s="17">
        <v>86.656370202469503</v>
      </c>
      <c r="O163" s="17">
        <v>88.551745840608405</v>
      </c>
      <c r="P163" s="17">
        <v>90.802806327111725</v>
      </c>
      <c r="Q163" s="17">
        <v>91.582776769991909</v>
      </c>
      <c r="R163" s="17">
        <v>92.858475588813306</v>
      </c>
      <c r="S163" s="17">
        <v>95.394537240756861</v>
      </c>
      <c r="T163" s="17">
        <v>99.999999999999972</v>
      </c>
      <c r="U163" s="17">
        <v>101.85976066563664</v>
      </c>
      <c r="V163" s="17">
        <v>104.37349724796286</v>
      </c>
    </row>
    <row r="164" spans="1:22" x14ac:dyDescent="0.25">
      <c r="A164" s="3" t="s">
        <v>13</v>
      </c>
      <c r="B164" s="17">
        <v>49.358341559723627</v>
      </c>
      <c r="C164" s="17">
        <v>52.862783810463966</v>
      </c>
      <c r="D164" s="17">
        <v>56.712734452122426</v>
      </c>
      <c r="E164" s="17">
        <v>57.066964936849892</v>
      </c>
      <c r="F164" s="17">
        <v>58.045409674234946</v>
      </c>
      <c r="G164" s="17">
        <v>60.760118460019719</v>
      </c>
      <c r="H164" s="17">
        <v>61.330265948244431</v>
      </c>
      <c r="I164" s="17">
        <v>64.067127344521239</v>
      </c>
      <c r="J164" s="17">
        <v>68.065153010858836</v>
      </c>
      <c r="K164" s="17">
        <v>71.224086870681148</v>
      </c>
      <c r="L164" s="17">
        <v>75.765054294175712</v>
      </c>
      <c r="M164" s="17">
        <v>80.186728557754989</v>
      </c>
      <c r="N164" s="17">
        <v>84.106614017769004</v>
      </c>
      <c r="O164" s="17">
        <v>87.521706733780562</v>
      </c>
      <c r="P164" s="17">
        <v>90.37512339585389</v>
      </c>
      <c r="Q164" s="17">
        <v>91.358223279734617</v>
      </c>
      <c r="R164" s="17">
        <v>93.534057255676217</v>
      </c>
      <c r="S164" s="17">
        <v>96.643632773938791</v>
      </c>
      <c r="T164" s="17">
        <v>100</v>
      </c>
      <c r="U164" s="17">
        <v>101.39890253499924</v>
      </c>
      <c r="V164" s="17">
        <v>103.31070589232905</v>
      </c>
    </row>
    <row r="165" spans="1:22" ht="30" customHeight="1" x14ac:dyDescent="0.25">
      <c r="A165" s="3" t="s">
        <v>14</v>
      </c>
      <c r="B165" s="17">
        <v>51.162414248635443</v>
      </c>
      <c r="C165" s="17">
        <v>55.821132577841404</v>
      </c>
      <c r="D165" s="17">
        <v>61.070700066844928</v>
      </c>
      <c r="E165" s="17">
        <v>63.473405929590953</v>
      </c>
      <c r="F165" s="17">
        <v>71.639643245230488</v>
      </c>
      <c r="G165" s="17">
        <v>74.544395089075877</v>
      </c>
      <c r="H165" s="17">
        <v>79.369092421118935</v>
      </c>
      <c r="I165" s="17">
        <v>81.077937896983926</v>
      </c>
      <c r="J165" s="17">
        <v>84.114590451825379</v>
      </c>
      <c r="K165" s="17">
        <v>85.713976437979511</v>
      </c>
      <c r="L165" s="17">
        <v>86.312215612480941</v>
      </c>
      <c r="M165" s="17">
        <v>96.976034217534917</v>
      </c>
      <c r="N165" s="17">
        <v>94.587444486283175</v>
      </c>
      <c r="O165" s="17">
        <v>91.817728471261475</v>
      </c>
      <c r="P165" s="17">
        <v>94.202876466842909</v>
      </c>
      <c r="Q165" s="17">
        <v>89.450955046467811</v>
      </c>
      <c r="R165" s="17">
        <v>92.708272095566613</v>
      </c>
      <c r="S165" s="17">
        <v>94.958838975126469</v>
      </c>
      <c r="T165" s="17">
        <v>100.00000000000003</v>
      </c>
      <c r="U165" s="17">
        <v>100.40370760721918</v>
      </c>
      <c r="V165" s="17">
        <v>92.620994309841791</v>
      </c>
    </row>
    <row r="166" spans="1:22" x14ac:dyDescent="0.25">
      <c r="A166" s="12" t="s">
        <v>1</v>
      </c>
      <c r="B166" s="17">
        <v>56.053477609184355</v>
      </c>
      <c r="C166" s="17">
        <v>60.425655272867729</v>
      </c>
      <c r="D166" s="17">
        <v>62.972565452496013</v>
      </c>
      <c r="E166" s="17">
        <v>63.284913339434027</v>
      </c>
      <c r="F166" s="17">
        <v>68.134392724361732</v>
      </c>
      <c r="G166" s="17">
        <v>74.987454223040302</v>
      </c>
      <c r="H166" s="17">
        <v>81.358843751467276</v>
      </c>
      <c r="I166" s="17">
        <v>81.209127876695746</v>
      </c>
      <c r="J166" s="17">
        <v>84.682096933905214</v>
      </c>
      <c r="K166" s="17">
        <v>84.320891288698022</v>
      </c>
      <c r="L166" s="17">
        <v>86.316436994506731</v>
      </c>
      <c r="M166" s="17">
        <v>90.361484657758339</v>
      </c>
      <c r="N166" s="17">
        <v>91.759401145257286</v>
      </c>
      <c r="O166" s="17">
        <v>93.215972368357654</v>
      </c>
      <c r="P166" s="17">
        <v>94.966045789978551</v>
      </c>
      <c r="Q166" s="17">
        <v>93.908280234737916</v>
      </c>
      <c r="R166" s="17">
        <v>94.783730506039603</v>
      </c>
      <c r="S166" s="17">
        <v>96.227926425291017</v>
      </c>
      <c r="T166" s="17">
        <v>100.00000000000003</v>
      </c>
      <c r="U166" s="17">
        <v>102.40710524605028</v>
      </c>
      <c r="V166" s="17">
        <v>101.66270491719136</v>
      </c>
    </row>
    <row r="167" spans="1:22" x14ac:dyDescent="0.25">
      <c r="A167" s="13" t="s">
        <v>2</v>
      </c>
      <c r="B167" s="17">
        <v>44.093477586645122</v>
      </c>
      <c r="C167" s="17">
        <v>47.336307757069982</v>
      </c>
      <c r="D167" s="17">
        <v>49.661176481554207</v>
      </c>
      <c r="E167" s="17">
        <v>49.663930007405419</v>
      </c>
      <c r="F167" s="17">
        <v>55.059036222002412</v>
      </c>
      <c r="G167" s="17">
        <v>62.160740164174968</v>
      </c>
      <c r="H167" s="17">
        <v>68.80611843313747</v>
      </c>
      <c r="I167" s="17">
        <v>70.05571069681929</v>
      </c>
      <c r="J167" s="17">
        <v>74.712032787248859</v>
      </c>
      <c r="K167" s="17">
        <v>77.424153659692749</v>
      </c>
      <c r="L167" s="17">
        <v>79.515988826507595</v>
      </c>
      <c r="M167" s="17">
        <v>85.148039078123134</v>
      </c>
      <c r="N167" s="17">
        <v>87.924222909060376</v>
      </c>
      <c r="O167" s="17">
        <v>89.498532651603497</v>
      </c>
      <c r="P167" s="17">
        <v>91.989543630909523</v>
      </c>
      <c r="Q167" s="17">
        <v>92.583722453397783</v>
      </c>
      <c r="R167" s="17">
        <v>94.127515986924053</v>
      </c>
      <c r="S167" s="17">
        <v>94.667681653018491</v>
      </c>
      <c r="T167" s="17">
        <v>100.00000000000003</v>
      </c>
      <c r="U167" s="17">
        <v>102.63688793153393</v>
      </c>
      <c r="V167" s="17">
        <v>103.99353673012865</v>
      </c>
    </row>
    <row r="168" spans="1:22" x14ac:dyDescent="0.25">
      <c r="A168" s="13" t="s">
        <v>3</v>
      </c>
      <c r="B168" s="17">
        <v>94.372894761396651</v>
      </c>
      <c r="C168" s="17">
        <v>104.21840246861214</v>
      </c>
      <c r="D168" s="17">
        <v>104.61156626305169</v>
      </c>
      <c r="E168" s="17">
        <v>104.43809513732165</v>
      </c>
      <c r="F168" s="17">
        <v>108.84746988905758</v>
      </c>
      <c r="G168" s="17">
        <v>108.40603967366226</v>
      </c>
      <c r="H168" s="17">
        <v>115.40262835389987</v>
      </c>
      <c r="I168" s="17">
        <v>111.57553228751441</v>
      </c>
      <c r="J168" s="17">
        <v>110.79256936027717</v>
      </c>
      <c r="K168" s="17">
        <v>104.22033399682115</v>
      </c>
      <c r="L168" s="17">
        <v>104.88191861418218</v>
      </c>
      <c r="M168" s="17">
        <v>102.61298365105083</v>
      </c>
      <c r="N168" s="17">
        <v>102.53251654488788</v>
      </c>
      <c r="O168" s="17">
        <v>103.79164187181398</v>
      </c>
      <c r="P168" s="17">
        <v>107.25770727715297</v>
      </c>
      <c r="Q168" s="17">
        <v>101.13648383543558</v>
      </c>
      <c r="R168" s="17">
        <v>98.736844961648501</v>
      </c>
      <c r="S168" s="17">
        <v>100.42391259708587</v>
      </c>
      <c r="T168" s="17">
        <v>99.999999999999986</v>
      </c>
      <c r="U168" s="17">
        <v>101.92622664130344</v>
      </c>
      <c r="V168" s="17">
        <v>94.244803189496906</v>
      </c>
    </row>
    <row r="169" spans="1:22" x14ac:dyDescent="0.25">
      <c r="A169" s="13" t="s">
        <v>4</v>
      </c>
      <c r="B169" s="17">
        <v>45.695222513853565</v>
      </c>
      <c r="C169" s="17">
        <v>47.584493258432964</v>
      </c>
      <c r="D169" s="17">
        <v>50.532443537417478</v>
      </c>
      <c r="E169" s="17">
        <v>52.186118490007182</v>
      </c>
      <c r="F169" s="17">
        <v>55.123551241956115</v>
      </c>
      <c r="G169" s="17">
        <v>63.934531805577585</v>
      </c>
      <c r="H169" s="17">
        <v>71.118116340391154</v>
      </c>
      <c r="I169" s="17">
        <v>73.571856250397516</v>
      </c>
      <c r="J169" s="17">
        <v>79.89195030732067</v>
      </c>
      <c r="K169" s="17">
        <v>78.048007680908214</v>
      </c>
      <c r="L169" s="17">
        <v>77.970416617420398</v>
      </c>
      <c r="M169" s="17">
        <v>83.061724583096776</v>
      </c>
      <c r="N169" s="17">
        <v>82.490531327980733</v>
      </c>
      <c r="O169" s="17">
        <v>83.512102185820808</v>
      </c>
      <c r="P169" s="17">
        <v>77.111390594071992</v>
      </c>
      <c r="Q169" s="17">
        <v>77.914619044169513</v>
      </c>
      <c r="R169" s="17">
        <v>81.803224429161901</v>
      </c>
      <c r="S169" s="17">
        <v>88.739010357336795</v>
      </c>
      <c r="T169" s="17">
        <v>99.999999999999972</v>
      </c>
      <c r="U169" s="17">
        <v>103.59039993288069</v>
      </c>
      <c r="V169" s="17">
        <v>108.21091345768048</v>
      </c>
    </row>
    <row r="170" spans="1:22" x14ac:dyDescent="0.25">
      <c r="A170" s="13" t="s">
        <v>5</v>
      </c>
      <c r="B170" s="17">
        <v>123.4611240384325</v>
      </c>
      <c r="C170" s="17">
        <v>139.00887159981787</v>
      </c>
      <c r="D170" s="17">
        <v>141.43564529892234</v>
      </c>
      <c r="E170" s="17">
        <v>145.3502090634629</v>
      </c>
      <c r="F170" s="17">
        <v>147.42544529180205</v>
      </c>
      <c r="G170" s="17">
        <v>147.86740678478742</v>
      </c>
      <c r="H170" s="17">
        <v>137.09228306507464</v>
      </c>
      <c r="I170" s="17">
        <v>150.75662118845057</v>
      </c>
      <c r="J170" s="17">
        <v>153.98293201661969</v>
      </c>
      <c r="K170" s="17">
        <v>154.12182876407826</v>
      </c>
      <c r="L170" s="17">
        <v>161.03456895806343</v>
      </c>
      <c r="M170" s="17">
        <v>157.82677800396587</v>
      </c>
      <c r="N170" s="17">
        <v>158.22037619865912</v>
      </c>
      <c r="O170" s="17">
        <v>146.21437728829341</v>
      </c>
      <c r="P170" s="17">
        <v>139.18128739336018</v>
      </c>
      <c r="Q170" s="17">
        <v>119.84595419321404</v>
      </c>
      <c r="R170" s="17">
        <v>111.10114878319537</v>
      </c>
      <c r="S170" s="17">
        <v>105.71788165990854</v>
      </c>
      <c r="T170" s="17">
        <v>99.999999999999986</v>
      </c>
      <c r="U170" s="17">
        <v>98.663455629870683</v>
      </c>
      <c r="V170" s="17">
        <v>99.016372575695669</v>
      </c>
    </row>
    <row r="171" spans="1:22" x14ac:dyDescent="0.25">
      <c r="A171" s="12" t="s">
        <v>6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</row>
    <row r="172" spans="1:22" x14ac:dyDescent="0.25">
      <c r="A172" s="12" t="s">
        <v>19</v>
      </c>
      <c r="B172" s="17">
        <v>25.952856374394024</v>
      </c>
      <c r="C172" s="17">
        <v>29.676224912204361</v>
      </c>
      <c r="D172" s="17">
        <v>34.118206233628044</v>
      </c>
      <c r="E172" s="17">
        <v>39.374610093084094</v>
      </c>
      <c r="F172" s="17">
        <v>44.500101360700548</v>
      </c>
      <c r="G172" s="17">
        <v>46.169877278180849</v>
      </c>
      <c r="H172" s="17">
        <v>58.514520211420638</v>
      </c>
      <c r="I172" s="17">
        <v>57.164725302528595</v>
      </c>
      <c r="J172" s="17">
        <v>62.544576589053733</v>
      </c>
      <c r="K172" s="17">
        <v>76.566136507477438</v>
      </c>
      <c r="L172" s="17">
        <v>89.705223438036612</v>
      </c>
      <c r="M172" s="17">
        <v>105.6931778768885</v>
      </c>
      <c r="N172" s="17">
        <v>105.43176483624109</v>
      </c>
      <c r="O172" s="17">
        <v>88.438396187896416</v>
      </c>
      <c r="P172" s="17">
        <v>82.499954232743818</v>
      </c>
      <c r="Q172" s="17">
        <v>83.814450002766989</v>
      </c>
      <c r="R172" s="17">
        <v>97.91533464107404</v>
      </c>
      <c r="S172" s="17">
        <v>100.8214137199172</v>
      </c>
      <c r="T172" s="17">
        <v>100</v>
      </c>
      <c r="U172" s="17">
        <v>104.58435464919118</v>
      </c>
      <c r="V172" s="17">
        <v>133.24310152382563</v>
      </c>
    </row>
    <row r="173" spans="1:22" ht="30" customHeight="1" x14ac:dyDescent="0.25">
      <c r="A173" s="3" t="s">
        <v>15</v>
      </c>
      <c r="B173" s="17">
        <v>90.54594756714981</v>
      </c>
      <c r="C173" s="17">
        <v>95.647090355443893</v>
      </c>
      <c r="D173" s="17">
        <v>95.865288286614103</v>
      </c>
      <c r="E173" s="17">
        <v>100.64032981898643</v>
      </c>
      <c r="F173" s="17">
        <v>105.39183732093818</v>
      </c>
      <c r="G173" s="17">
        <v>102.63901928176224</v>
      </c>
      <c r="H173" s="17">
        <v>103.2768963988127</v>
      </c>
      <c r="I173" s="17">
        <v>101.68918905113833</v>
      </c>
      <c r="J173" s="17">
        <v>104.27582326825775</v>
      </c>
      <c r="K173" s="17">
        <v>103.32574204409313</v>
      </c>
      <c r="L173" s="17">
        <v>104.66694953809694</v>
      </c>
      <c r="M173" s="17">
        <v>100.79980370318182</v>
      </c>
      <c r="N173" s="17">
        <v>99.241115403638432</v>
      </c>
      <c r="O173" s="17">
        <v>101.05281711129037</v>
      </c>
      <c r="P173" s="17">
        <v>103.20275233323932</v>
      </c>
      <c r="Q173" s="17">
        <v>98.557873210980802</v>
      </c>
      <c r="R173" s="17">
        <v>96.01352125362115</v>
      </c>
      <c r="S173" s="17">
        <v>99.138458196674051</v>
      </c>
      <c r="T173" s="17">
        <v>100.00000000000003</v>
      </c>
      <c r="U173" s="17">
        <v>97.805392073809941</v>
      </c>
      <c r="V173" s="17">
        <v>95.254186439582512</v>
      </c>
    </row>
    <row r="174" spans="1:22" x14ac:dyDescent="0.25">
      <c r="A174" s="12" t="s">
        <v>7</v>
      </c>
      <c r="B174" s="17">
        <v>96.774276065305642</v>
      </c>
      <c r="C174" s="17">
        <v>105.4600023123438</v>
      </c>
      <c r="D174" s="17">
        <v>107.87639323684112</v>
      </c>
      <c r="E174" s="17">
        <v>114.43854549356307</v>
      </c>
      <c r="F174" s="17">
        <v>122.39373464826242</v>
      </c>
      <c r="G174" s="17">
        <v>122.23427421465361</v>
      </c>
      <c r="H174" s="17">
        <v>121.70289406182992</v>
      </c>
      <c r="I174" s="17">
        <v>117.74804442453033</v>
      </c>
      <c r="J174" s="17">
        <v>117.15802505344659</v>
      </c>
      <c r="K174" s="17">
        <v>115.59015702924029</v>
      </c>
      <c r="L174" s="17">
        <v>116.00355658326873</v>
      </c>
      <c r="M174" s="17">
        <v>115.1777864670825</v>
      </c>
      <c r="N174" s="17">
        <v>108.34308846122063</v>
      </c>
      <c r="O174" s="17">
        <v>111.05581010023403</v>
      </c>
      <c r="P174" s="17">
        <v>111.15828601613298</v>
      </c>
      <c r="Q174" s="17">
        <v>103.20849023447072</v>
      </c>
      <c r="R174" s="17">
        <v>97.75174244355938</v>
      </c>
      <c r="S174" s="17">
        <v>101.21661640459804</v>
      </c>
      <c r="T174" s="17">
        <v>99.999999999999986</v>
      </c>
      <c r="U174" s="17">
        <v>94.387440651056266</v>
      </c>
      <c r="V174" s="17">
        <v>89.562655577843941</v>
      </c>
    </row>
    <row r="175" spans="1:22" x14ac:dyDescent="0.25">
      <c r="A175" s="12" t="s">
        <v>8</v>
      </c>
      <c r="B175" s="17">
        <v>62.216964499915584</v>
      </c>
      <c r="C175" s="17">
        <v>65.2856508966305</v>
      </c>
      <c r="D175" s="17">
        <v>64.754956158682049</v>
      </c>
      <c r="E175" s="17">
        <v>65.72283636225211</v>
      </c>
      <c r="F175" s="17">
        <v>67.286948784234141</v>
      </c>
      <c r="G175" s="17">
        <v>70.190307063759519</v>
      </c>
      <c r="H175" s="17">
        <v>73.635581506884719</v>
      </c>
      <c r="I175" s="17">
        <v>76.151100239573765</v>
      </c>
      <c r="J175" s="17">
        <v>81.405868649178899</v>
      </c>
      <c r="K175" s="17">
        <v>84.643973777582232</v>
      </c>
      <c r="L175" s="17">
        <v>87.714116895232792</v>
      </c>
      <c r="M175" s="17">
        <v>80.98191312996812</v>
      </c>
      <c r="N175" s="17">
        <v>84.31318804073355</v>
      </c>
      <c r="O175" s="17">
        <v>87.114157214874965</v>
      </c>
      <c r="P175" s="17">
        <v>91.849405368416811</v>
      </c>
      <c r="Q175" s="17">
        <v>92.781298176094992</v>
      </c>
      <c r="R175" s="17">
        <v>93.89941686189087</v>
      </c>
      <c r="S175" s="17">
        <v>96.575369096030499</v>
      </c>
      <c r="T175" s="17">
        <v>100.00000000000007</v>
      </c>
      <c r="U175" s="17">
        <v>101.98667026390085</v>
      </c>
      <c r="V175" s="17">
        <v>103.81531475116014</v>
      </c>
    </row>
    <row r="176" spans="1:22" ht="30" customHeight="1" x14ac:dyDescent="0.25">
      <c r="A176" s="3" t="s">
        <v>16</v>
      </c>
      <c r="B176" s="17">
        <v>73.499561363381915</v>
      </c>
      <c r="C176" s="17">
        <v>77.063638760926594</v>
      </c>
      <c r="D176" s="17">
        <v>77.959044435503486</v>
      </c>
      <c r="E176" s="17">
        <v>82.897725432207807</v>
      </c>
      <c r="F176" s="17">
        <v>90.621171692892929</v>
      </c>
      <c r="G176" s="17">
        <v>91.35110686223922</v>
      </c>
      <c r="H176" s="17">
        <v>93.613754996637184</v>
      </c>
      <c r="I176" s="17">
        <v>92.777478707996579</v>
      </c>
      <c r="J176" s="17">
        <v>95.392240460100609</v>
      </c>
      <c r="K176" s="17">
        <v>90.9654923375371</v>
      </c>
      <c r="L176" s="17">
        <v>91.447054695573968</v>
      </c>
      <c r="M176" s="17">
        <v>95.015461877703515</v>
      </c>
      <c r="N176" s="17">
        <v>93.011253576464043</v>
      </c>
      <c r="O176" s="17">
        <v>92.43279051078072</v>
      </c>
      <c r="P176" s="17">
        <v>93.627420498633484</v>
      </c>
      <c r="Q176" s="17">
        <v>91.148293601199455</v>
      </c>
      <c r="R176" s="17">
        <v>91.515985245702481</v>
      </c>
      <c r="S176" s="17">
        <v>95.662148273209283</v>
      </c>
      <c r="T176" s="17">
        <v>99.999999999999972</v>
      </c>
      <c r="U176" s="17">
        <v>100.71104126645487</v>
      </c>
      <c r="V176" s="17">
        <v>96.222808442448397</v>
      </c>
    </row>
    <row r="177" spans="1:22" x14ac:dyDescent="0.25">
      <c r="A177" s="12" t="s">
        <v>9</v>
      </c>
      <c r="B177" s="17">
        <v>75.609112461645338</v>
      </c>
      <c r="C177" s="17">
        <v>78.611745351471583</v>
      </c>
      <c r="D177" s="17">
        <v>79.323694324931665</v>
      </c>
      <c r="E177" s="17">
        <v>83.572979423364885</v>
      </c>
      <c r="F177" s="17">
        <v>90.859242321905583</v>
      </c>
      <c r="G177" s="17">
        <v>91.083211018698151</v>
      </c>
      <c r="H177" s="17">
        <v>94.265380318593586</v>
      </c>
      <c r="I177" s="17">
        <v>93.919089617664326</v>
      </c>
      <c r="J177" s="17">
        <v>97.748847173789173</v>
      </c>
      <c r="K177" s="17">
        <v>90.449934550228235</v>
      </c>
      <c r="L177" s="17">
        <v>92.18772981068777</v>
      </c>
      <c r="M177" s="17">
        <v>95.491652198631201</v>
      </c>
      <c r="N177" s="17">
        <v>93.279126784957029</v>
      </c>
      <c r="O177" s="17">
        <v>91.290437992704753</v>
      </c>
      <c r="P177" s="17">
        <v>91.966024891466304</v>
      </c>
      <c r="Q177" s="17">
        <v>89.331741638081482</v>
      </c>
      <c r="R177" s="17">
        <v>89.900950632287504</v>
      </c>
      <c r="S177" s="17">
        <v>94.748881786547045</v>
      </c>
      <c r="T177" s="17">
        <v>99.999999999999986</v>
      </c>
      <c r="U177" s="17">
        <v>100.52431279487557</v>
      </c>
      <c r="V177" s="17">
        <v>95.212738638994878</v>
      </c>
    </row>
    <row r="178" spans="1:22" x14ac:dyDescent="0.25">
      <c r="A178" s="12" t="s">
        <v>10</v>
      </c>
      <c r="B178" s="17">
        <v>65.694935261412823</v>
      </c>
      <c r="C178" s="17">
        <v>71.304578851709138</v>
      </c>
      <c r="D178" s="17">
        <v>73.044197207420893</v>
      </c>
      <c r="E178" s="17">
        <v>80.292629107490939</v>
      </c>
      <c r="F178" s="17">
        <v>89.710786927157542</v>
      </c>
      <c r="G178" s="17">
        <v>92.592409877687359</v>
      </c>
      <c r="H178" s="17">
        <v>90.647898688698774</v>
      </c>
      <c r="I178" s="17">
        <v>88.047929863314508</v>
      </c>
      <c r="J178" s="17">
        <v>87.715890990704878</v>
      </c>
      <c r="K178" s="17">
        <v>92.742860862053234</v>
      </c>
      <c r="L178" s="17">
        <v>88.801330847136342</v>
      </c>
      <c r="M178" s="17">
        <v>93.075119992068792</v>
      </c>
      <c r="N178" s="17">
        <v>91.979699863887333</v>
      </c>
      <c r="O178" s="17">
        <v>96.622457031369578</v>
      </c>
      <c r="P178" s="17">
        <v>99.691793827899161</v>
      </c>
      <c r="Q178" s="17">
        <v>97.648175041929079</v>
      </c>
      <c r="R178" s="17">
        <v>97.912871933465624</v>
      </c>
      <c r="S178" s="17">
        <v>99.449476090473368</v>
      </c>
      <c r="T178" s="17">
        <v>99.999999999999972</v>
      </c>
      <c r="U178" s="17">
        <v>101.48172512989318</v>
      </c>
      <c r="V178" s="17">
        <v>100.76482500679576</v>
      </c>
    </row>
    <row r="179" spans="1:22" hidden="1" x14ac:dyDescent="0.25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</row>
    <row r="180" spans="1:22" x14ac:dyDescent="0.25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</row>
    <row r="181" spans="1:22" x14ac:dyDescent="0.25">
      <c r="A181" s="14" t="s">
        <v>28</v>
      </c>
      <c r="B181" s="17">
        <v>52.932760856076719</v>
      </c>
      <c r="C181" s="17">
        <v>55.906979790278896</v>
      </c>
      <c r="D181" s="17">
        <v>58.272455436030377</v>
      </c>
      <c r="E181" s="17">
        <v>60.132588742389423</v>
      </c>
      <c r="F181" s="17">
        <v>63.674854345094609</v>
      </c>
      <c r="G181" s="17">
        <v>67.438607138753099</v>
      </c>
      <c r="H181" s="17">
        <v>70.885789987022918</v>
      </c>
      <c r="I181" s="17">
        <v>73.128821776554702</v>
      </c>
      <c r="J181" s="17">
        <v>78.378897984327708</v>
      </c>
      <c r="K181" s="17">
        <v>80.525114872627142</v>
      </c>
      <c r="L181" s="17">
        <v>84.044774528053651</v>
      </c>
      <c r="M181" s="17">
        <v>87.338326006588233</v>
      </c>
      <c r="N181" s="17">
        <v>89.080006027003904</v>
      </c>
      <c r="O181" s="17">
        <v>90.916001391149138</v>
      </c>
      <c r="P181" s="17">
        <v>93.691717191293918</v>
      </c>
      <c r="Q181" s="17">
        <v>93.017434027087404</v>
      </c>
      <c r="R181" s="17">
        <v>94.208347159094075</v>
      </c>
      <c r="S181" s="17">
        <v>96.394225704398309</v>
      </c>
      <c r="T181" s="17">
        <v>100</v>
      </c>
      <c r="U181" s="17">
        <v>100.69707629720597</v>
      </c>
      <c r="V181" s="17">
        <v>102.34690948298311</v>
      </c>
    </row>
    <row r="182" spans="1:22" x14ac:dyDescent="0.25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</row>
    <row r="183" spans="1:22" x14ac:dyDescent="0.25">
      <c r="A183" s="3" t="s">
        <v>11</v>
      </c>
      <c r="B183" s="17">
        <v>50.611426831289563</v>
      </c>
      <c r="C183" s="17">
        <v>53.953460550886568</v>
      </c>
      <c r="D183" s="17">
        <v>55.969293967480446</v>
      </c>
      <c r="E183" s="17">
        <v>57.487615070738585</v>
      </c>
      <c r="F183" s="17">
        <v>61.152489703701228</v>
      </c>
      <c r="G183" s="17">
        <v>65.541022787619482</v>
      </c>
      <c r="H183" s="17">
        <v>69.09280572407161</v>
      </c>
      <c r="I183" s="17">
        <v>71.120536042318108</v>
      </c>
      <c r="J183" s="17">
        <v>76.831935462745449</v>
      </c>
      <c r="K183" s="17">
        <v>77.943649087636857</v>
      </c>
      <c r="L183" s="17">
        <v>80.987028180098477</v>
      </c>
      <c r="M183" s="17">
        <v>85.016647968577786</v>
      </c>
      <c r="N183" s="17">
        <v>87.316845954642659</v>
      </c>
      <c r="O183" s="17">
        <v>89.338647022168061</v>
      </c>
      <c r="P183" s="17">
        <v>91.573760477224781</v>
      </c>
      <c r="Q183" s="17">
        <v>92.039167496933587</v>
      </c>
      <c r="R183" s="17">
        <v>93.363913931088788</v>
      </c>
      <c r="S183" s="17">
        <v>95.717636852300672</v>
      </c>
      <c r="T183" s="17">
        <v>100.00000000000028</v>
      </c>
      <c r="U183" s="17">
        <v>101.97858989277231</v>
      </c>
      <c r="V183" s="17">
        <v>103.06596887646498</v>
      </c>
    </row>
    <row r="184" spans="1:22" x14ac:dyDescent="0.25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</row>
    <row r="185" spans="1:22" x14ac:dyDescent="0.25">
      <c r="A185" s="3" t="s">
        <v>27</v>
      </c>
      <c r="B185" s="17">
        <v>52.724414241630654</v>
      </c>
      <c r="C185" s="17">
        <v>55.730640953058284</v>
      </c>
      <c r="D185" s="17">
        <v>58.0644877995543</v>
      </c>
      <c r="E185" s="17">
        <v>59.8955498368138</v>
      </c>
      <c r="F185" s="17">
        <v>63.451553747382796</v>
      </c>
      <c r="G185" s="17">
        <v>67.26543579823084</v>
      </c>
      <c r="H185" s="17">
        <v>70.731185005992316</v>
      </c>
      <c r="I185" s="17">
        <v>72.959040010504935</v>
      </c>
      <c r="J185" s="17">
        <v>78.243958879817725</v>
      </c>
      <c r="K185" s="17">
        <v>80.249949428996686</v>
      </c>
      <c r="L185" s="17">
        <v>83.725879034670442</v>
      </c>
      <c r="M185" s="17">
        <v>87.10660110159813</v>
      </c>
      <c r="N185" s="17">
        <v>88.901595976815543</v>
      </c>
      <c r="O185" s="17">
        <v>90.747414315997588</v>
      </c>
      <c r="P185" s="17">
        <v>93.468332006773224</v>
      </c>
      <c r="Q185" s="17">
        <v>92.916146686958072</v>
      </c>
      <c r="R185" s="17">
        <v>94.123254546531001</v>
      </c>
      <c r="S185" s="17">
        <v>96.326573071752833</v>
      </c>
      <c r="T185" s="17">
        <v>100.00000000000004</v>
      </c>
      <c r="U185" s="17">
        <v>100.81237454919344</v>
      </c>
      <c r="V185" s="17">
        <v>102.39798517238154</v>
      </c>
    </row>
    <row r="186" spans="1:22" ht="7.2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spans="1:22" x14ac:dyDescent="0.25">
      <c r="A187" s="3" t="s">
        <v>0</v>
      </c>
    </row>
    <row r="190" spans="1:22" x14ac:dyDescent="0.25">
      <c r="A190" s="2" t="s">
        <v>25</v>
      </c>
    </row>
    <row r="191" spans="1:22" x14ac:dyDescent="0.25">
      <c r="A191" s="2" t="s">
        <v>18</v>
      </c>
    </row>
    <row r="192" spans="1:22" x14ac:dyDescent="0.25">
      <c r="A192" s="2" t="s">
        <v>109</v>
      </c>
    </row>
    <row r="193" spans="1:22" x14ac:dyDescent="0.25">
      <c r="A193" s="2"/>
    </row>
    <row r="194" spans="1:22" x14ac:dyDescent="0.25">
      <c r="A194" s="2" t="s">
        <v>102</v>
      </c>
    </row>
    <row r="195" spans="1:22" x14ac:dyDescent="0.25">
      <c r="A195" s="16" t="s">
        <v>107</v>
      </c>
    </row>
    <row r="196" spans="1:22" x14ac:dyDescent="0.25">
      <c r="A196" s="2" t="s">
        <v>48</v>
      </c>
    </row>
    <row r="197" spans="1:22" x14ac:dyDescent="0.25">
      <c r="A197" s="2"/>
    </row>
    <row r="198" spans="1:22" x14ac:dyDescent="0.25">
      <c r="A198" s="6"/>
      <c r="B198" s="7" t="s">
        <v>46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x14ac:dyDescent="0.25">
      <c r="A199" s="8" t="s">
        <v>96</v>
      </c>
      <c r="B199" s="9">
        <v>2000</v>
      </c>
      <c r="C199" s="9">
        <v>2001</v>
      </c>
      <c r="D199" s="9">
        <v>2002</v>
      </c>
      <c r="E199" s="9">
        <v>2003</v>
      </c>
      <c r="F199" s="9">
        <v>2004</v>
      </c>
      <c r="G199" s="9">
        <v>2005</v>
      </c>
      <c r="H199" s="9">
        <v>2006</v>
      </c>
      <c r="I199" s="9">
        <v>2007</v>
      </c>
      <c r="J199" s="9">
        <v>2008</v>
      </c>
      <c r="K199" s="9">
        <v>2009</v>
      </c>
      <c r="L199" s="9">
        <v>2010</v>
      </c>
      <c r="M199" s="9">
        <v>2011</v>
      </c>
      <c r="N199" s="9">
        <v>2012</v>
      </c>
      <c r="O199" s="9">
        <v>2013</v>
      </c>
      <c r="P199" s="9">
        <v>2014</v>
      </c>
      <c r="Q199" s="9">
        <v>2015</v>
      </c>
      <c r="R199" s="9">
        <v>2016</v>
      </c>
      <c r="S199" s="9">
        <v>2017</v>
      </c>
      <c r="T199" s="9">
        <v>2018</v>
      </c>
      <c r="U199" s="9">
        <v>2019</v>
      </c>
      <c r="V199" s="9">
        <v>2020</v>
      </c>
    </row>
    <row r="201" spans="1:22" x14ac:dyDescent="0.25">
      <c r="A201" s="3" t="s">
        <v>12</v>
      </c>
      <c r="B201" s="17">
        <v>71.717880739706757</v>
      </c>
      <c r="C201" s="17">
        <v>72.902463502990926</v>
      </c>
      <c r="D201" s="17">
        <v>73.104271776073261</v>
      </c>
      <c r="E201" s="17">
        <v>73.504658707853338</v>
      </c>
      <c r="F201" s="17">
        <v>73.599671035212452</v>
      </c>
      <c r="G201" s="17">
        <v>73.953880515660273</v>
      </c>
      <c r="H201" s="17">
        <v>73.277386327772675</v>
      </c>
      <c r="I201" s="17">
        <v>72.256377860348692</v>
      </c>
      <c r="J201" s="17">
        <v>73.185824519455394</v>
      </c>
      <c r="K201" s="17">
        <v>73.189219811702145</v>
      </c>
      <c r="L201" s="17">
        <v>70.192452758458145</v>
      </c>
      <c r="M201" s="17">
        <v>72.131410196483074</v>
      </c>
      <c r="N201" s="17">
        <v>72.554982720619748</v>
      </c>
      <c r="O201" s="17">
        <v>72.01076248781429</v>
      </c>
      <c r="P201" s="17">
        <v>71.274020585631362</v>
      </c>
      <c r="Q201" s="17">
        <v>72.472888094123675</v>
      </c>
      <c r="R201" s="17">
        <v>72.553588372860673</v>
      </c>
      <c r="S201" s="17">
        <v>72.18164786384402</v>
      </c>
      <c r="T201" s="17">
        <v>72.542821859193069</v>
      </c>
      <c r="U201" s="17">
        <v>73.20643933857302</v>
      </c>
      <c r="V201" s="17">
        <v>75.136869752804614</v>
      </c>
    </row>
    <row r="202" spans="1:22" x14ac:dyDescent="0.25">
      <c r="A202" s="3" t="s">
        <v>13</v>
      </c>
      <c r="B202" s="17">
        <v>11.062685116292423</v>
      </c>
      <c r="C202" s="17">
        <v>10.741746229208584</v>
      </c>
      <c r="D202" s="17">
        <v>10.27003529108223</v>
      </c>
      <c r="E202" s="17">
        <v>9.931213304718737</v>
      </c>
      <c r="F202" s="17">
        <v>9.1409243599349654</v>
      </c>
      <c r="G202" s="17">
        <v>8.8651855515349354</v>
      </c>
      <c r="H202" s="17">
        <v>9.0668958333835352</v>
      </c>
      <c r="I202" s="17">
        <v>9.2315823426906398</v>
      </c>
      <c r="J202" s="17">
        <v>8.8144328505514338</v>
      </c>
      <c r="K202" s="17">
        <v>9.8265985775913105</v>
      </c>
      <c r="L202" s="17">
        <v>9.7203951771488306</v>
      </c>
      <c r="M202" s="17">
        <v>9.7136321798185481</v>
      </c>
      <c r="N202" s="17">
        <v>10.792147108595918</v>
      </c>
      <c r="O202" s="17">
        <v>10.816955018147638</v>
      </c>
      <c r="P202" s="17">
        <v>10.56117268205673</v>
      </c>
      <c r="Q202" s="17">
        <v>10.911641661942307</v>
      </c>
      <c r="R202" s="17">
        <v>11.257967604535787</v>
      </c>
      <c r="S202" s="17">
        <v>11.323366305385383</v>
      </c>
      <c r="T202" s="17">
        <v>12.042783651652975</v>
      </c>
      <c r="U202" s="17">
        <v>12.467754430458708</v>
      </c>
      <c r="V202" s="17">
        <v>15.278706307140849</v>
      </c>
    </row>
    <row r="203" spans="1:22" ht="30" customHeight="1" x14ac:dyDescent="0.25">
      <c r="A203" s="3" t="s">
        <v>14</v>
      </c>
      <c r="B203" s="17">
        <v>15.684364157401898</v>
      </c>
      <c r="C203" s="17">
        <v>18.945175876517752</v>
      </c>
      <c r="D203" s="17">
        <v>20.45913713763257</v>
      </c>
      <c r="E203" s="17">
        <v>19.528735608299623</v>
      </c>
      <c r="F203" s="17">
        <v>20.731007446602479</v>
      </c>
      <c r="G203" s="17">
        <v>18.566530072070702</v>
      </c>
      <c r="H203" s="17">
        <v>16.015337769929232</v>
      </c>
      <c r="I203" s="17">
        <v>16.128647113448004</v>
      </c>
      <c r="J203" s="17">
        <v>18.967146915988863</v>
      </c>
      <c r="K203" s="17">
        <v>17.431721198826285</v>
      </c>
      <c r="L203" s="17">
        <v>20.441771138690417</v>
      </c>
      <c r="M203" s="17">
        <v>20.739936567416425</v>
      </c>
      <c r="N203" s="17">
        <v>19.560727969005224</v>
      </c>
      <c r="O203" s="17">
        <v>20.642224108123632</v>
      </c>
      <c r="P203" s="17">
        <v>20.923970437501666</v>
      </c>
      <c r="Q203" s="17">
        <v>21.340947871088982</v>
      </c>
      <c r="R203" s="17">
        <v>24.618503101519355</v>
      </c>
      <c r="S203" s="17">
        <v>25.558773863864104</v>
      </c>
      <c r="T203" s="17">
        <v>27.15058204186408</v>
      </c>
      <c r="U203" s="17">
        <v>26.401808464862476</v>
      </c>
      <c r="V203" s="17">
        <v>17.383076194159646</v>
      </c>
    </row>
    <row r="204" spans="1:22" x14ac:dyDescent="0.25">
      <c r="A204" s="12" t="s">
        <v>1</v>
      </c>
      <c r="B204" s="17">
        <v>19.369180579977559</v>
      </c>
      <c r="C204" s="17">
        <v>18.311758484272481</v>
      </c>
      <c r="D204" s="17">
        <v>18.343864205566344</v>
      </c>
      <c r="E204" s="17">
        <v>18.628277923141816</v>
      </c>
      <c r="F204" s="17">
        <v>18.544600681754027</v>
      </c>
      <c r="G204" s="17">
        <v>18.181518197190901</v>
      </c>
      <c r="H204" s="17">
        <v>18.71891305527387</v>
      </c>
      <c r="I204" s="17">
        <v>18.873986421652862</v>
      </c>
      <c r="J204" s="17">
        <v>19.083916854465937</v>
      </c>
      <c r="K204" s="17">
        <v>18.615417837598201</v>
      </c>
      <c r="L204" s="17">
        <v>20.402136173609264</v>
      </c>
      <c r="M204" s="17">
        <v>18.966638661776219</v>
      </c>
      <c r="N204" s="17">
        <v>19.930064950674449</v>
      </c>
      <c r="O204" s="17">
        <v>20.783014402777798</v>
      </c>
      <c r="P204" s="17">
        <v>20.862173341111859</v>
      </c>
      <c r="Q204" s="17">
        <v>22.23164338100969</v>
      </c>
      <c r="R204" s="17">
        <v>24.996623925343183</v>
      </c>
      <c r="S204" s="17">
        <v>25.642928189743618</v>
      </c>
      <c r="T204" s="17">
        <v>27.283299001978968</v>
      </c>
      <c r="U204" s="17">
        <v>27.155125213001142</v>
      </c>
      <c r="V204" s="17">
        <v>21.278442113375821</v>
      </c>
    </row>
    <row r="205" spans="1:22" x14ac:dyDescent="0.25">
      <c r="A205" s="13" t="s">
        <v>2</v>
      </c>
      <c r="B205" s="17">
        <v>9.4881716707050074</v>
      </c>
      <c r="C205" s="17">
        <v>8.8077973066870143</v>
      </c>
      <c r="D205" s="17">
        <v>8.7578994661589213</v>
      </c>
      <c r="E205" s="17">
        <v>8.912771755033182</v>
      </c>
      <c r="F205" s="17">
        <v>9.0236925722330987</v>
      </c>
      <c r="G205" s="17">
        <v>8.6264679448947721</v>
      </c>
      <c r="H205" s="17">
        <v>9.0547116314303917</v>
      </c>
      <c r="I205" s="17">
        <v>9.6487228495886121</v>
      </c>
      <c r="J205" s="17">
        <v>10.277776338896675</v>
      </c>
      <c r="K205" s="17">
        <v>10.595211148852925</v>
      </c>
      <c r="L205" s="17">
        <v>11.580376813296953</v>
      </c>
      <c r="M205" s="17">
        <v>10.475388155217763</v>
      </c>
      <c r="N205" s="17">
        <v>11.732690991859885</v>
      </c>
      <c r="O205" s="17">
        <v>12.381994480327689</v>
      </c>
      <c r="P205" s="17">
        <v>12.731457588718525</v>
      </c>
      <c r="Q205" s="17">
        <v>13.562824457741149</v>
      </c>
      <c r="R205" s="17">
        <v>14.63436070776139</v>
      </c>
      <c r="S205" s="17">
        <v>14.627532489882213</v>
      </c>
      <c r="T205" s="17">
        <v>16.09501903864237</v>
      </c>
      <c r="U205" s="17">
        <v>16.859064261627566</v>
      </c>
      <c r="V205" s="17">
        <v>12.9493916521693</v>
      </c>
    </row>
    <row r="206" spans="1:22" x14ac:dyDescent="0.25">
      <c r="A206" s="13" t="s">
        <v>3</v>
      </c>
      <c r="B206" s="17">
        <v>6.9046663853541874</v>
      </c>
      <c r="C206" s="17">
        <v>6.5611181096042959</v>
      </c>
      <c r="D206" s="17">
        <v>6.6178701415033636</v>
      </c>
      <c r="E206" s="17">
        <v>6.7480176731734991</v>
      </c>
      <c r="F206" s="17">
        <v>6.4809946294148268</v>
      </c>
      <c r="G206" s="17">
        <v>6.4364838086039562</v>
      </c>
      <c r="H206" s="17">
        <v>6.3581634845147654</v>
      </c>
      <c r="I206" s="17">
        <v>5.973687782194089</v>
      </c>
      <c r="J206" s="17">
        <v>5.7740414983748645</v>
      </c>
      <c r="K206" s="17">
        <v>5.0674065618311266</v>
      </c>
      <c r="L206" s="17">
        <v>6.0382991376929462</v>
      </c>
      <c r="M206" s="17">
        <v>5.7279142214861984</v>
      </c>
      <c r="N206" s="17">
        <v>5.561590452429428</v>
      </c>
      <c r="O206" s="17">
        <v>5.922603675940687</v>
      </c>
      <c r="P206" s="17">
        <v>5.9085395023687681</v>
      </c>
      <c r="Q206" s="17">
        <v>6.4115006405647161</v>
      </c>
      <c r="R206" s="17">
        <v>7.9621182692237253</v>
      </c>
      <c r="S206" s="17">
        <v>8.4193525435180945</v>
      </c>
      <c r="T206" s="17">
        <v>8.3602748302860732</v>
      </c>
      <c r="U206" s="17">
        <v>7.4391573594812455</v>
      </c>
      <c r="V206" s="17">
        <v>5.261377837748288</v>
      </c>
    </row>
    <row r="207" spans="1:22" x14ac:dyDescent="0.25">
      <c r="A207" s="13" t="s">
        <v>4</v>
      </c>
      <c r="B207" s="17">
        <v>2.4008239370173432</v>
      </c>
      <c r="C207" s="17">
        <v>2.3768761666845157</v>
      </c>
      <c r="D207" s="17">
        <v>2.4136825907535542</v>
      </c>
      <c r="E207" s="17">
        <v>2.4315858194902491</v>
      </c>
      <c r="F207" s="17">
        <v>2.4761086113743782</v>
      </c>
      <c r="G207" s="17">
        <v>2.6153853363133832</v>
      </c>
      <c r="H207" s="17">
        <v>2.8477485470165034</v>
      </c>
      <c r="I207" s="17">
        <v>2.8129348627045361</v>
      </c>
      <c r="J207" s="17">
        <v>2.6545317438559883</v>
      </c>
      <c r="K207" s="17">
        <v>2.5523170683493723</v>
      </c>
      <c r="L207" s="17">
        <v>2.3991113536608806</v>
      </c>
      <c r="M207" s="17">
        <v>2.3745627930262208</v>
      </c>
      <c r="N207" s="17">
        <v>2.2158557140399435</v>
      </c>
      <c r="O207" s="17">
        <v>2.0630675539209404</v>
      </c>
      <c r="P207" s="17">
        <v>1.768140733016244</v>
      </c>
      <c r="Q207" s="17">
        <v>1.7850058445480033</v>
      </c>
      <c r="R207" s="17">
        <v>1.8630799771240338</v>
      </c>
      <c r="S207" s="17">
        <v>1.9737183296081946</v>
      </c>
      <c r="T207" s="17">
        <v>2.1776951626425194</v>
      </c>
      <c r="U207" s="17">
        <v>2.1422364122650244</v>
      </c>
      <c r="V207" s="17">
        <v>2.3597836385823872</v>
      </c>
    </row>
    <row r="208" spans="1:22" x14ac:dyDescent="0.25">
      <c r="A208" s="13" t="s">
        <v>5</v>
      </c>
      <c r="B208" s="17">
        <v>0.57551858690102431</v>
      </c>
      <c r="C208" s="17">
        <v>0.56596690129665694</v>
      </c>
      <c r="D208" s="17">
        <v>0.55441200715050143</v>
      </c>
      <c r="E208" s="17">
        <v>0.53590267544488257</v>
      </c>
      <c r="F208" s="17">
        <v>0.56380486873172653</v>
      </c>
      <c r="G208" s="17">
        <v>0.50318110737878796</v>
      </c>
      <c r="H208" s="17">
        <v>0.45828939231221266</v>
      </c>
      <c r="I208" s="17">
        <v>0.4386409271656273</v>
      </c>
      <c r="J208" s="17">
        <v>0.37756727333840845</v>
      </c>
      <c r="K208" s="17">
        <v>0.40048305856477862</v>
      </c>
      <c r="L208" s="17">
        <v>0.38434886895848525</v>
      </c>
      <c r="M208" s="17">
        <v>0.3887734920460395</v>
      </c>
      <c r="N208" s="17">
        <v>0.41992779234518918</v>
      </c>
      <c r="O208" s="17">
        <v>0.415348692588484</v>
      </c>
      <c r="P208" s="17">
        <v>0.45403551700832012</v>
      </c>
      <c r="Q208" s="17">
        <v>0.47231243815582186</v>
      </c>
      <c r="R208" s="17">
        <v>0.53706497123403674</v>
      </c>
      <c r="S208" s="17">
        <v>0.62232482673511602</v>
      </c>
      <c r="T208" s="17">
        <v>0.65030997040800242</v>
      </c>
      <c r="U208" s="17">
        <v>0.71466717962730875</v>
      </c>
      <c r="V208" s="17">
        <v>0.70788898487584573</v>
      </c>
    </row>
    <row r="209" spans="1:22" x14ac:dyDescent="0.25">
      <c r="A209" s="12" t="s">
        <v>6</v>
      </c>
      <c r="B209" s="17">
        <v>-3.7009790904785658</v>
      </c>
      <c r="C209" s="17">
        <v>0.61252609629533228</v>
      </c>
      <c r="D209" s="17">
        <v>2.0947590741043993</v>
      </c>
      <c r="E209" s="17">
        <v>0.85210227149484263</v>
      </c>
      <c r="F209" s="17">
        <v>2.1637385193310279</v>
      </c>
      <c r="G209" s="17">
        <v>0.34767669730066542</v>
      </c>
      <c r="H209" s="17">
        <v>-2.71965648481393</v>
      </c>
      <c r="I209" s="17">
        <v>-2.7573615812171433</v>
      </c>
      <c r="J209" s="17">
        <v>-0.13583181130890146</v>
      </c>
      <c r="K209" s="17">
        <v>-1.1980753757791991</v>
      </c>
      <c r="L209" s="17">
        <v>1.9751677311447568E-2</v>
      </c>
      <c r="M209" s="17">
        <v>1.7601284046685675</v>
      </c>
      <c r="N209" s="17">
        <v>-0.38179382707868598</v>
      </c>
      <c r="O209" s="17">
        <v>-0.15118261308661604</v>
      </c>
      <c r="P209" s="17">
        <v>5.1969715021129591E-2</v>
      </c>
      <c r="Q209" s="17">
        <v>-0.89947797128194507</v>
      </c>
      <c r="R209" s="17">
        <v>-0.38504023761909723</v>
      </c>
      <c r="S209" s="17">
        <v>-9.3446108399217395E-2</v>
      </c>
      <c r="T209" s="17">
        <v>-0.14751439549910864</v>
      </c>
      <c r="U209" s="17">
        <v>-0.76097623312147844</v>
      </c>
      <c r="V209" s="17">
        <v>-3.9006000902113711</v>
      </c>
    </row>
    <row r="210" spans="1:22" x14ac:dyDescent="0.25">
      <c r="A210" s="12" t="s">
        <v>19</v>
      </c>
      <c r="B210" s="17">
        <v>1.6162667902901995E-2</v>
      </c>
      <c r="C210" s="17">
        <v>2.0891295949938337E-2</v>
      </c>
      <c r="D210" s="17">
        <v>2.0513857961828415E-2</v>
      </c>
      <c r="E210" s="17">
        <v>4.8355413662965877E-2</v>
      </c>
      <c r="F210" s="17">
        <v>2.2668245517422251E-2</v>
      </c>
      <c r="G210" s="17">
        <v>3.7335177579136229E-2</v>
      </c>
      <c r="H210" s="17">
        <v>1.6081199469295367E-2</v>
      </c>
      <c r="I210" s="17">
        <v>1.2022273012286536E-2</v>
      </c>
      <c r="J210" s="17">
        <v>1.9061872831830411E-2</v>
      </c>
      <c r="K210" s="17">
        <v>1.437873700728535E-2</v>
      </c>
      <c r="L210" s="17">
        <v>1.988328776970974E-2</v>
      </c>
      <c r="M210" s="17">
        <v>1.3169500971638949E-2</v>
      </c>
      <c r="N210" s="17">
        <v>1.2456845409461908E-2</v>
      </c>
      <c r="O210" s="17">
        <v>1.0392318432452882E-2</v>
      </c>
      <c r="P210" s="17">
        <v>9.8273813686774198E-3</v>
      </c>
      <c r="Q210" s="17">
        <v>8.7824613612371202E-3</v>
      </c>
      <c r="R210" s="17">
        <v>6.9194137952696376E-3</v>
      </c>
      <c r="S210" s="17">
        <v>9.2917825197066425E-3</v>
      </c>
      <c r="T210" s="17">
        <v>1.4797435384224074E-2</v>
      </c>
      <c r="U210" s="17">
        <v>7.6594849828080132E-3</v>
      </c>
      <c r="V210" s="17">
        <v>5.234170995192515E-3</v>
      </c>
    </row>
    <row r="211" spans="1:22" ht="30" customHeight="1" x14ac:dyDescent="0.25">
      <c r="A211" s="3" t="s">
        <v>15</v>
      </c>
      <c r="B211" s="17">
        <v>43.344219223525698</v>
      </c>
      <c r="C211" s="17">
        <v>41.155501507460684</v>
      </c>
      <c r="D211" s="17">
        <v>40.005679943626134</v>
      </c>
      <c r="E211" s="17">
        <v>42.305018370636908</v>
      </c>
      <c r="F211" s="17">
        <v>41.826840991220159</v>
      </c>
      <c r="G211" s="17">
        <v>41.230039216361135</v>
      </c>
      <c r="H211" s="17">
        <v>41.245459370823475</v>
      </c>
      <c r="I211" s="17">
        <v>38.014186337366795</v>
      </c>
      <c r="J211" s="17">
        <v>33.35683324387427</v>
      </c>
      <c r="K211" s="17">
        <v>30.219525599249032</v>
      </c>
      <c r="L211" s="17">
        <v>32.874829719951443</v>
      </c>
      <c r="M211" s="17">
        <v>29.105428877842016</v>
      </c>
      <c r="N211" s="17">
        <v>27.467073857431089</v>
      </c>
      <c r="O211" s="17">
        <v>26.177419808803659</v>
      </c>
      <c r="P211" s="17">
        <v>27.354504191299455</v>
      </c>
      <c r="Q211" s="17">
        <v>27.208057238881207</v>
      </c>
      <c r="R211" s="17">
        <v>26.673003343290002</v>
      </c>
      <c r="S211" s="17">
        <v>29.552290854788225</v>
      </c>
      <c r="T211" s="17">
        <v>30.213605373348368</v>
      </c>
      <c r="U211" s="17">
        <v>28.382920012841012</v>
      </c>
      <c r="V211" s="17">
        <v>25.188108907362828</v>
      </c>
    </row>
    <row r="212" spans="1:22" x14ac:dyDescent="0.25">
      <c r="A212" s="12" t="s">
        <v>7</v>
      </c>
      <c r="B212" s="17">
        <v>37.976342338606813</v>
      </c>
      <c r="C212" s="17">
        <v>34.293940932550392</v>
      </c>
      <c r="D212" s="17">
        <v>32.478660756161304</v>
      </c>
      <c r="E212" s="17">
        <v>34.479915878870735</v>
      </c>
      <c r="F212" s="17">
        <v>33.587903030806935</v>
      </c>
      <c r="G212" s="17">
        <v>30.614087845939753</v>
      </c>
      <c r="H212" s="17">
        <v>29.972398352221763</v>
      </c>
      <c r="I212" s="17">
        <v>27.024121436607608</v>
      </c>
      <c r="J212" s="17">
        <v>23.973767540543044</v>
      </c>
      <c r="K212" s="17">
        <v>20.408488960882927</v>
      </c>
      <c r="L212" s="17">
        <v>21.834496343551351</v>
      </c>
      <c r="M212" s="17">
        <v>19.273774384596955</v>
      </c>
      <c r="N212" s="17">
        <v>18.628140812188761</v>
      </c>
      <c r="O212" s="17">
        <v>16.748911533056997</v>
      </c>
      <c r="P212" s="17">
        <v>17.323922078193011</v>
      </c>
      <c r="Q212" s="17">
        <v>15.784276518342228</v>
      </c>
      <c r="R212" s="17">
        <v>14.902786273200519</v>
      </c>
      <c r="S212" s="17">
        <v>16.662102450900967</v>
      </c>
      <c r="T212" s="17">
        <v>16.873063648982132</v>
      </c>
      <c r="U212" s="17">
        <v>15.071205139339483</v>
      </c>
      <c r="V212" s="17">
        <v>14.225697148824965</v>
      </c>
    </row>
    <row r="213" spans="1:22" x14ac:dyDescent="0.25">
      <c r="A213" s="12" t="s">
        <v>8</v>
      </c>
      <c r="B213" s="17">
        <v>5.3678768849188874</v>
      </c>
      <c r="C213" s="17">
        <v>6.8615605749102944</v>
      </c>
      <c r="D213" s="17">
        <v>7.5270191874648322</v>
      </c>
      <c r="E213" s="17">
        <v>7.82510249176618</v>
      </c>
      <c r="F213" s="17">
        <v>8.2389379604132245</v>
      </c>
      <c r="G213" s="17">
        <v>10.615951370421387</v>
      </c>
      <c r="H213" s="17">
        <v>11.273061018601711</v>
      </c>
      <c r="I213" s="17">
        <v>10.990064900759187</v>
      </c>
      <c r="J213" s="17">
        <v>9.3830657033312228</v>
      </c>
      <c r="K213" s="17">
        <v>9.8110366383661098</v>
      </c>
      <c r="L213" s="17">
        <v>11.040333376400094</v>
      </c>
      <c r="M213" s="17">
        <v>9.8316544932450629</v>
      </c>
      <c r="N213" s="17">
        <v>8.8389330452423298</v>
      </c>
      <c r="O213" s="17">
        <v>9.4285082757466565</v>
      </c>
      <c r="P213" s="17">
        <v>10.030582113106446</v>
      </c>
      <c r="Q213" s="17">
        <v>11.423780720538979</v>
      </c>
      <c r="R213" s="17">
        <v>11.770217070089487</v>
      </c>
      <c r="S213" s="17">
        <v>12.890188403887256</v>
      </c>
      <c r="T213" s="17">
        <v>13.340541724366235</v>
      </c>
      <c r="U213" s="17">
        <v>13.311714873501529</v>
      </c>
      <c r="V213" s="17">
        <v>10.962411758537865</v>
      </c>
    </row>
    <row r="214" spans="1:22" ht="30" customHeight="1" x14ac:dyDescent="0.25">
      <c r="A214" s="3" t="s">
        <v>16</v>
      </c>
      <c r="B214" s="17">
        <v>41.809149236926764</v>
      </c>
      <c r="C214" s="17">
        <v>43.744887116177992</v>
      </c>
      <c r="D214" s="17">
        <v>43.839124148414157</v>
      </c>
      <c r="E214" s="17">
        <v>45.269625991508633</v>
      </c>
      <c r="F214" s="17">
        <v>45.298443832970037</v>
      </c>
      <c r="G214" s="17">
        <v>42.615635355627049</v>
      </c>
      <c r="H214" s="17">
        <v>39.605079301908894</v>
      </c>
      <c r="I214" s="17">
        <v>35.630793653854155</v>
      </c>
      <c r="J214" s="17">
        <v>34.324237529869976</v>
      </c>
      <c r="K214" s="17">
        <v>30.667065187368824</v>
      </c>
      <c r="L214" s="17">
        <v>33.229448794248945</v>
      </c>
      <c r="M214" s="17">
        <v>31.690407821560047</v>
      </c>
      <c r="N214" s="17">
        <v>30.374931655651977</v>
      </c>
      <c r="O214" s="17">
        <v>29.647361422889258</v>
      </c>
      <c r="P214" s="17">
        <v>30.113667896489204</v>
      </c>
      <c r="Q214" s="17">
        <v>31.933534866036172</v>
      </c>
      <c r="R214" s="17">
        <v>35.103062422205809</v>
      </c>
      <c r="S214" s="17">
        <v>38.616078887881741</v>
      </c>
      <c r="T214" s="17">
        <v>41.9497929260585</v>
      </c>
      <c r="U214" s="17">
        <v>40.458922246735234</v>
      </c>
      <c r="V214" s="17">
        <v>32.986761161467932</v>
      </c>
    </row>
    <row r="215" spans="1:22" x14ac:dyDescent="0.25">
      <c r="A215" s="12" t="s">
        <v>9</v>
      </c>
      <c r="B215" s="17">
        <v>33.857598314823107</v>
      </c>
      <c r="C215" s="17">
        <v>35.169631707613561</v>
      </c>
      <c r="D215" s="17">
        <v>34.912701192495526</v>
      </c>
      <c r="E215" s="17">
        <v>36.243801068916845</v>
      </c>
      <c r="F215" s="17">
        <v>36.002575514356032</v>
      </c>
      <c r="G215" s="17">
        <v>34.948201314772767</v>
      </c>
      <c r="H215" s="17">
        <v>32.696948045799409</v>
      </c>
      <c r="I215" s="17">
        <v>29.05578555304416</v>
      </c>
      <c r="J215" s="17">
        <v>26.910719914857527</v>
      </c>
      <c r="K215" s="17">
        <v>23.636936358691067</v>
      </c>
      <c r="L215" s="17">
        <v>26.171759737813012</v>
      </c>
      <c r="M215" s="17">
        <v>25.573173378909363</v>
      </c>
      <c r="N215" s="17">
        <v>24.182671140451749</v>
      </c>
      <c r="O215" s="17">
        <v>23.00769115729684</v>
      </c>
      <c r="P215" s="17">
        <v>23.218396707154699</v>
      </c>
      <c r="Q215" s="17">
        <v>24.460908031904591</v>
      </c>
      <c r="R215" s="17">
        <v>27.532415434868739</v>
      </c>
      <c r="S215" s="17">
        <v>30.816425666014872</v>
      </c>
      <c r="T215" s="17">
        <v>34.130178583863788</v>
      </c>
      <c r="U215" s="17">
        <v>32.507650638693612</v>
      </c>
      <c r="V215" s="17">
        <v>26.702332841294922</v>
      </c>
    </row>
    <row r="216" spans="1:22" x14ac:dyDescent="0.25">
      <c r="A216" s="12" t="s">
        <v>10</v>
      </c>
      <c r="B216" s="17">
        <v>7.9515509221036575</v>
      </c>
      <c r="C216" s="17">
        <v>8.5752554085644253</v>
      </c>
      <c r="D216" s="17">
        <v>8.9264229559186248</v>
      </c>
      <c r="E216" s="17">
        <v>9.0258249225917915</v>
      </c>
      <c r="F216" s="17">
        <v>9.2958683186139979</v>
      </c>
      <c r="G216" s="17">
        <v>7.6674340408542765</v>
      </c>
      <c r="H216" s="17">
        <v>6.9081312561094927</v>
      </c>
      <c r="I216" s="17">
        <v>6.5750081008099901</v>
      </c>
      <c r="J216" s="17">
        <v>7.4135176150124495</v>
      </c>
      <c r="K216" s="17">
        <v>7.0301288286777606</v>
      </c>
      <c r="L216" s="17">
        <v>7.0576890564359314</v>
      </c>
      <c r="M216" s="17">
        <v>6.1172344426506839</v>
      </c>
      <c r="N216" s="17">
        <v>6.1922605152002275</v>
      </c>
      <c r="O216" s="17">
        <v>6.6396702655924189</v>
      </c>
      <c r="P216" s="17">
        <v>6.8952711893345038</v>
      </c>
      <c r="Q216" s="17">
        <v>7.4726268341315834</v>
      </c>
      <c r="R216" s="17">
        <v>7.5706469873370681</v>
      </c>
      <c r="S216" s="17">
        <v>7.7996532218668628</v>
      </c>
      <c r="T216" s="17">
        <v>7.8196143421947086</v>
      </c>
      <c r="U216" s="17">
        <v>7.9512716080416208</v>
      </c>
      <c r="V216" s="17">
        <v>6.2844283201730082</v>
      </c>
    </row>
    <row r="217" spans="1:22" hidden="1" x14ac:dyDescent="0.25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</row>
    <row r="218" spans="1:22" x14ac:dyDescent="0.25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</row>
    <row r="219" spans="1:22" x14ac:dyDescent="0.25">
      <c r="A219" s="14" t="s">
        <v>28</v>
      </c>
      <c r="B219" s="17">
        <v>100</v>
      </c>
      <c r="C219" s="17">
        <v>100</v>
      </c>
      <c r="D219" s="17">
        <v>100</v>
      </c>
      <c r="E219" s="17">
        <v>100</v>
      </c>
      <c r="F219" s="17">
        <v>100</v>
      </c>
      <c r="G219" s="17">
        <v>100</v>
      </c>
      <c r="H219" s="17">
        <v>100</v>
      </c>
      <c r="I219" s="17">
        <v>100</v>
      </c>
      <c r="J219" s="17">
        <v>100</v>
      </c>
      <c r="K219" s="17">
        <v>100</v>
      </c>
      <c r="L219" s="17">
        <v>100</v>
      </c>
      <c r="M219" s="17">
        <v>100</v>
      </c>
      <c r="N219" s="17">
        <v>100</v>
      </c>
      <c r="O219" s="17">
        <v>100</v>
      </c>
      <c r="P219" s="17">
        <v>100</v>
      </c>
      <c r="Q219" s="17">
        <v>100</v>
      </c>
      <c r="R219" s="17">
        <v>100</v>
      </c>
      <c r="S219" s="17">
        <v>100</v>
      </c>
      <c r="T219" s="17">
        <v>100</v>
      </c>
      <c r="U219" s="17">
        <v>100</v>
      </c>
      <c r="V219" s="17">
        <v>100</v>
      </c>
    </row>
    <row r="220" spans="1:22" ht="36" customHeight="1" x14ac:dyDescent="0.25">
      <c r="A220" s="3" t="s">
        <v>49</v>
      </c>
      <c r="B220" s="17">
        <v>91.384398004237056</v>
      </c>
      <c r="C220" s="17">
        <v>91.261124594089338</v>
      </c>
      <c r="D220" s="17">
        <v>91.296166011416389</v>
      </c>
      <c r="E220" s="17">
        <v>91.398424300588147</v>
      </c>
      <c r="F220" s="17">
        <v>91.467940062073012</v>
      </c>
      <c r="G220" s="17">
        <v>91.1080669765647</v>
      </c>
      <c r="H220" s="17">
        <v>91.576959308251688</v>
      </c>
      <c r="I220" s="17">
        <v>91.758970783636386</v>
      </c>
      <c r="J220" s="17">
        <v>91.434573573590143</v>
      </c>
      <c r="K220" s="17">
        <v>89.647065026655042</v>
      </c>
      <c r="L220" s="17">
        <v>89.912055769297865</v>
      </c>
      <c r="M220" s="17">
        <v>90.258549471701429</v>
      </c>
      <c r="N220" s="17">
        <v>90.061609543963286</v>
      </c>
      <c r="O220" s="17">
        <v>89.477955973404718</v>
      </c>
      <c r="P220" s="17">
        <v>89.666585685902191</v>
      </c>
      <c r="Q220" s="17">
        <v>89.743965757204791</v>
      </c>
      <c r="R220" s="17">
        <v>90.004404851280086</v>
      </c>
      <c r="S220" s="17">
        <v>90.064134097060432</v>
      </c>
      <c r="T220" s="17">
        <v>90.366489980539924</v>
      </c>
      <c r="U220" s="17">
        <v>90.898883716745132</v>
      </c>
      <c r="V220" s="17">
        <v>92.850538166992791</v>
      </c>
    </row>
    <row r="221" spans="1:22" x14ac:dyDescent="0.25">
      <c r="A221" s="3" t="s">
        <v>11</v>
      </c>
      <c r="B221" s="17">
        <v>8.615601995762951</v>
      </c>
      <c r="C221" s="17">
        <v>8.7388754059106635</v>
      </c>
      <c r="D221" s="17">
        <v>8.7038339885836038</v>
      </c>
      <c r="E221" s="17">
        <v>8.601575699411848</v>
      </c>
      <c r="F221" s="17">
        <v>8.5320599379269879</v>
      </c>
      <c r="G221" s="17">
        <v>8.8919330234352856</v>
      </c>
      <c r="H221" s="17">
        <v>8.4230406917483069</v>
      </c>
      <c r="I221" s="17">
        <v>8.2410292163636161</v>
      </c>
      <c r="J221" s="17">
        <v>8.5654264264098465</v>
      </c>
      <c r="K221" s="17">
        <v>10.352934973344945</v>
      </c>
      <c r="L221" s="17">
        <v>10.087944230702121</v>
      </c>
      <c r="M221" s="17">
        <v>9.7414505282985697</v>
      </c>
      <c r="N221" s="17">
        <v>9.9383904560367213</v>
      </c>
      <c r="O221" s="17">
        <v>10.522044026595275</v>
      </c>
      <c r="P221" s="17">
        <v>10.333414314097805</v>
      </c>
      <c r="Q221" s="17">
        <v>10.256034242795208</v>
      </c>
      <c r="R221" s="17">
        <v>9.995595148719925</v>
      </c>
      <c r="S221" s="17">
        <v>9.9358659029395682</v>
      </c>
      <c r="T221" s="17">
        <v>9.6335100194600773</v>
      </c>
      <c r="U221" s="17">
        <v>9.1011162832548731</v>
      </c>
      <c r="V221" s="17">
        <v>7.1494618330072148</v>
      </c>
    </row>
    <row r="222" spans="1:22" x14ac:dyDescent="0.25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</row>
    <row r="223" spans="1:22" x14ac:dyDescent="0.25">
      <c r="A223" s="3" t="s">
        <v>27</v>
      </c>
      <c r="B223" s="17">
        <v>100</v>
      </c>
      <c r="C223" s="17">
        <v>100</v>
      </c>
      <c r="D223" s="17">
        <v>100</v>
      </c>
      <c r="E223" s="17">
        <v>100</v>
      </c>
      <c r="F223" s="17">
        <v>100</v>
      </c>
      <c r="G223" s="17">
        <v>100</v>
      </c>
      <c r="H223" s="17">
        <v>100</v>
      </c>
      <c r="I223" s="17">
        <v>100</v>
      </c>
      <c r="J223" s="17">
        <v>100</v>
      </c>
      <c r="K223" s="17">
        <v>100</v>
      </c>
      <c r="L223" s="17">
        <v>100</v>
      </c>
      <c r="M223" s="17">
        <v>100</v>
      </c>
      <c r="N223" s="17">
        <v>100</v>
      </c>
      <c r="O223" s="17">
        <v>100</v>
      </c>
      <c r="P223" s="17">
        <v>100</v>
      </c>
      <c r="Q223" s="17">
        <v>100</v>
      </c>
      <c r="R223" s="17">
        <v>100</v>
      </c>
      <c r="S223" s="17">
        <v>100</v>
      </c>
      <c r="T223" s="17">
        <v>100</v>
      </c>
      <c r="U223" s="17">
        <v>100</v>
      </c>
      <c r="V223" s="17">
        <v>100</v>
      </c>
    </row>
    <row r="224" spans="1:22" ht="7.2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</row>
    <row r="225" spans="1:22" x14ac:dyDescent="0.25">
      <c r="A225" s="3" t="s">
        <v>0</v>
      </c>
    </row>
    <row r="228" spans="1:22" x14ac:dyDescent="0.25">
      <c r="A228" s="2" t="s">
        <v>25</v>
      </c>
    </row>
    <row r="229" spans="1:22" x14ac:dyDescent="0.25">
      <c r="A229" s="2" t="s">
        <v>18</v>
      </c>
    </row>
    <row r="230" spans="1:22" x14ac:dyDescent="0.25">
      <c r="A230" s="2" t="s">
        <v>109</v>
      </c>
    </row>
    <row r="231" spans="1:22" x14ac:dyDescent="0.25">
      <c r="A231" s="2"/>
    </row>
    <row r="232" spans="1:22" x14ac:dyDescent="0.25">
      <c r="A232" s="2" t="s">
        <v>103</v>
      </c>
    </row>
    <row r="233" spans="1:22" x14ac:dyDescent="0.25">
      <c r="A233" s="16" t="s">
        <v>107</v>
      </c>
    </row>
    <row r="234" spans="1:22" x14ac:dyDescent="0.25">
      <c r="A234" s="2" t="s">
        <v>47</v>
      </c>
    </row>
    <row r="235" spans="1:22" x14ac:dyDescent="0.25">
      <c r="A235" s="2"/>
    </row>
    <row r="236" spans="1:22" x14ac:dyDescent="0.25">
      <c r="A236" s="6"/>
      <c r="B236" s="7" t="s">
        <v>46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x14ac:dyDescent="0.25">
      <c r="A237" s="8" t="s">
        <v>96</v>
      </c>
      <c r="B237" s="9">
        <v>2000</v>
      </c>
      <c r="C237" s="9">
        <v>2001</v>
      </c>
      <c r="D237" s="9">
        <v>2002</v>
      </c>
      <c r="E237" s="9">
        <v>2003</v>
      </c>
      <c r="F237" s="9">
        <v>2004</v>
      </c>
      <c r="G237" s="9">
        <v>2005</v>
      </c>
      <c r="H237" s="9">
        <v>2006</v>
      </c>
      <c r="I237" s="9">
        <v>2007</v>
      </c>
      <c r="J237" s="9">
        <v>2008</v>
      </c>
      <c r="K237" s="9">
        <v>2009</v>
      </c>
      <c r="L237" s="9">
        <v>2010</v>
      </c>
      <c r="M237" s="9">
        <v>2011</v>
      </c>
      <c r="N237" s="9">
        <v>2012</v>
      </c>
      <c r="O237" s="9">
        <v>2013</v>
      </c>
      <c r="P237" s="9">
        <v>2014</v>
      </c>
      <c r="Q237" s="9">
        <v>2015</v>
      </c>
      <c r="R237" s="9">
        <v>2016</v>
      </c>
      <c r="S237" s="9">
        <v>2017</v>
      </c>
      <c r="T237" s="9">
        <v>2018</v>
      </c>
      <c r="U237" s="9">
        <v>2019</v>
      </c>
      <c r="V237" s="9">
        <v>2020</v>
      </c>
    </row>
    <row r="239" spans="1:22" x14ac:dyDescent="0.25">
      <c r="A239" s="3" t="s">
        <v>12</v>
      </c>
      <c r="B239" s="17">
        <v>76.680285062582826</v>
      </c>
      <c r="C239" s="17">
        <v>77.344817592933779</v>
      </c>
      <c r="D239" s="17">
        <v>78.376710910610299</v>
      </c>
      <c r="E239" s="17">
        <v>78.594976762585873</v>
      </c>
      <c r="F239" s="17">
        <v>78.104658993220966</v>
      </c>
      <c r="G239" s="17">
        <v>77.733988853978801</v>
      </c>
      <c r="H239" s="17">
        <v>76.896975640162196</v>
      </c>
      <c r="I239" s="17">
        <v>75.662616377181138</v>
      </c>
      <c r="J239" s="17">
        <v>75.305947160558603</v>
      </c>
      <c r="K239" s="17">
        <v>76.109960637058364</v>
      </c>
      <c r="L239" s="17">
        <v>73.454626109297848</v>
      </c>
      <c r="M239" s="17">
        <v>74.652652399015324</v>
      </c>
      <c r="N239" s="17">
        <v>74.584225982936275</v>
      </c>
      <c r="O239" s="17">
        <v>73.933387991064521</v>
      </c>
      <c r="P239" s="17">
        <v>73.541618920224877</v>
      </c>
      <c r="Q239" s="17">
        <v>73.608186220189822</v>
      </c>
      <c r="R239" s="17">
        <v>73.608290441200211</v>
      </c>
      <c r="S239" s="17">
        <v>72.938076510004336</v>
      </c>
      <c r="T239" s="17">
        <v>72.542821859193097</v>
      </c>
      <c r="U239" s="17">
        <v>72.370820030897377</v>
      </c>
      <c r="V239" s="17">
        <v>73.677960499451189</v>
      </c>
    </row>
    <row r="240" spans="1:22" x14ac:dyDescent="0.25">
      <c r="A240" s="3" t="s">
        <v>13</v>
      </c>
      <c r="B240" s="17">
        <v>11.863819714814277</v>
      </c>
      <c r="C240" s="17">
        <v>11.360328496922532</v>
      </c>
      <c r="D240" s="17">
        <v>10.552483134652514</v>
      </c>
      <c r="E240" s="17">
        <v>10.464715725226421</v>
      </c>
      <c r="F240" s="17">
        <v>10.027442832516414</v>
      </c>
      <c r="G240" s="17">
        <v>9.8396082952916721</v>
      </c>
      <c r="H240" s="17">
        <v>10.479557913898725</v>
      </c>
      <c r="I240" s="17">
        <v>10.537303104350045</v>
      </c>
      <c r="J240" s="17">
        <v>10.150062148142972</v>
      </c>
      <c r="K240" s="17">
        <v>11.109836770592036</v>
      </c>
      <c r="L240" s="17">
        <v>10.782654729119026</v>
      </c>
      <c r="M240" s="17">
        <v>10.579959917158027</v>
      </c>
      <c r="N240" s="17">
        <v>11.430308314099195</v>
      </c>
      <c r="O240" s="17">
        <v>11.236461606824841</v>
      </c>
      <c r="P240" s="17">
        <v>10.948747475581017</v>
      </c>
      <c r="Q240" s="17">
        <v>11.109814442309556</v>
      </c>
      <c r="R240" s="17">
        <v>11.339126640201195</v>
      </c>
      <c r="S240" s="17">
        <v>11.294144229119214</v>
      </c>
      <c r="T240" s="17">
        <v>12.042783651652975</v>
      </c>
      <c r="U240" s="17">
        <v>12.381459638632544</v>
      </c>
      <c r="V240" s="17">
        <v>15.136169653740952</v>
      </c>
    </row>
    <row r="241" spans="1:22" ht="30" customHeight="1" x14ac:dyDescent="0.25">
      <c r="A241" s="3" t="s">
        <v>14</v>
      </c>
      <c r="B241" s="17">
        <v>16.227082113223744</v>
      </c>
      <c r="C241" s="17">
        <v>18.974311626063304</v>
      </c>
      <c r="D241" s="17">
        <v>19.521704447589453</v>
      </c>
      <c r="E241" s="17">
        <v>18.500873078961074</v>
      </c>
      <c r="F241" s="17">
        <v>18.426164896869</v>
      </c>
      <c r="G241" s="17">
        <v>16.796714574771705</v>
      </c>
      <c r="H241" s="17">
        <v>14.303551106606378</v>
      </c>
      <c r="I241" s="17">
        <v>14.547347784731443</v>
      </c>
      <c r="J241" s="17">
        <v>17.673795535311744</v>
      </c>
      <c r="K241" s="17">
        <v>16.37645819615862</v>
      </c>
      <c r="L241" s="17">
        <v>19.904761268309748</v>
      </c>
      <c r="M241" s="17">
        <v>18.678752496907588</v>
      </c>
      <c r="N241" s="17">
        <v>18.421787107529454</v>
      </c>
      <c r="O241" s="17">
        <v>20.43950015947064</v>
      </c>
      <c r="P241" s="17">
        <v>20.81043376036839</v>
      </c>
      <c r="Q241" s="17">
        <v>22.191828020654729</v>
      </c>
      <c r="R241" s="17">
        <v>25.016845145537765</v>
      </c>
      <c r="S241" s="17">
        <v>25.945117307155996</v>
      </c>
      <c r="T241" s="17">
        <v>27.150582041864073</v>
      </c>
      <c r="U241" s="17">
        <v>26.478951671495032</v>
      </c>
      <c r="V241" s="17">
        <v>19.208432591728396</v>
      </c>
    </row>
    <row r="242" spans="1:22" x14ac:dyDescent="0.25">
      <c r="A242" s="12" t="s">
        <v>1</v>
      </c>
      <c r="B242" s="17">
        <v>18.290822395828091</v>
      </c>
      <c r="C242" s="17">
        <v>16.942391553416471</v>
      </c>
      <c r="D242" s="17">
        <v>16.9747254500823</v>
      </c>
      <c r="E242" s="17">
        <v>17.700373062425008</v>
      </c>
      <c r="F242" s="17">
        <v>17.330817815837396</v>
      </c>
      <c r="G242" s="17">
        <v>16.351218688388418</v>
      </c>
      <c r="H242" s="17">
        <v>16.309289542939879</v>
      </c>
      <c r="I242" s="17">
        <v>16.996025266246523</v>
      </c>
      <c r="J242" s="17">
        <v>17.66343095453858</v>
      </c>
      <c r="K242" s="17">
        <v>17.77742901984087</v>
      </c>
      <c r="L242" s="17">
        <v>19.865195949999219</v>
      </c>
      <c r="M242" s="17">
        <v>18.332085588958339</v>
      </c>
      <c r="N242" s="17">
        <v>19.348102578766902</v>
      </c>
      <c r="O242" s="17">
        <v>20.270223206904149</v>
      </c>
      <c r="P242" s="17">
        <v>20.582228399757881</v>
      </c>
      <c r="Q242" s="17">
        <v>22.020746374416607</v>
      </c>
      <c r="R242" s="17">
        <v>24.844882259767086</v>
      </c>
      <c r="S242" s="17">
        <v>25.68724381235516</v>
      </c>
      <c r="T242" s="17">
        <v>27.283299001978961</v>
      </c>
      <c r="U242" s="17">
        <v>26.701679623340606</v>
      </c>
      <c r="V242" s="17">
        <v>21.421649076625179</v>
      </c>
    </row>
    <row r="243" spans="1:22" x14ac:dyDescent="0.25">
      <c r="A243" s="13" t="s">
        <v>2</v>
      </c>
      <c r="B243" s="17">
        <v>11.390236141386708</v>
      </c>
      <c r="C243" s="17">
        <v>10.402529672337575</v>
      </c>
      <c r="D243" s="17">
        <v>10.276524692171531</v>
      </c>
      <c r="E243" s="17">
        <v>10.791494721023472</v>
      </c>
      <c r="F243" s="17">
        <v>10.435749508492904</v>
      </c>
      <c r="G243" s="17">
        <v>9.3589133783527352</v>
      </c>
      <c r="H243" s="17">
        <v>9.3283911622241558</v>
      </c>
      <c r="I243" s="17">
        <v>10.071980237165343</v>
      </c>
      <c r="J243" s="17">
        <v>10.782209412853845</v>
      </c>
      <c r="K243" s="17">
        <v>11.019566304995207</v>
      </c>
      <c r="L243" s="17">
        <v>12.239930265433504</v>
      </c>
      <c r="M243" s="17">
        <v>10.744849507415436</v>
      </c>
      <c r="N243" s="17">
        <v>11.886919778055301</v>
      </c>
      <c r="O243" s="17">
        <v>12.578099260921279</v>
      </c>
      <c r="P243" s="17">
        <v>12.967040347772352</v>
      </c>
      <c r="Q243" s="17">
        <v>13.626359966828113</v>
      </c>
      <c r="R243" s="17">
        <v>14.646927835636427</v>
      </c>
      <c r="S243" s="17">
        <v>14.894308635297262</v>
      </c>
      <c r="T243" s="17">
        <v>16.095019038642366</v>
      </c>
      <c r="U243" s="17">
        <v>16.540432143510312</v>
      </c>
      <c r="V243" s="17">
        <v>12.744351783357496</v>
      </c>
    </row>
    <row r="244" spans="1:22" x14ac:dyDescent="0.25">
      <c r="A244" s="13" t="s">
        <v>3</v>
      </c>
      <c r="B244" s="17">
        <v>3.8727545180318677</v>
      </c>
      <c r="C244" s="17">
        <v>3.5196499741564788</v>
      </c>
      <c r="D244" s="17">
        <v>3.6863948861302629</v>
      </c>
      <c r="E244" s="17">
        <v>3.8853233681998756</v>
      </c>
      <c r="F244" s="17">
        <v>3.7913273451367178</v>
      </c>
      <c r="G244" s="17">
        <v>4.0040896635470951</v>
      </c>
      <c r="H244" s="17">
        <v>3.90548679779043</v>
      </c>
      <c r="I244" s="17">
        <v>3.9152737183198583</v>
      </c>
      <c r="J244" s="17">
        <v>4.0847776360050476</v>
      </c>
      <c r="K244" s="17">
        <v>3.9152963711496276</v>
      </c>
      <c r="L244" s="17">
        <v>4.8386556640633547</v>
      </c>
      <c r="M244" s="17">
        <v>4.8752742763543209</v>
      </c>
      <c r="N244" s="17">
        <v>4.8318965311384634</v>
      </c>
      <c r="O244" s="17">
        <v>5.187888295534079</v>
      </c>
      <c r="P244" s="17">
        <v>5.1612254832100239</v>
      </c>
      <c r="Q244" s="17">
        <v>5.896797231143216</v>
      </c>
      <c r="R244" s="17">
        <v>7.5969411653790244</v>
      </c>
      <c r="S244" s="17">
        <v>8.0815111498487244</v>
      </c>
      <c r="T244" s="17">
        <v>8.3602748302860732</v>
      </c>
      <c r="U244" s="17">
        <v>7.3494469568742655</v>
      </c>
      <c r="V244" s="17">
        <v>5.7136918226999791</v>
      </c>
    </row>
    <row r="245" spans="1:22" x14ac:dyDescent="0.25">
      <c r="A245" s="13" t="s">
        <v>4</v>
      </c>
      <c r="B245" s="17">
        <v>2.78108371782533</v>
      </c>
      <c r="C245" s="17">
        <v>2.7925897433251956</v>
      </c>
      <c r="D245" s="17">
        <v>2.7833843242166112</v>
      </c>
      <c r="E245" s="17">
        <v>2.8018475852583573</v>
      </c>
      <c r="F245" s="17">
        <v>2.8602267382928335</v>
      </c>
      <c r="G245" s="17">
        <v>2.7587273923965272</v>
      </c>
      <c r="H245" s="17">
        <v>2.8384456145249928</v>
      </c>
      <c r="I245" s="17">
        <v>2.7959959518170505</v>
      </c>
      <c r="J245" s="17">
        <v>2.6042582756774078</v>
      </c>
      <c r="K245" s="17">
        <v>2.6333231459343831</v>
      </c>
      <c r="L245" s="17">
        <v>2.5860163576588207</v>
      </c>
      <c r="M245" s="17">
        <v>2.4968219764442874</v>
      </c>
      <c r="N245" s="17">
        <v>2.3928617889104951</v>
      </c>
      <c r="O245" s="17">
        <v>2.2459721129395414</v>
      </c>
      <c r="P245" s="17">
        <v>2.1483225790107889</v>
      </c>
      <c r="Q245" s="17">
        <v>2.1310078316507428</v>
      </c>
      <c r="R245" s="17">
        <v>2.1456083974055185</v>
      </c>
      <c r="S245" s="17">
        <v>2.1439843578944124</v>
      </c>
      <c r="T245" s="17">
        <v>2.1776951626425203</v>
      </c>
      <c r="U245" s="17">
        <v>2.0824028442044189</v>
      </c>
      <c r="V245" s="17">
        <v>2.2319057730888594</v>
      </c>
    </row>
    <row r="246" spans="1:22" x14ac:dyDescent="0.25">
      <c r="A246" s="13" t="s">
        <v>5</v>
      </c>
      <c r="B246" s="17">
        <v>0.24674801858418191</v>
      </c>
      <c r="C246" s="17">
        <v>0.22762216359722198</v>
      </c>
      <c r="D246" s="17">
        <v>0.22842154756389341</v>
      </c>
      <c r="E246" s="17">
        <v>0.22170738794330272</v>
      </c>
      <c r="F246" s="17">
        <v>0.24351422391494176</v>
      </c>
      <c r="G246" s="17">
        <v>0.22948825409205678</v>
      </c>
      <c r="H246" s="17">
        <v>0.23696596840030293</v>
      </c>
      <c r="I246" s="17">
        <v>0.21277535894426974</v>
      </c>
      <c r="J246" s="17">
        <v>0.19218563000227734</v>
      </c>
      <c r="K246" s="17">
        <v>0.20924319776165443</v>
      </c>
      <c r="L246" s="17">
        <v>0.20059366284353852</v>
      </c>
      <c r="M246" s="17">
        <v>0.2151398287442928</v>
      </c>
      <c r="N246" s="17">
        <v>0.23642448066264243</v>
      </c>
      <c r="O246" s="17">
        <v>0.25826353750924858</v>
      </c>
      <c r="P246" s="17">
        <v>0.30563998976471496</v>
      </c>
      <c r="Q246" s="17">
        <v>0.36658134479452925</v>
      </c>
      <c r="R246" s="17">
        <v>0.45540486134611341</v>
      </c>
      <c r="S246" s="17">
        <v>0.56743966931475909</v>
      </c>
      <c r="T246" s="17">
        <v>0.65030997040800254</v>
      </c>
      <c r="U246" s="17">
        <v>0.72939767875160977</v>
      </c>
      <c r="V246" s="17">
        <v>0.73169969747884345</v>
      </c>
    </row>
    <row r="247" spans="1:22" x14ac:dyDescent="0.25">
      <c r="A247" s="12" t="s">
        <v>6</v>
      </c>
      <c r="B247" s="17">
        <v>-2.096705233458255</v>
      </c>
      <c r="C247" s="17">
        <v>1.9925630026717458</v>
      </c>
      <c r="D247" s="17">
        <v>2.5119421944080633</v>
      </c>
      <c r="E247" s="17">
        <v>0.72665201660948697</v>
      </c>
      <c r="F247" s="17">
        <v>1.0629112620683849</v>
      </c>
      <c r="G247" s="17">
        <v>0.39096179355812199</v>
      </c>
      <c r="H247" s="17">
        <v>-2.0252195586976818</v>
      </c>
      <c r="I247" s="17">
        <v>-2.4640571523839916</v>
      </c>
      <c r="J247" s="17">
        <v>-1.3523159260520841E-2</v>
      </c>
      <c r="K247" s="17">
        <v>-1.4160930370006941</v>
      </c>
      <c r="L247" s="17">
        <v>2.0936676928948433E-2</v>
      </c>
      <c r="M247" s="17">
        <v>0.33578444427174714</v>
      </c>
      <c r="N247" s="17">
        <v>-0.93684034356483448</v>
      </c>
      <c r="O247" s="17">
        <v>0.15859349291787261</v>
      </c>
      <c r="P247" s="17">
        <v>0.21704481822611693</v>
      </c>
      <c r="Q247" s="17">
        <v>0.16133485412486362</v>
      </c>
      <c r="R247" s="17">
        <v>0.16530543482745585</v>
      </c>
      <c r="S247" s="17">
        <v>0.24898972548681625</v>
      </c>
      <c r="T247" s="17">
        <v>-0.14751439549910864</v>
      </c>
      <c r="U247" s="17">
        <v>-0.23010274271461187</v>
      </c>
      <c r="V247" s="17">
        <v>-2.2172369648986523</v>
      </c>
    </row>
    <row r="248" spans="1:22" x14ac:dyDescent="0.25">
      <c r="A248" s="12" t="s">
        <v>19</v>
      </c>
      <c r="B248" s="17">
        <v>3.2964950853910553E-2</v>
      </c>
      <c r="C248" s="17">
        <v>3.9357069975083321E-2</v>
      </c>
      <c r="D248" s="17">
        <v>3.5036803099088021E-2</v>
      </c>
      <c r="E248" s="17">
        <v>7.3847999926581406E-2</v>
      </c>
      <c r="F248" s="17">
        <v>3.2435818963221855E-2</v>
      </c>
      <c r="G248" s="17">
        <v>5.4534092825168481E-2</v>
      </c>
      <c r="H248" s="17">
        <v>1.9481122364178743E-2</v>
      </c>
      <c r="I248" s="17">
        <v>1.5379670868910776E-2</v>
      </c>
      <c r="J248" s="17">
        <v>2.3887740033685757E-2</v>
      </c>
      <c r="K248" s="17">
        <v>1.5122213318441012E-2</v>
      </c>
      <c r="L248" s="17">
        <v>1.8628641381579696E-2</v>
      </c>
      <c r="M248" s="17">
        <v>1.0882463677502813E-2</v>
      </c>
      <c r="N248" s="17">
        <v>1.0524872327385056E-2</v>
      </c>
      <c r="O248" s="17">
        <v>1.0683459648621028E-2</v>
      </c>
      <c r="P248" s="17">
        <v>1.1160542384394161E-2</v>
      </c>
      <c r="Q248" s="17">
        <v>9.7467921132614824E-3</v>
      </c>
      <c r="R248" s="17">
        <v>6.6574509432227209E-3</v>
      </c>
      <c r="S248" s="17">
        <v>8.883769314016722E-3</v>
      </c>
      <c r="T248" s="17">
        <v>1.4797435384224074E-2</v>
      </c>
      <c r="U248" s="17">
        <v>7.3747908690383326E-3</v>
      </c>
      <c r="V248" s="17">
        <v>4.0204800018681149E-3</v>
      </c>
    </row>
    <row r="249" spans="1:22" ht="30" customHeight="1" x14ac:dyDescent="0.25">
      <c r="A249" s="3" t="s">
        <v>15</v>
      </c>
      <c r="B249" s="17">
        <v>25.338839034742566</v>
      </c>
      <c r="C249" s="17">
        <v>24.055930844167488</v>
      </c>
      <c r="D249" s="17">
        <v>24.31776134374347</v>
      </c>
      <c r="E249" s="17">
        <v>25.277244977200127</v>
      </c>
      <c r="F249" s="17">
        <v>25.270628879170847</v>
      </c>
      <c r="G249" s="17">
        <v>27.090052462354581</v>
      </c>
      <c r="H249" s="17">
        <v>28.309496826747122</v>
      </c>
      <c r="I249" s="17">
        <v>27.337543780077166</v>
      </c>
      <c r="J249" s="17">
        <v>25.07265584636928</v>
      </c>
      <c r="K249" s="17">
        <v>23.551060192119262</v>
      </c>
      <c r="L249" s="17">
        <v>26.397613226091082</v>
      </c>
      <c r="M249" s="17">
        <v>25.218495894891241</v>
      </c>
      <c r="N249" s="17">
        <v>24.654772317023131</v>
      </c>
      <c r="O249" s="17">
        <v>23.551509040394514</v>
      </c>
      <c r="P249" s="17">
        <v>24.833547678300075</v>
      </c>
      <c r="Q249" s="17">
        <v>25.678553998473252</v>
      </c>
      <c r="R249" s="17">
        <v>26.171517573058189</v>
      </c>
      <c r="S249" s="17">
        <v>28.734259605764688</v>
      </c>
      <c r="T249" s="17">
        <v>30.213605373348361</v>
      </c>
      <c r="U249" s="17">
        <v>29.222080720392857</v>
      </c>
      <c r="V249" s="17">
        <v>27.063640966840875</v>
      </c>
    </row>
    <row r="250" spans="1:22" x14ac:dyDescent="0.25">
      <c r="A250" s="12" t="s">
        <v>7</v>
      </c>
      <c r="B250" s="17">
        <v>20.771972975973991</v>
      </c>
      <c r="C250" s="17">
        <v>18.180074157088292</v>
      </c>
      <c r="D250" s="17">
        <v>17.544258338153337</v>
      </c>
      <c r="E250" s="17">
        <v>18.117729410786151</v>
      </c>
      <c r="F250" s="17">
        <v>17.47397315222096</v>
      </c>
      <c r="G250" s="17">
        <v>16.890282667593272</v>
      </c>
      <c r="H250" s="17">
        <v>17.457408481375911</v>
      </c>
      <c r="I250" s="17">
        <v>16.78365165098182</v>
      </c>
      <c r="J250" s="17">
        <v>16.038487158715828</v>
      </c>
      <c r="K250" s="17">
        <v>14.217438233396626</v>
      </c>
      <c r="L250" s="17">
        <v>15.819129828231999</v>
      </c>
      <c r="M250" s="17">
        <v>14.615137538352085</v>
      </c>
      <c r="N250" s="17">
        <v>15.316112170972504</v>
      </c>
      <c r="O250" s="17">
        <v>13.711520926868062</v>
      </c>
      <c r="P250" s="17">
        <v>14.60177253685346</v>
      </c>
      <c r="Q250" s="17">
        <v>14.225698839065403</v>
      </c>
      <c r="R250" s="17">
        <v>14.362576336417627</v>
      </c>
      <c r="S250" s="17">
        <v>15.868248924086666</v>
      </c>
      <c r="T250" s="17">
        <v>16.873063648982136</v>
      </c>
      <c r="U250" s="17">
        <v>16.078688894823078</v>
      </c>
      <c r="V250" s="17">
        <v>16.256285937811057</v>
      </c>
    </row>
    <row r="251" spans="1:22" x14ac:dyDescent="0.25">
      <c r="A251" s="12" t="s">
        <v>8</v>
      </c>
      <c r="B251" s="17">
        <v>4.5668660587685705</v>
      </c>
      <c r="C251" s="17">
        <v>5.8758566870791968</v>
      </c>
      <c r="D251" s="17">
        <v>6.7735030055901309</v>
      </c>
      <c r="E251" s="17">
        <v>7.1595155664139751</v>
      </c>
      <c r="F251" s="17">
        <v>7.7966557269498891</v>
      </c>
      <c r="G251" s="17">
        <v>10.199769794761306</v>
      </c>
      <c r="H251" s="17">
        <v>10.852088345371209</v>
      </c>
      <c r="I251" s="17">
        <v>10.553892129095344</v>
      </c>
      <c r="J251" s="17">
        <v>9.0341686876534553</v>
      </c>
      <c r="K251" s="17">
        <v>9.3336219587226363</v>
      </c>
      <c r="L251" s="17">
        <v>10.578483397859086</v>
      </c>
      <c r="M251" s="17">
        <v>10.603358356539154</v>
      </c>
      <c r="N251" s="17">
        <v>9.3386601460506249</v>
      </c>
      <c r="O251" s="17">
        <v>9.8399881135264522</v>
      </c>
      <c r="P251" s="17">
        <v>10.231775141446615</v>
      </c>
      <c r="Q251" s="17">
        <v>11.452855159407848</v>
      </c>
      <c r="R251" s="17">
        <v>11.808941236640564</v>
      </c>
      <c r="S251" s="17">
        <v>12.866010681678022</v>
      </c>
      <c r="T251" s="17">
        <v>13.340541724366226</v>
      </c>
      <c r="U251" s="17">
        <v>13.143391825569777</v>
      </c>
      <c r="V251" s="17">
        <v>10.807355029029821</v>
      </c>
    </row>
    <row r="252" spans="1:22" ht="30" customHeight="1" x14ac:dyDescent="0.25">
      <c r="A252" s="3" t="s">
        <v>16</v>
      </c>
      <c r="B252" s="17">
        <v>30.110025925363388</v>
      </c>
      <c r="C252" s="17">
        <v>31.735388560087095</v>
      </c>
      <c r="D252" s="17">
        <v>32.768659836595752</v>
      </c>
      <c r="E252" s="17">
        <v>32.837810543973482</v>
      </c>
      <c r="F252" s="17">
        <v>31.828895601777202</v>
      </c>
      <c r="G252" s="17">
        <v>31.460364186396706</v>
      </c>
      <c r="H252" s="17">
        <v>29.989581487414448</v>
      </c>
      <c r="I252" s="17">
        <v>28.084811046339787</v>
      </c>
      <c r="J252" s="17">
        <v>28.202460690382598</v>
      </c>
      <c r="K252" s="17">
        <v>27.147315795928346</v>
      </c>
      <c r="L252" s="17">
        <v>30.539655332817688</v>
      </c>
      <c r="M252" s="17">
        <v>29.129860707972188</v>
      </c>
      <c r="N252" s="17">
        <v>29.091093721588081</v>
      </c>
      <c r="O252" s="17">
        <v>29.160858797754528</v>
      </c>
      <c r="P252" s="17">
        <v>30.13434783447433</v>
      </c>
      <c r="Q252" s="17">
        <v>32.588382681627373</v>
      </c>
      <c r="R252" s="17">
        <v>36.135779799997394</v>
      </c>
      <c r="S252" s="17">
        <v>38.911597652044286</v>
      </c>
      <c r="T252" s="17">
        <v>41.949792926058507</v>
      </c>
      <c r="U252" s="17">
        <v>40.453312061417776</v>
      </c>
      <c r="V252" s="17">
        <v>35.086203711761421</v>
      </c>
    </row>
    <row r="253" spans="1:22" x14ac:dyDescent="0.25">
      <c r="A253" s="12" t="s">
        <v>9</v>
      </c>
      <c r="B253" s="17">
        <v>23.703176725804902</v>
      </c>
      <c r="C253" s="17">
        <v>25.011884424116737</v>
      </c>
      <c r="D253" s="17">
        <v>25.647429077842464</v>
      </c>
      <c r="E253" s="17">
        <v>26.078208521172296</v>
      </c>
      <c r="F253" s="17">
        <v>25.230881232785642</v>
      </c>
      <c r="G253" s="17">
        <v>25.875877588342643</v>
      </c>
      <c r="H253" s="17">
        <v>24.587488901627719</v>
      </c>
      <c r="I253" s="17">
        <v>22.623892245296251</v>
      </c>
      <c r="J253" s="17">
        <v>21.578081295847895</v>
      </c>
      <c r="K253" s="17">
        <v>21.043321092328778</v>
      </c>
      <c r="L253" s="17">
        <v>23.860004478729195</v>
      </c>
      <c r="M253" s="17">
        <v>23.389669171754104</v>
      </c>
      <c r="N253" s="17">
        <v>23.094046494525053</v>
      </c>
      <c r="O253" s="17">
        <v>22.913322876499812</v>
      </c>
      <c r="P253" s="17">
        <v>23.654077258305691</v>
      </c>
      <c r="Q253" s="17">
        <v>25.470128057263775</v>
      </c>
      <c r="R253" s="17">
        <v>28.85156756601603</v>
      </c>
      <c r="S253" s="17">
        <v>31.351562520228306</v>
      </c>
      <c r="T253" s="17">
        <v>34.130178583863795</v>
      </c>
      <c r="U253" s="17">
        <v>32.563519069133257</v>
      </c>
      <c r="V253" s="17">
        <v>28.703105081920459</v>
      </c>
    </row>
    <row r="254" spans="1:22" x14ac:dyDescent="0.25">
      <c r="A254" s="12" t="s">
        <v>10</v>
      </c>
      <c r="B254" s="17">
        <v>6.4068491995584846</v>
      </c>
      <c r="C254" s="17">
        <v>6.7235041359703613</v>
      </c>
      <c r="D254" s="17">
        <v>7.1212307587532884</v>
      </c>
      <c r="E254" s="17">
        <v>6.7596020228011851</v>
      </c>
      <c r="F254" s="17">
        <v>6.5980143689915618</v>
      </c>
      <c r="G254" s="17">
        <v>5.5844865980540623</v>
      </c>
      <c r="H254" s="17">
        <v>5.4020925857867299</v>
      </c>
      <c r="I254" s="17">
        <v>5.4609188010435394</v>
      </c>
      <c r="J254" s="17">
        <v>6.6243793945346994</v>
      </c>
      <c r="K254" s="17">
        <v>6.1039947035995654</v>
      </c>
      <c r="L254" s="17">
        <v>6.6796508540884982</v>
      </c>
      <c r="M254" s="17">
        <v>5.74019153621808</v>
      </c>
      <c r="N254" s="17">
        <v>5.997047227063022</v>
      </c>
      <c r="O254" s="17">
        <v>6.2475359212547179</v>
      </c>
      <c r="P254" s="17">
        <v>6.4802705761686381</v>
      </c>
      <c r="Q254" s="17">
        <v>7.1182546243635976</v>
      </c>
      <c r="R254" s="17">
        <v>7.2842122339813571</v>
      </c>
      <c r="S254" s="17">
        <v>7.5600351318159804</v>
      </c>
      <c r="T254" s="17">
        <v>7.8196143421947113</v>
      </c>
      <c r="U254" s="17">
        <v>7.8897929922845149</v>
      </c>
      <c r="V254" s="17">
        <v>6.383098629840962</v>
      </c>
    </row>
    <row r="255" spans="1:22" hidden="1" x14ac:dyDescent="0.25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</row>
    <row r="256" spans="1:22" x14ac:dyDescent="0.25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</row>
    <row r="257" spans="1:22" x14ac:dyDescent="0.25">
      <c r="A257" s="14" t="s">
        <v>28</v>
      </c>
      <c r="B257" s="17">
        <v>100</v>
      </c>
      <c r="C257" s="17">
        <v>100</v>
      </c>
      <c r="D257" s="17">
        <v>100</v>
      </c>
      <c r="E257" s="17">
        <v>100</v>
      </c>
      <c r="F257" s="17">
        <v>100</v>
      </c>
      <c r="G257" s="17">
        <v>100</v>
      </c>
      <c r="H257" s="17">
        <v>100</v>
      </c>
      <c r="I257" s="17">
        <v>100</v>
      </c>
      <c r="J257" s="17">
        <v>100</v>
      </c>
      <c r="K257" s="17">
        <v>100</v>
      </c>
      <c r="L257" s="17">
        <v>100</v>
      </c>
      <c r="M257" s="17">
        <v>100</v>
      </c>
      <c r="N257" s="17">
        <v>100</v>
      </c>
      <c r="O257" s="17">
        <v>100</v>
      </c>
      <c r="P257" s="17">
        <v>100</v>
      </c>
      <c r="Q257" s="17">
        <v>100</v>
      </c>
      <c r="R257" s="17">
        <v>100</v>
      </c>
      <c r="S257" s="17">
        <v>100</v>
      </c>
      <c r="T257" s="17">
        <v>100</v>
      </c>
      <c r="U257" s="17">
        <v>100</v>
      </c>
      <c r="V257" s="17">
        <v>100</v>
      </c>
    </row>
    <row r="258" spans="1:22" ht="36" customHeight="1" x14ac:dyDescent="0.25">
      <c r="A258" s="3" t="s">
        <v>49</v>
      </c>
      <c r="B258" s="17">
        <v>91.024703372227535</v>
      </c>
      <c r="C258" s="17">
        <v>90.973273584166506</v>
      </c>
      <c r="D258" s="17">
        <v>90.97034058115689</v>
      </c>
      <c r="E258" s="17">
        <v>91.038137425856007</v>
      </c>
      <c r="F258" s="17">
        <v>91.147172218983272</v>
      </c>
      <c r="G258" s="17">
        <v>90.874116324851769</v>
      </c>
      <c r="H258" s="17">
        <v>91.377225989919722</v>
      </c>
      <c r="I258" s="17">
        <v>91.545935762257855</v>
      </c>
      <c r="J258" s="17">
        <v>91.27715748588578</v>
      </c>
      <c r="K258" s="17">
        <v>89.340728618973458</v>
      </c>
      <c r="L258" s="17">
        <v>89.570897743154603</v>
      </c>
      <c r="M258" s="17">
        <v>90.019076667982972</v>
      </c>
      <c r="N258" s="17">
        <v>89.881233531483986</v>
      </c>
      <c r="O258" s="17">
        <v>89.312035490131407</v>
      </c>
      <c r="P258" s="17">
        <v>89.45279745158166</v>
      </c>
      <c r="Q258" s="17">
        <v>89.646242919768113</v>
      </c>
      <c r="R258" s="17">
        <v>89.923109401546228</v>
      </c>
      <c r="S258" s="17">
        <v>90.000924130549706</v>
      </c>
      <c r="T258" s="17">
        <v>90.366489980539953</v>
      </c>
      <c r="U258" s="17">
        <v>91.002963028533884</v>
      </c>
      <c r="V258" s="17">
        <v>92.896874741998829</v>
      </c>
    </row>
    <row r="259" spans="1:22" x14ac:dyDescent="0.25">
      <c r="A259" s="3" t="s">
        <v>11</v>
      </c>
      <c r="B259" s="17">
        <v>8.9752966277724564</v>
      </c>
      <c r="C259" s="17">
        <v>9.0267264158335045</v>
      </c>
      <c r="D259" s="17">
        <v>9.0296594188431101</v>
      </c>
      <c r="E259" s="17">
        <v>8.9618625741440017</v>
      </c>
      <c r="F259" s="17">
        <v>8.85282778101673</v>
      </c>
      <c r="G259" s="17">
        <v>9.1258836751482324</v>
      </c>
      <c r="H259" s="17">
        <v>8.622774010080283</v>
      </c>
      <c r="I259" s="17">
        <v>8.4540642377421502</v>
      </c>
      <c r="J259" s="17">
        <v>8.7228425141142232</v>
      </c>
      <c r="K259" s="17">
        <v>10.65927138102654</v>
      </c>
      <c r="L259" s="17">
        <v>10.429102256845404</v>
      </c>
      <c r="M259" s="17">
        <v>9.9809233320170243</v>
      </c>
      <c r="N259" s="17">
        <v>10.118766468516013</v>
      </c>
      <c r="O259" s="17">
        <v>10.687964509868584</v>
      </c>
      <c r="P259" s="17">
        <v>10.547202548418346</v>
      </c>
      <c r="Q259" s="17">
        <v>10.353757080231887</v>
      </c>
      <c r="R259" s="17">
        <v>10.076890598453772</v>
      </c>
      <c r="S259" s="17">
        <v>9.9990758694502926</v>
      </c>
      <c r="T259" s="17">
        <v>9.6335100194600525</v>
      </c>
      <c r="U259" s="17">
        <v>8.9970369714661178</v>
      </c>
      <c r="V259" s="17">
        <v>7.1031252580011666</v>
      </c>
    </row>
    <row r="260" spans="1:22" x14ac:dyDescent="0.25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</row>
    <row r="261" spans="1:22" x14ac:dyDescent="0.25">
      <c r="A261" s="3" t="s">
        <v>27</v>
      </c>
      <c r="B261" s="17">
        <v>100</v>
      </c>
      <c r="C261" s="17">
        <v>100</v>
      </c>
      <c r="D261" s="17">
        <v>100</v>
      </c>
      <c r="E261" s="17">
        <v>100</v>
      </c>
      <c r="F261" s="17">
        <v>100</v>
      </c>
      <c r="G261" s="17">
        <v>100</v>
      </c>
      <c r="H261" s="17">
        <v>100</v>
      </c>
      <c r="I261" s="17">
        <v>100</v>
      </c>
      <c r="J261" s="17">
        <v>100</v>
      </c>
      <c r="K261" s="17">
        <v>100</v>
      </c>
      <c r="L261" s="17">
        <v>100</v>
      </c>
      <c r="M261" s="17">
        <v>100</v>
      </c>
      <c r="N261" s="17">
        <v>100</v>
      </c>
      <c r="O261" s="17">
        <v>100</v>
      </c>
      <c r="P261" s="17">
        <v>100</v>
      </c>
      <c r="Q261" s="17">
        <v>100</v>
      </c>
      <c r="R261" s="17">
        <v>100</v>
      </c>
      <c r="S261" s="17">
        <v>100</v>
      </c>
      <c r="T261" s="17">
        <v>100</v>
      </c>
      <c r="U261" s="17">
        <v>100</v>
      </c>
      <c r="V261" s="17">
        <v>100</v>
      </c>
    </row>
    <row r="262" spans="1:22" ht="7.2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</row>
    <row r="263" spans="1:22" x14ac:dyDescent="0.25">
      <c r="A263" s="3" t="s">
        <v>0</v>
      </c>
    </row>
    <row r="266" spans="1:22" x14ac:dyDescent="0.25">
      <c r="A266" s="2" t="s">
        <v>25</v>
      </c>
    </row>
    <row r="267" spans="1:22" x14ac:dyDescent="0.25">
      <c r="A267" s="2" t="s">
        <v>26</v>
      </c>
    </row>
    <row r="268" spans="1:22" x14ac:dyDescent="0.25">
      <c r="A268" s="2" t="s">
        <v>109</v>
      </c>
    </row>
    <row r="269" spans="1:22" x14ac:dyDescent="0.25">
      <c r="A269" s="2"/>
    </row>
    <row r="270" spans="1:22" x14ac:dyDescent="0.25">
      <c r="A270" s="2" t="s">
        <v>34</v>
      </c>
    </row>
    <row r="271" spans="1:22" x14ac:dyDescent="0.25">
      <c r="A271" s="16" t="s">
        <v>107</v>
      </c>
    </row>
    <row r="272" spans="1:22" x14ac:dyDescent="0.25">
      <c r="A272" s="2" t="s">
        <v>29</v>
      </c>
    </row>
    <row r="273" spans="1:22" x14ac:dyDescent="0.25">
      <c r="A273" s="2"/>
    </row>
    <row r="274" spans="1:22" x14ac:dyDescent="0.25">
      <c r="A274" s="6"/>
      <c r="B274" s="7" t="s">
        <v>46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x14ac:dyDescent="0.25">
      <c r="A275" s="8" t="s">
        <v>33</v>
      </c>
      <c r="B275" s="9">
        <v>2000</v>
      </c>
      <c r="C275" s="9">
        <v>2001</v>
      </c>
      <c r="D275" s="9">
        <v>2002</v>
      </c>
      <c r="E275" s="9">
        <v>2003</v>
      </c>
      <c r="F275" s="9">
        <v>2004</v>
      </c>
      <c r="G275" s="9">
        <v>2005</v>
      </c>
      <c r="H275" s="9">
        <v>2006</v>
      </c>
      <c r="I275" s="9">
        <v>2007</v>
      </c>
      <c r="J275" s="9">
        <v>2008</v>
      </c>
      <c r="K275" s="9">
        <v>2009</v>
      </c>
      <c r="L275" s="9">
        <v>2010</v>
      </c>
      <c r="M275" s="9">
        <v>2011</v>
      </c>
      <c r="N275" s="9">
        <v>2012</v>
      </c>
      <c r="O275" s="9">
        <v>2013</v>
      </c>
      <c r="P275" s="9">
        <v>2014</v>
      </c>
      <c r="Q275" s="9">
        <v>2015</v>
      </c>
      <c r="R275" s="9">
        <v>2016</v>
      </c>
      <c r="S275" s="9">
        <v>2017</v>
      </c>
      <c r="T275" s="9">
        <v>2018</v>
      </c>
      <c r="U275" s="9">
        <v>2019</v>
      </c>
      <c r="V275" s="9">
        <v>2020</v>
      </c>
    </row>
    <row r="277" spans="1:22" s="20" customFormat="1" x14ac:dyDescent="0.25">
      <c r="A277" s="18" t="s">
        <v>50</v>
      </c>
      <c r="B277" s="19">
        <v>515479.83105914737</v>
      </c>
      <c r="C277" s="19">
        <v>535358.11662950239</v>
      </c>
      <c r="D277" s="19">
        <v>585081.26403037924</v>
      </c>
      <c r="E277" s="19">
        <v>620436.58457756066</v>
      </c>
      <c r="F277" s="19">
        <v>744516.25225188024</v>
      </c>
      <c r="G277" s="19">
        <v>799871.41640274995</v>
      </c>
      <c r="H277" s="19">
        <v>875217.54801529867</v>
      </c>
      <c r="I277" s="19">
        <v>979429.73898867343</v>
      </c>
      <c r="J277" s="19">
        <v>1168573.1402468833</v>
      </c>
      <c r="K277" s="19">
        <v>1219985.1777794692</v>
      </c>
      <c r="L277" s="19">
        <v>1292317.8004069938</v>
      </c>
      <c r="M277" s="19">
        <v>1429964.5926411448</v>
      </c>
      <c r="N277" s="19">
        <v>1448473.3675359092</v>
      </c>
      <c r="O277" s="19">
        <v>1503121.5657752962</v>
      </c>
      <c r="P277" s="19">
        <v>1620699.915263247</v>
      </c>
      <c r="Q277" s="19">
        <v>1533369.1559169192</v>
      </c>
      <c r="R277" s="19">
        <v>1544278.5250839123</v>
      </c>
      <c r="S277" s="19">
        <v>1685956.1855432384</v>
      </c>
      <c r="T277" s="19">
        <v>1762616.4965786885</v>
      </c>
      <c r="U277" s="11">
        <v>1721538.7202586958</v>
      </c>
      <c r="V277" s="11">
        <v>1827010.1925432752</v>
      </c>
    </row>
    <row r="278" spans="1:22" s="20" customFormat="1" ht="30" customHeight="1" x14ac:dyDescent="0.25">
      <c r="A278" s="18" t="s">
        <v>33</v>
      </c>
      <c r="B278" s="19">
        <v>1293230.8123216361</v>
      </c>
      <c r="C278" s="19">
        <v>1404419.2585960752</v>
      </c>
      <c r="D278" s="19">
        <v>1513274.1419064312</v>
      </c>
      <c r="E278" s="19">
        <v>1629557.8179376805</v>
      </c>
      <c r="F278" s="19">
        <v>1789827.1716504705</v>
      </c>
      <c r="G278" s="19">
        <v>2000850.6834146297</v>
      </c>
      <c r="H278" s="19">
        <v>2191938.9158876012</v>
      </c>
      <c r="I278" s="19">
        <v>2375482.7850285335</v>
      </c>
      <c r="J278" s="19">
        <v>2637671.450985474</v>
      </c>
      <c r="K278" s="19">
        <v>2644874.1847134624</v>
      </c>
      <c r="L278" s="19">
        <v>3039740.6458881143</v>
      </c>
      <c r="M278" s="19">
        <v>3179203.2325789281</v>
      </c>
      <c r="N278" s="19">
        <v>3472968.8558059549</v>
      </c>
      <c r="O278" s="19">
        <v>3708623.5049130186</v>
      </c>
      <c r="P278" s="19">
        <v>4100382.6683558412</v>
      </c>
      <c r="Q278" s="19">
        <v>4250451.2383206487</v>
      </c>
      <c r="R278" s="19">
        <v>4582980.5174834859</v>
      </c>
      <c r="S278" s="19">
        <v>4987947.8624290526</v>
      </c>
      <c r="T278" s="19">
        <v>5582525.2893169122</v>
      </c>
      <c r="U278" s="19">
        <v>5919281.4913050616</v>
      </c>
      <c r="V278" s="19">
        <v>5094221.5462210681</v>
      </c>
    </row>
    <row r="279" spans="1:22" s="20" customFormat="1" x14ac:dyDescent="0.25">
      <c r="A279" s="12" t="s">
        <v>51</v>
      </c>
      <c r="B279" s="19">
        <v>22911.231876037338</v>
      </c>
      <c r="C279" s="19">
        <v>22780.019604864756</v>
      </c>
      <c r="D279" s="19">
        <v>41337.149019922828</v>
      </c>
      <c r="E279" s="19">
        <v>52385.89813296045</v>
      </c>
      <c r="F279" s="19">
        <v>55474.597629933451</v>
      </c>
      <c r="G279" s="19">
        <v>71457.669511155022</v>
      </c>
      <c r="H279" s="19">
        <v>79480.281076313346</v>
      </c>
      <c r="I279" s="19">
        <v>98210.172760977672</v>
      </c>
      <c r="J279" s="19">
        <v>98567.926359209203</v>
      </c>
      <c r="K279" s="19">
        <v>110675.71702787075</v>
      </c>
      <c r="L279" s="19">
        <v>135401.74667160952</v>
      </c>
      <c r="M279" s="19">
        <v>151487.40506844773</v>
      </c>
      <c r="N279" s="19">
        <v>131766.52676626749</v>
      </c>
      <c r="O279" s="19">
        <v>126453.48929342936</v>
      </c>
      <c r="P279" s="19">
        <v>143880.45362869286</v>
      </c>
      <c r="Q279" s="19">
        <v>119626.46949267128</v>
      </c>
      <c r="R279" s="19">
        <v>125897.52595100012</v>
      </c>
      <c r="S279" s="19">
        <v>148093.88252455933</v>
      </c>
      <c r="T279" s="19">
        <v>163322.48858629609</v>
      </c>
      <c r="U279" s="11">
        <v>161656.37307356353</v>
      </c>
      <c r="V279" s="11">
        <v>136038.60476567756</v>
      </c>
    </row>
    <row r="280" spans="1:22" s="20" customFormat="1" x14ac:dyDescent="0.25">
      <c r="A280" s="12" t="s">
        <v>52</v>
      </c>
      <c r="B280" s="19">
        <v>934726.13361364231</v>
      </c>
      <c r="C280" s="19">
        <v>1018637.5847288661</v>
      </c>
      <c r="D280" s="19">
        <v>1093530.9784920432</v>
      </c>
      <c r="E280" s="19">
        <v>1171756.198192151</v>
      </c>
      <c r="F280" s="19">
        <v>1278375.7583478282</v>
      </c>
      <c r="G280" s="19">
        <v>1436118.5661889692</v>
      </c>
      <c r="H280" s="19">
        <v>1560911.038038349</v>
      </c>
      <c r="I280" s="19">
        <v>1666459.3106678813</v>
      </c>
      <c r="J280" s="19">
        <v>1873174.4297870344</v>
      </c>
      <c r="K280" s="19">
        <v>1823961.3662373568</v>
      </c>
      <c r="L280" s="19">
        <v>2060284.5719346332</v>
      </c>
      <c r="M280" s="19">
        <v>2201830.4625995527</v>
      </c>
      <c r="N280" s="19">
        <v>2359065.5648751729</v>
      </c>
      <c r="O280" s="19">
        <v>2462478.0702665648</v>
      </c>
      <c r="P280" s="19">
        <v>2717316.0052857851</v>
      </c>
      <c r="Q280" s="19">
        <v>2778794.8161041653</v>
      </c>
      <c r="R280" s="19">
        <v>2964479.4113008776</v>
      </c>
      <c r="S280" s="19">
        <v>3228580.4148568898</v>
      </c>
      <c r="T280" s="19">
        <v>3488331.181025031</v>
      </c>
      <c r="U280" s="11">
        <v>3614016.2341033733</v>
      </c>
      <c r="V280" s="11">
        <v>3170116.5732869897</v>
      </c>
    </row>
    <row r="281" spans="1:22" s="20" customFormat="1" x14ac:dyDescent="0.25">
      <c r="A281" s="21" t="s">
        <v>53</v>
      </c>
      <c r="B281" s="19">
        <v>134499.7756676132</v>
      </c>
      <c r="C281" s="19">
        <v>159999.65873976023</v>
      </c>
      <c r="D281" s="19">
        <v>165369.32487719908</v>
      </c>
      <c r="E281" s="19">
        <v>175192.61895283617</v>
      </c>
      <c r="F281" s="19">
        <v>195623.08315615047</v>
      </c>
      <c r="G281" s="19">
        <v>220570.50738867212</v>
      </c>
      <c r="H281" s="19">
        <v>238502.59849038933</v>
      </c>
      <c r="I281" s="19">
        <v>255295.27721948171</v>
      </c>
      <c r="J281" s="19">
        <v>266702.38550985348</v>
      </c>
      <c r="K281" s="19">
        <v>275784.22066120198</v>
      </c>
      <c r="L281" s="19">
        <v>326132.6106203096</v>
      </c>
      <c r="M281" s="19">
        <v>335334.44237328129</v>
      </c>
      <c r="N281" s="19">
        <v>379746.9278681156</v>
      </c>
      <c r="O281" s="19">
        <v>401382.41626228928</v>
      </c>
      <c r="P281" s="19">
        <v>426063.2610699528</v>
      </c>
      <c r="Q281" s="19">
        <v>443279.15246412263</v>
      </c>
      <c r="R281" s="19">
        <v>466221.73856267205</v>
      </c>
      <c r="S281" s="19">
        <v>505119.1679411782</v>
      </c>
      <c r="T281" s="19">
        <v>557030.20191720873</v>
      </c>
      <c r="U281" s="11">
        <v>607881.48300037195</v>
      </c>
      <c r="V281" s="11">
        <v>610952.76336989261</v>
      </c>
    </row>
    <row r="282" spans="1:22" s="20" customFormat="1" x14ac:dyDescent="0.25">
      <c r="A282" s="12" t="s">
        <v>54</v>
      </c>
      <c r="B282" s="19">
        <v>201093.67116434331</v>
      </c>
      <c r="C282" s="19">
        <v>203001.9955225841</v>
      </c>
      <c r="D282" s="19">
        <v>213036.68951726609</v>
      </c>
      <c r="E282" s="19">
        <v>230223.10265973289</v>
      </c>
      <c r="F282" s="19">
        <v>260353.73251655846</v>
      </c>
      <c r="G282" s="19">
        <v>272703.94032583339</v>
      </c>
      <c r="H282" s="19">
        <v>313044.99828254967</v>
      </c>
      <c r="I282" s="19">
        <v>355518.02438019298</v>
      </c>
      <c r="J282" s="19">
        <v>399226.70932937693</v>
      </c>
      <c r="K282" s="19">
        <v>434452.88078703289</v>
      </c>
      <c r="L282" s="19">
        <v>517921.71666156198</v>
      </c>
      <c r="M282" s="19">
        <v>490550.92253764608</v>
      </c>
      <c r="N282" s="19">
        <v>602389.83629639854</v>
      </c>
      <c r="O282" s="19">
        <v>718309.52909073455</v>
      </c>
      <c r="P282" s="19">
        <v>813122.94837141049</v>
      </c>
      <c r="Q282" s="19">
        <v>908750.80025969003</v>
      </c>
      <c r="R282" s="19">
        <v>1026381.8416689364</v>
      </c>
      <c r="S282" s="19">
        <v>1106154.3971064249</v>
      </c>
      <c r="T282" s="19">
        <v>1373841.4177883759</v>
      </c>
      <c r="U282" s="11">
        <v>1535727.4011277531</v>
      </c>
      <c r="V282" s="11">
        <v>1177113.6047985088</v>
      </c>
    </row>
    <row r="283" spans="1:22" s="20" customFormat="1" ht="30" customHeight="1" x14ac:dyDescent="0.25">
      <c r="A283" s="18" t="s">
        <v>55</v>
      </c>
      <c r="B283" s="19">
        <v>1888845.5620071718</v>
      </c>
      <c r="C283" s="19">
        <v>2084621.56495832</v>
      </c>
      <c r="D283" s="19">
        <v>2252204.3661971181</v>
      </c>
      <c r="E283" s="19">
        <v>2467814.5379699469</v>
      </c>
      <c r="F283" s="19">
        <v>2789560.7532976717</v>
      </c>
      <c r="G283" s="19">
        <v>3116560.2013509646</v>
      </c>
      <c r="H283" s="19">
        <v>3483260.64902006</v>
      </c>
      <c r="I283" s="19">
        <v>3843332.3637472363</v>
      </c>
      <c r="J283" s="19">
        <v>4243956.0293361945</v>
      </c>
      <c r="K283" s="19">
        <v>4525562.0937777292</v>
      </c>
      <c r="L283" s="19">
        <v>5067392.3117788061</v>
      </c>
      <c r="M283" s="19">
        <v>5535493.5015616529</v>
      </c>
      <c r="N283" s="19">
        <v>6139146.6072256053</v>
      </c>
      <c r="O283" s="19">
        <v>6838846.913572249</v>
      </c>
      <c r="P283" s="19">
        <v>7485745.6680728551</v>
      </c>
      <c r="Q283" s="19">
        <v>8160337.0535270972</v>
      </c>
      <c r="R283" s="19">
        <v>9005122.4276059344</v>
      </c>
      <c r="S283" s="19">
        <v>9882747.0352535639</v>
      </c>
      <c r="T283" s="19">
        <v>10920048.472266145</v>
      </c>
      <c r="U283" s="19">
        <v>11877042.96011826</v>
      </c>
      <c r="V283" s="19">
        <v>11017350.685417993</v>
      </c>
    </row>
    <row r="284" spans="1:22" s="20" customFormat="1" ht="27.6" x14ac:dyDescent="0.25">
      <c r="A284" s="21" t="s">
        <v>56</v>
      </c>
      <c r="B284" s="19">
        <v>576736.1671469307</v>
      </c>
      <c r="C284" s="19">
        <v>632063.93244080339</v>
      </c>
      <c r="D284" s="19">
        <v>676253.59514061478</v>
      </c>
      <c r="E284" s="19">
        <v>734068.93339758238</v>
      </c>
      <c r="F284" s="19">
        <v>828676.02346191613</v>
      </c>
      <c r="G284" s="19">
        <v>939417.75537209073</v>
      </c>
      <c r="H284" s="19">
        <v>1062061.3119175669</v>
      </c>
      <c r="I284" s="19">
        <v>1186383.9284673317</v>
      </c>
      <c r="J284" s="19">
        <v>1319541.6814817186</v>
      </c>
      <c r="K284" s="19">
        <v>1366111.9720218179</v>
      </c>
      <c r="L284" s="19">
        <v>1571247.7682969463</v>
      </c>
      <c r="M284" s="19">
        <v>1704663.4500750122</v>
      </c>
      <c r="N284" s="19">
        <v>1878583.2296323087</v>
      </c>
      <c r="O284" s="19">
        <v>2078127.3987198186</v>
      </c>
      <c r="P284" s="19">
        <v>2252323.6965363552</v>
      </c>
      <c r="Q284" s="19">
        <v>2427159.6119446205</v>
      </c>
      <c r="R284" s="19">
        <v>2668595.5711398213</v>
      </c>
      <c r="S284" s="19">
        <v>2926501.504771403</v>
      </c>
      <c r="T284" s="19">
        <v>3237304.4991149963</v>
      </c>
      <c r="U284" s="11">
        <v>3517653.0828562537</v>
      </c>
      <c r="V284" s="11">
        <v>3321007.3908340735</v>
      </c>
    </row>
    <row r="285" spans="1:22" s="20" customFormat="1" x14ac:dyDescent="0.25">
      <c r="A285" s="12" t="s">
        <v>57</v>
      </c>
      <c r="B285" s="19">
        <v>133682.40855631552</v>
      </c>
      <c r="C285" s="19">
        <v>156759.21578715221</v>
      </c>
      <c r="D285" s="19">
        <v>169027.45413897029</v>
      </c>
      <c r="E285" s="19">
        <v>183738.71108070685</v>
      </c>
      <c r="F285" s="19">
        <v>211703.60224347137</v>
      </c>
      <c r="G285" s="19">
        <v>234218.43186749765</v>
      </c>
      <c r="H285" s="19">
        <v>252459.43045739582</v>
      </c>
      <c r="I285" s="19">
        <v>271067.82280674757</v>
      </c>
      <c r="J285" s="19">
        <v>288800.77663101279</v>
      </c>
      <c r="K285" s="19">
        <v>294042.61994354305</v>
      </c>
      <c r="L285" s="19">
        <v>316497.71330312284</v>
      </c>
      <c r="M285" s="19">
        <v>350098.05529998982</v>
      </c>
      <c r="N285" s="19">
        <v>385159.34226517123</v>
      </c>
      <c r="O285" s="19">
        <v>421600.13482494996</v>
      </c>
      <c r="P285" s="19">
        <v>472662.71417200315</v>
      </c>
      <c r="Q285" s="19">
        <v>525720.77688481088</v>
      </c>
      <c r="R285" s="19">
        <v>580079.28461325495</v>
      </c>
      <c r="S285" s="19">
        <v>637191.43040728034</v>
      </c>
      <c r="T285" s="19">
        <v>697839.11818996177</v>
      </c>
      <c r="U285" s="11">
        <v>757661.34826561401</v>
      </c>
      <c r="V285" s="11">
        <v>548973.31998328003</v>
      </c>
    </row>
    <row r="286" spans="1:22" s="20" customFormat="1" x14ac:dyDescent="0.25">
      <c r="A286" s="12" t="s">
        <v>58</v>
      </c>
      <c r="B286" s="19">
        <v>60116.151892120033</v>
      </c>
      <c r="C286" s="19">
        <v>65717.188719751706</v>
      </c>
      <c r="D286" s="19">
        <v>69477.934056200538</v>
      </c>
      <c r="E286" s="19">
        <v>74454.761427071615</v>
      </c>
      <c r="F286" s="19">
        <v>83184.526525093504</v>
      </c>
      <c r="G286" s="19">
        <v>89647.42606824539</v>
      </c>
      <c r="H286" s="19">
        <v>98380.057525466967</v>
      </c>
      <c r="I286" s="19">
        <v>111305.45672977674</v>
      </c>
      <c r="J286" s="19">
        <v>121361.99230414852</v>
      </c>
      <c r="K286" s="19">
        <v>129533.83248263167</v>
      </c>
      <c r="L286" s="19">
        <v>145237.32855409742</v>
      </c>
      <c r="M286" s="19">
        <v>161345.17723785463</v>
      </c>
      <c r="N286" s="19">
        <v>182830.33387877114</v>
      </c>
      <c r="O286" s="19">
        <v>202895.19652989635</v>
      </c>
      <c r="P286" s="19">
        <v>232308.09233142756</v>
      </c>
      <c r="Q286" s="19">
        <v>262370.53108616982</v>
      </c>
      <c r="R286" s="19">
        <v>304557.05372428615</v>
      </c>
      <c r="S286" s="19">
        <v>346118.96295903629</v>
      </c>
      <c r="T286" s="19">
        <v>403289.25806375197</v>
      </c>
      <c r="U286" s="11">
        <v>431777.67931157432</v>
      </c>
      <c r="V286" s="11">
        <v>253656.17820532768</v>
      </c>
    </row>
    <row r="287" spans="1:22" s="20" customFormat="1" x14ac:dyDescent="0.25">
      <c r="A287" s="12" t="s">
        <v>59</v>
      </c>
      <c r="B287" s="19">
        <v>119503.20707706937</v>
      </c>
      <c r="C287" s="19">
        <v>145038.48476833469</v>
      </c>
      <c r="D287" s="19">
        <v>171667.23041145617</v>
      </c>
      <c r="E287" s="19">
        <v>203479.66683187798</v>
      </c>
      <c r="F287" s="19">
        <v>244262.36988635824</v>
      </c>
      <c r="G287" s="19">
        <v>278862.74126679875</v>
      </c>
      <c r="H287" s="19">
        <v>300317.15100522828</v>
      </c>
      <c r="I287" s="19">
        <v>325498.58199280716</v>
      </c>
      <c r="J287" s="19">
        <v>349672.02567613468</v>
      </c>
      <c r="K287" s="19">
        <v>362014.95165213139</v>
      </c>
      <c r="L287" s="19">
        <v>368943.11185301386</v>
      </c>
      <c r="M287" s="19">
        <v>380319.66758086812</v>
      </c>
      <c r="N287" s="19">
        <v>400014.07750848366</v>
      </c>
      <c r="O287" s="19">
        <v>415001.3931663254</v>
      </c>
      <c r="P287" s="19">
        <v>429320.64261367684</v>
      </c>
      <c r="Q287" s="19">
        <v>455634.75243273651</v>
      </c>
      <c r="R287" s="19">
        <v>473142.49543121521</v>
      </c>
      <c r="S287" s="19">
        <v>490329.65715193754</v>
      </c>
      <c r="T287" s="19">
        <v>515924.84170850215</v>
      </c>
      <c r="U287" s="11">
        <v>562833.69035834156</v>
      </c>
      <c r="V287" s="11">
        <v>592818.4840500612</v>
      </c>
    </row>
    <row r="288" spans="1:22" s="20" customFormat="1" x14ac:dyDescent="0.25">
      <c r="A288" s="12" t="s">
        <v>60</v>
      </c>
      <c r="B288" s="19">
        <v>191405.2843733044</v>
      </c>
      <c r="C288" s="19">
        <v>215507.95997912256</v>
      </c>
      <c r="D288" s="19">
        <v>234807.87254137819</v>
      </c>
      <c r="E288" s="19">
        <v>260031.2108793206</v>
      </c>
      <c r="F288" s="19">
        <v>298287.05987683038</v>
      </c>
      <c r="G288" s="19">
        <v>352560.0861773623</v>
      </c>
      <c r="H288" s="19">
        <v>418982.31222357211</v>
      </c>
      <c r="I288" s="19">
        <v>468983.42995635525</v>
      </c>
      <c r="J288" s="19">
        <v>518049.26418475708</v>
      </c>
      <c r="K288" s="19">
        <v>560948.34511806211</v>
      </c>
      <c r="L288" s="19">
        <v>636283.08787916042</v>
      </c>
      <c r="M288" s="19">
        <v>692889.38219799136</v>
      </c>
      <c r="N288" s="19">
        <v>769803.68131182645</v>
      </c>
      <c r="O288" s="19">
        <v>892657.83897444024</v>
      </c>
      <c r="P288" s="19">
        <v>1005738.6442246609</v>
      </c>
      <c r="Q288" s="19">
        <v>1087980.5076331669</v>
      </c>
      <c r="R288" s="19">
        <v>1193651.4815225021</v>
      </c>
      <c r="S288" s="19">
        <v>1326582.5205022865</v>
      </c>
      <c r="T288" s="19">
        <v>1498146.7076114072</v>
      </c>
      <c r="U288" s="11">
        <v>1681870.098085878</v>
      </c>
      <c r="V288" s="11">
        <v>1822567.8775339834</v>
      </c>
    </row>
    <row r="289" spans="1:22" s="20" customFormat="1" x14ac:dyDescent="0.25">
      <c r="A289" s="12" t="s">
        <v>61</v>
      </c>
      <c r="B289" s="19">
        <v>267975.31381960481</v>
      </c>
      <c r="C289" s="19">
        <v>283781.77086305519</v>
      </c>
      <c r="D289" s="19">
        <v>299677.47740453132</v>
      </c>
      <c r="E289" s="19">
        <v>321118.54692385893</v>
      </c>
      <c r="F289" s="19">
        <v>345630.58107428753</v>
      </c>
      <c r="G289" s="19">
        <v>377709.87194430432</v>
      </c>
      <c r="H289" s="19">
        <v>407979.64360112371</v>
      </c>
      <c r="I289" s="19">
        <v>438331.18401038175</v>
      </c>
      <c r="J289" s="19">
        <v>486619.51535826054</v>
      </c>
      <c r="K289" s="19">
        <v>494633.39500166109</v>
      </c>
      <c r="L289" s="19">
        <v>540387.64441572898</v>
      </c>
      <c r="M289" s="19">
        <v>596654.32925418881</v>
      </c>
      <c r="N289" s="19">
        <v>671761.36943194829</v>
      </c>
      <c r="O289" s="19">
        <v>760384.25995626638</v>
      </c>
      <c r="P289" s="19">
        <v>831244.9393064992</v>
      </c>
      <c r="Q289" s="19">
        <v>929576.10225762031</v>
      </c>
      <c r="R289" s="19">
        <v>995628.95321591292</v>
      </c>
      <c r="S289" s="19">
        <v>1076332.4655692342</v>
      </c>
      <c r="T289" s="19">
        <v>1189672.6460874509</v>
      </c>
      <c r="U289" s="11">
        <v>1255643.6165043227</v>
      </c>
      <c r="V289" s="11">
        <v>1078017.2360857935</v>
      </c>
    </row>
    <row r="290" spans="1:22" s="20" customFormat="1" x14ac:dyDescent="0.25">
      <c r="A290" s="21" t="s">
        <v>62</v>
      </c>
      <c r="B290" s="19">
        <v>60198.392987523701</v>
      </c>
      <c r="C290" s="19">
        <v>67546.505297377269</v>
      </c>
      <c r="D290" s="19">
        <v>79857.471965590987</v>
      </c>
      <c r="E290" s="19">
        <v>101203.34335455589</v>
      </c>
      <c r="F290" s="19">
        <v>132837.07604282518</v>
      </c>
      <c r="G290" s="19">
        <v>163845.94135882618</v>
      </c>
      <c r="H290" s="19">
        <v>201680.787479772</v>
      </c>
      <c r="I290" s="19">
        <v>239993.17145335101</v>
      </c>
      <c r="J290" s="19">
        <v>300931.74372772506</v>
      </c>
      <c r="K290" s="19">
        <v>360960.51731463848</v>
      </c>
      <c r="L290" s="19">
        <v>414196.15035748552</v>
      </c>
      <c r="M290" s="19">
        <v>482885.10898363229</v>
      </c>
      <c r="N290" s="19">
        <v>534129.98804065492</v>
      </c>
      <c r="O290" s="19">
        <v>618742.51762439148</v>
      </c>
      <c r="P290" s="19">
        <v>734745.76158371649</v>
      </c>
      <c r="Q290" s="19">
        <v>840088.9781771733</v>
      </c>
      <c r="R290" s="19">
        <v>992234.20034337137</v>
      </c>
      <c r="S290" s="19">
        <v>1110458.0294777416</v>
      </c>
      <c r="T290" s="19">
        <v>1159264.9897780325</v>
      </c>
      <c r="U290" s="11">
        <v>1219756.8056329405</v>
      </c>
      <c r="V290" s="11">
        <v>1132869.1223102962</v>
      </c>
    </row>
    <row r="291" spans="1:22" ht="27.6" x14ac:dyDescent="0.25">
      <c r="A291" s="21" t="s">
        <v>63</v>
      </c>
      <c r="B291" s="19">
        <v>184538.73610142048</v>
      </c>
      <c r="C291" s="19">
        <v>197480.68546250361</v>
      </c>
      <c r="D291" s="19">
        <v>202113.40223545971</v>
      </c>
      <c r="E291" s="19">
        <v>210314.96847993851</v>
      </c>
      <c r="F291" s="19">
        <v>228876.69637844965</v>
      </c>
      <c r="G291" s="19">
        <v>237293.78370773431</v>
      </c>
      <c r="H291" s="19">
        <v>264020.9609114608</v>
      </c>
      <c r="I291" s="19">
        <v>272168.25406224222</v>
      </c>
      <c r="J291" s="19">
        <v>287786.42311403388</v>
      </c>
      <c r="K291" s="19">
        <v>324491.91784009361</v>
      </c>
      <c r="L291" s="19">
        <v>371829.11007869878</v>
      </c>
      <c r="M291" s="19">
        <v>402173.06147043366</v>
      </c>
      <c r="N291" s="19">
        <v>453353.66424007388</v>
      </c>
      <c r="O291" s="19">
        <v>479515.95054010331</v>
      </c>
      <c r="P291" s="19">
        <v>492086.0420515195</v>
      </c>
      <c r="Q291" s="19">
        <v>503200.86464124906</v>
      </c>
      <c r="R291" s="19">
        <v>562253.66411815572</v>
      </c>
      <c r="S291" s="19">
        <v>642126.95967669203</v>
      </c>
      <c r="T291" s="19">
        <v>767706.11102378671</v>
      </c>
      <c r="U291" s="11">
        <v>890687.72424688854</v>
      </c>
      <c r="V291" s="11">
        <v>950763.26706530317</v>
      </c>
    </row>
    <row r="292" spans="1:22" x14ac:dyDescent="0.25">
      <c r="A292" s="12" t="s">
        <v>64</v>
      </c>
      <c r="B292" s="19">
        <v>176032.11692975028</v>
      </c>
      <c r="C292" s="19">
        <v>190166.42394237476</v>
      </c>
      <c r="D292" s="19">
        <v>208849.91462084537</v>
      </c>
      <c r="E292" s="19">
        <v>226840.95146240687</v>
      </c>
      <c r="F292" s="19">
        <v>243773.59229898552</v>
      </c>
      <c r="G292" s="19">
        <v>255092.68341580121</v>
      </c>
      <c r="H292" s="19">
        <v>271366.19373947615</v>
      </c>
      <c r="I292" s="19">
        <v>298697.95921447774</v>
      </c>
      <c r="J292" s="19">
        <v>319317.02119179117</v>
      </c>
      <c r="K292" s="19">
        <v>350213.36214393016</v>
      </c>
      <c r="L292" s="19">
        <v>365107.43287011358</v>
      </c>
      <c r="M292" s="19">
        <v>395753.30876156926</v>
      </c>
      <c r="N292" s="19">
        <v>428422.47094572935</v>
      </c>
      <c r="O292" s="19">
        <v>475428.48614820477</v>
      </c>
      <c r="P292" s="19">
        <v>500049.80024104839</v>
      </c>
      <c r="Q292" s="19">
        <v>535577.69897487178</v>
      </c>
      <c r="R292" s="19">
        <v>591080.51409179065</v>
      </c>
      <c r="S292" s="19">
        <v>649365.89711714513</v>
      </c>
      <c r="T292" s="19">
        <v>731607.26346336189</v>
      </c>
      <c r="U292" s="11">
        <v>778867.60580924491</v>
      </c>
      <c r="V292" s="11">
        <v>715250.14171456581</v>
      </c>
    </row>
    <row r="293" spans="1:22" x14ac:dyDescent="0.25">
      <c r="A293" s="12" t="s">
        <v>65</v>
      </c>
      <c r="B293" s="19">
        <v>46021.823431817866</v>
      </c>
      <c r="C293" s="19">
        <v>52114.664021836019</v>
      </c>
      <c r="D293" s="19">
        <v>56419.947873895064</v>
      </c>
      <c r="E293" s="19">
        <v>60848.963399336804</v>
      </c>
      <c r="F293" s="19">
        <v>67769.688262930169</v>
      </c>
      <c r="G293" s="19">
        <v>76212.758628628944</v>
      </c>
      <c r="H293" s="19">
        <v>83750.955020093985</v>
      </c>
      <c r="I293" s="19">
        <v>92462.439864680011</v>
      </c>
      <c r="J293" s="19">
        <v>100411.71534799733</v>
      </c>
      <c r="K293" s="19">
        <v>111322.54661442093</v>
      </c>
      <c r="L293" s="19">
        <v>124020.00082896212</v>
      </c>
      <c r="M293" s="19">
        <v>137392.00639735666</v>
      </c>
      <c r="N293" s="19">
        <v>155557.76469534752</v>
      </c>
      <c r="O293" s="19">
        <v>183781.87101949265</v>
      </c>
      <c r="P293" s="19">
        <v>216742.72071858071</v>
      </c>
      <c r="Q293" s="19">
        <v>242093.10407217531</v>
      </c>
      <c r="R293" s="19">
        <v>269554.258219735</v>
      </c>
      <c r="S293" s="19">
        <v>289060.24418118683</v>
      </c>
      <c r="T293" s="19">
        <v>308268.04297224031</v>
      </c>
      <c r="U293" s="11">
        <v>329862.2022173648</v>
      </c>
      <c r="V293" s="11">
        <v>329707.74073466816</v>
      </c>
    </row>
    <row r="294" spans="1:22" x14ac:dyDescent="0.25">
      <c r="A294" s="21" t="s">
        <v>66</v>
      </c>
      <c r="B294" s="19">
        <v>72635.95969131458</v>
      </c>
      <c r="C294" s="19">
        <v>78444.733676008327</v>
      </c>
      <c r="D294" s="19">
        <v>84052.065808175554</v>
      </c>
      <c r="E294" s="19">
        <v>91714.48073329078</v>
      </c>
      <c r="F294" s="19">
        <v>104559.53724652441</v>
      </c>
      <c r="G294" s="19">
        <v>111698.72154367424</v>
      </c>
      <c r="H294" s="19">
        <v>122261.84513890313</v>
      </c>
      <c r="I294" s="19">
        <v>138440.13518908477</v>
      </c>
      <c r="J294" s="19">
        <v>151463.87031861488</v>
      </c>
      <c r="K294" s="19">
        <v>171288.63364479868</v>
      </c>
      <c r="L294" s="19">
        <v>213642.96334147628</v>
      </c>
      <c r="M294" s="19">
        <v>231319.95430275565</v>
      </c>
      <c r="N294" s="19">
        <v>279530.68527529173</v>
      </c>
      <c r="O294" s="19">
        <v>310711.86606835952</v>
      </c>
      <c r="P294" s="19">
        <v>318522.61429336702</v>
      </c>
      <c r="Q294" s="19">
        <v>350934.12542250298</v>
      </c>
      <c r="R294" s="19">
        <v>374344.95118589018</v>
      </c>
      <c r="S294" s="19">
        <v>388679.36343962117</v>
      </c>
      <c r="T294" s="19">
        <v>411024.99425265344</v>
      </c>
      <c r="U294" s="11">
        <v>450429.10682983557</v>
      </c>
      <c r="V294" s="11">
        <v>271719.92690063943</v>
      </c>
    </row>
    <row r="295" spans="1:22" x14ac:dyDescent="0.25">
      <c r="A295" s="21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</row>
    <row r="296" spans="1:22" x14ac:dyDescent="0.25">
      <c r="A296" s="3" t="s">
        <v>28</v>
      </c>
      <c r="B296" s="19">
        <v>3697556.2053879555</v>
      </c>
      <c r="C296" s="19">
        <v>4024398.9401838975</v>
      </c>
      <c r="D296" s="19">
        <v>4350559.7721339278</v>
      </c>
      <c r="E296" s="19">
        <v>4717808.9404851878</v>
      </c>
      <c r="F296" s="19">
        <v>5323904.1772000222</v>
      </c>
      <c r="G296" s="19">
        <v>5917282.301168344</v>
      </c>
      <c r="H296" s="19">
        <v>6550417.11292296</v>
      </c>
      <c r="I296" s="19">
        <v>7198244.8877644427</v>
      </c>
      <c r="J296" s="19">
        <v>8050200.6205685521</v>
      </c>
      <c r="K296" s="19">
        <v>8390421.4562706612</v>
      </c>
      <c r="L296" s="19">
        <v>9399450.7580739148</v>
      </c>
      <c r="M296" s="19">
        <v>10144661.326781726</v>
      </c>
      <c r="N296" s="19">
        <v>11060588.830567468</v>
      </c>
      <c r="O296" s="19">
        <v>12050591.984260563</v>
      </c>
      <c r="P296" s="19">
        <v>13206828.251691943</v>
      </c>
      <c r="Q296" s="19">
        <v>13944157.447764665</v>
      </c>
      <c r="R296" s="19">
        <v>15132381.470173333</v>
      </c>
      <c r="S296" s="19">
        <v>16556651.083225854</v>
      </c>
      <c r="T296" s="19">
        <v>18265190.258161746</v>
      </c>
      <c r="U296" s="19">
        <v>19517863.171682019</v>
      </c>
      <c r="V296" s="19">
        <v>17938582.424182337</v>
      </c>
    </row>
    <row r="297" spans="1:22" x14ac:dyDescent="0.25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</row>
    <row r="298" spans="1:22" x14ac:dyDescent="0.25">
      <c r="A298" s="3" t="s">
        <v>11</v>
      </c>
      <c r="B298" s="19">
        <v>348600.78217190981</v>
      </c>
      <c r="C298" s="19">
        <v>385363.65926202666</v>
      </c>
      <c r="D298" s="19">
        <v>414766.04843766044</v>
      </c>
      <c r="E298" s="19">
        <v>443996.61205848836</v>
      </c>
      <c r="F298" s="19">
        <v>496609.73574811441</v>
      </c>
      <c r="G298" s="19">
        <v>577512.83337272564</v>
      </c>
      <c r="H298" s="19">
        <v>602492.4861760831</v>
      </c>
      <c r="I298" s="19">
        <v>646486.6150960105</v>
      </c>
      <c r="J298" s="19">
        <v>754128.31753212493</v>
      </c>
      <c r="K298" s="19">
        <v>968971.90900672937</v>
      </c>
      <c r="L298" s="19">
        <v>1054598.6768446111</v>
      </c>
      <c r="M298" s="19">
        <v>1094895.9075857063</v>
      </c>
      <c r="N298" s="19">
        <v>1220547.2567997891</v>
      </c>
      <c r="O298" s="19">
        <v>1417073.7141404217</v>
      </c>
      <c r="P298" s="19">
        <v>1521989.7920270821</v>
      </c>
      <c r="Q298" s="19">
        <v>1593552.8931060305</v>
      </c>
      <c r="R298" s="19">
        <v>1680552.8469609409</v>
      </c>
      <c r="S298" s="19">
        <v>1826528.0248784453</v>
      </c>
      <c r="T298" s="19">
        <v>1947158.6580073833</v>
      </c>
      <c r="U298" s="19">
        <v>1954197.181119096</v>
      </c>
      <c r="V298" s="19">
        <v>1381265.1268567161</v>
      </c>
    </row>
    <row r="299" spans="1:22" x14ac:dyDescent="0.25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</row>
    <row r="300" spans="1:22" x14ac:dyDescent="0.25">
      <c r="A300" s="3" t="s">
        <v>27</v>
      </c>
      <c r="B300" s="19">
        <v>4046156.9875598652</v>
      </c>
      <c r="C300" s="19">
        <v>4409762.5994459242</v>
      </c>
      <c r="D300" s="19">
        <v>4765325.8205715884</v>
      </c>
      <c r="E300" s="19">
        <v>5161805.5525436765</v>
      </c>
      <c r="F300" s="19">
        <v>5820513.9129481362</v>
      </c>
      <c r="G300" s="19">
        <v>6494795.1345410701</v>
      </c>
      <c r="H300" s="19">
        <v>7152909.5990990428</v>
      </c>
      <c r="I300" s="19">
        <v>7844731.502860453</v>
      </c>
      <c r="J300" s="19">
        <v>8804328.938100677</v>
      </c>
      <c r="K300" s="19">
        <v>9359393.3652773909</v>
      </c>
      <c r="L300" s="19">
        <v>10454049.434918527</v>
      </c>
      <c r="M300" s="19">
        <v>11239557.234367432</v>
      </c>
      <c r="N300" s="19">
        <v>12281136.087367257</v>
      </c>
      <c r="O300" s="19">
        <v>13467665.698400985</v>
      </c>
      <c r="P300" s="19">
        <v>14728818.043719025</v>
      </c>
      <c r="Q300" s="19">
        <v>15537710.340870695</v>
      </c>
      <c r="R300" s="19">
        <v>16812934.317134272</v>
      </c>
      <c r="S300" s="19">
        <v>18383179.1081043</v>
      </c>
      <c r="T300" s="19">
        <v>20212348.916169129</v>
      </c>
      <c r="U300" s="19">
        <v>21472060.352801114</v>
      </c>
      <c r="V300" s="19">
        <v>19319847.551039051</v>
      </c>
    </row>
    <row r="301" spans="1:22" ht="7.2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</row>
    <row r="302" spans="1:22" x14ac:dyDescent="0.25">
      <c r="A302" s="3" t="s">
        <v>0</v>
      </c>
    </row>
    <row r="305" spans="1:22" x14ac:dyDescent="0.25">
      <c r="A305" s="2" t="s">
        <v>25</v>
      </c>
    </row>
    <row r="306" spans="1:22" x14ac:dyDescent="0.25">
      <c r="A306" s="2" t="s">
        <v>26</v>
      </c>
    </row>
    <row r="307" spans="1:22" s="20" customFormat="1" x14ac:dyDescent="0.25">
      <c r="A307" s="2" t="s">
        <v>109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s="20" customFormat="1" x14ac:dyDescent="0.25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s="20" customFormat="1" x14ac:dyDescent="0.25">
      <c r="A309" s="2" t="s">
        <v>35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s="20" customFormat="1" x14ac:dyDescent="0.25">
      <c r="A310" s="16" t="s">
        <v>107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s="20" customFormat="1" x14ac:dyDescent="0.25">
      <c r="A311" s="2" t="s">
        <v>30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s="20" customFormat="1" x14ac:dyDescent="0.25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s="20" customFormat="1" x14ac:dyDescent="0.25">
      <c r="A313" s="6"/>
      <c r="B313" s="7" t="s">
        <v>46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s="20" customFormat="1" x14ac:dyDescent="0.25">
      <c r="A314" s="8" t="s">
        <v>33</v>
      </c>
      <c r="B314" s="9">
        <v>2000</v>
      </c>
      <c r="C314" s="9">
        <v>2001</v>
      </c>
      <c r="D314" s="9">
        <v>2002</v>
      </c>
      <c r="E314" s="9">
        <v>2003</v>
      </c>
      <c r="F314" s="9">
        <v>2004</v>
      </c>
      <c r="G314" s="9">
        <v>2005</v>
      </c>
      <c r="H314" s="9">
        <v>2006</v>
      </c>
      <c r="I314" s="9">
        <v>2007</v>
      </c>
      <c r="J314" s="9">
        <v>2008</v>
      </c>
      <c r="K314" s="9">
        <v>2009</v>
      </c>
      <c r="L314" s="9">
        <v>2010</v>
      </c>
      <c r="M314" s="9">
        <v>2011</v>
      </c>
      <c r="N314" s="9">
        <v>2012</v>
      </c>
      <c r="O314" s="9">
        <v>2013</v>
      </c>
      <c r="P314" s="9">
        <v>2014</v>
      </c>
      <c r="Q314" s="9">
        <v>2015</v>
      </c>
      <c r="R314" s="9">
        <v>2016</v>
      </c>
      <c r="S314" s="9">
        <v>2017</v>
      </c>
      <c r="T314" s="9">
        <v>2018</v>
      </c>
      <c r="U314" s="9">
        <v>2019</v>
      </c>
      <c r="V314" s="9">
        <v>2020</v>
      </c>
    </row>
    <row r="316" spans="1:22" s="20" customFormat="1" x14ac:dyDescent="0.25">
      <c r="A316" s="18" t="s">
        <v>50</v>
      </c>
      <c r="B316" s="19">
        <v>1064005.0869465019</v>
      </c>
      <c r="C316" s="19">
        <v>1105117.4866392382</v>
      </c>
      <c r="D316" s="19">
        <v>1144990.5954578116</v>
      </c>
      <c r="E316" s="19">
        <v>1197371.0373716741</v>
      </c>
      <c r="F316" s="19">
        <v>1257109.2132941873</v>
      </c>
      <c r="G316" s="19">
        <v>1301069.2243305743</v>
      </c>
      <c r="H316" s="19">
        <v>1360678.1688071573</v>
      </c>
      <c r="I316" s="19">
        <v>1433746.8087559578</v>
      </c>
      <c r="J316" s="19">
        <v>1482351.7473987523</v>
      </c>
      <c r="K316" s="19">
        <v>1480206.8239089095</v>
      </c>
      <c r="L316" s="19">
        <v>1499800.7696724271</v>
      </c>
      <c r="M316" s="19">
        <v>1550555.2016332422</v>
      </c>
      <c r="N316" s="19">
        <v>1598311.5075543907</v>
      </c>
      <c r="O316" s="19">
        <v>1645191.6850298091</v>
      </c>
      <c r="P316" s="19">
        <v>1676006.3550526681</v>
      </c>
      <c r="Q316" s="19">
        <v>1688343.7557025508</v>
      </c>
      <c r="R316" s="19">
        <v>1672084.9828823139</v>
      </c>
      <c r="S316" s="19">
        <v>1743134.2940204137</v>
      </c>
      <c r="T316" s="19">
        <v>1762616.4965786885</v>
      </c>
      <c r="U316" s="11">
        <v>1783855.1472581755</v>
      </c>
      <c r="V316" s="11">
        <v>1780544.4867078124</v>
      </c>
    </row>
    <row r="317" spans="1:22" s="20" customFormat="1" ht="30" customHeight="1" x14ac:dyDescent="0.25">
      <c r="A317" s="18" t="s">
        <v>33</v>
      </c>
      <c r="B317" s="19">
        <v>2233331.908558073</v>
      </c>
      <c r="C317" s="19">
        <v>2263212.7783727339</v>
      </c>
      <c r="D317" s="19">
        <v>2346382.7963735494</v>
      </c>
      <c r="E317" s="19">
        <v>2462870.600499433</v>
      </c>
      <c r="F317" s="19">
        <v>2571406.3345832815</v>
      </c>
      <c r="G317" s="19">
        <v>2701284.7496357504</v>
      </c>
      <c r="H317" s="19">
        <v>2802098.6329476382</v>
      </c>
      <c r="I317" s="19">
        <v>2940674.679845708</v>
      </c>
      <c r="J317" s="19">
        <v>3101573.6524675926</v>
      </c>
      <c r="K317" s="19">
        <v>3057652.2915348206</v>
      </c>
      <c r="L317" s="19">
        <v>3358023.2875841749</v>
      </c>
      <c r="M317" s="19">
        <v>3411809.2007066575</v>
      </c>
      <c r="N317" s="19">
        <v>3674109.760798207</v>
      </c>
      <c r="O317" s="19">
        <v>3924518.7466281406</v>
      </c>
      <c r="P317" s="19">
        <v>4218871.831168456</v>
      </c>
      <c r="Q317" s="19">
        <v>4493389.9589908756</v>
      </c>
      <c r="R317" s="19">
        <v>4861341.7522844896</v>
      </c>
      <c r="S317" s="19">
        <v>5202581.5831372812</v>
      </c>
      <c r="T317" s="19">
        <v>5582525.289316914</v>
      </c>
      <c r="U317" s="19">
        <v>5887868.6968866969</v>
      </c>
      <c r="V317" s="19">
        <v>5112114.5948900562</v>
      </c>
    </row>
    <row r="318" spans="1:22" s="20" customFormat="1" x14ac:dyDescent="0.25">
      <c r="A318" s="12" t="s">
        <v>51</v>
      </c>
      <c r="B318" s="19">
        <v>56451.853376931067</v>
      </c>
      <c r="C318" s="19">
        <v>54420.802194811753</v>
      </c>
      <c r="D318" s="19">
        <v>81125.018137540901</v>
      </c>
      <c r="E318" s="19">
        <v>91679.010164044928</v>
      </c>
      <c r="F318" s="19">
        <v>86932.725630096276</v>
      </c>
      <c r="G318" s="19">
        <v>99343.296722601168</v>
      </c>
      <c r="H318" s="19">
        <v>95543.001260923338</v>
      </c>
      <c r="I318" s="19">
        <v>109046.02142603678</v>
      </c>
      <c r="J318" s="19">
        <v>107284.08308192929</v>
      </c>
      <c r="K318" s="19">
        <v>122121.03863510348</v>
      </c>
      <c r="L318" s="19">
        <v>133399.11118266656</v>
      </c>
      <c r="M318" s="19">
        <v>133388.05183605695</v>
      </c>
      <c r="N318" s="19">
        <v>128010.5715643104</v>
      </c>
      <c r="O318" s="19">
        <v>130910.48191496961</v>
      </c>
      <c r="P318" s="19">
        <v>149510.56967570388</v>
      </c>
      <c r="Q318" s="19">
        <v>148588.70714516137</v>
      </c>
      <c r="R318" s="19">
        <v>156806.53586218262</v>
      </c>
      <c r="S318" s="19">
        <v>160065.48621719301</v>
      </c>
      <c r="T318" s="19">
        <v>163322.48858629609</v>
      </c>
      <c r="U318" s="11">
        <v>168857.01559815076</v>
      </c>
      <c r="V318" s="11">
        <v>136939.92115443319</v>
      </c>
    </row>
    <row r="319" spans="1:22" s="20" customFormat="1" x14ac:dyDescent="0.25">
      <c r="A319" s="12" t="s">
        <v>52</v>
      </c>
      <c r="B319" s="19">
        <v>1572788.9239676527</v>
      </c>
      <c r="C319" s="19">
        <v>1615140.9196354738</v>
      </c>
      <c r="D319" s="19">
        <v>1675907.4349091963</v>
      </c>
      <c r="E319" s="19">
        <v>1744160.7526985945</v>
      </c>
      <c r="F319" s="19">
        <v>1816029.5084296386</v>
      </c>
      <c r="G319" s="19">
        <v>1933017.1065575897</v>
      </c>
      <c r="H319" s="19">
        <v>1987874.2700462956</v>
      </c>
      <c r="I319" s="19">
        <v>2045234.7738357575</v>
      </c>
      <c r="J319" s="19">
        <v>2151220.2574066082</v>
      </c>
      <c r="K319" s="19">
        <v>2058618.8087857265</v>
      </c>
      <c r="L319" s="19">
        <v>2214485.8015082437</v>
      </c>
      <c r="M319" s="19">
        <v>2297191.7791678258</v>
      </c>
      <c r="N319" s="19">
        <v>2427619.4310247428</v>
      </c>
      <c r="O319" s="19">
        <v>2538760.3981748996</v>
      </c>
      <c r="P319" s="19">
        <v>2732859.6211180654</v>
      </c>
      <c r="Q319" s="19">
        <v>2874284.3878305508</v>
      </c>
      <c r="R319" s="19">
        <v>3070939.3774455031</v>
      </c>
      <c r="S319" s="19">
        <v>3317641.4326075478</v>
      </c>
      <c r="T319" s="19">
        <v>3488331.181025032</v>
      </c>
      <c r="U319" s="11">
        <v>3620455.9375859774</v>
      </c>
      <c r="V319" s="11">
        <v>3266647.5771492883</v>
      </c>
    </row>
    <row r="320" spans="1:22" s="20" customFormat="1" x14ac:dyDescent="0.25">
      <c r="A320" s="21" t="s">
        <v>53</v>
      </c>
      <c r="B320" s="19">
        <v>227751.85594980832</v>
      </c>
      <c r="C320" s="19">
        <v>236233.3980694316</v>
      </c>
      <c r="D320" s="19">
        <v>240080.70371129748</v>
      </c>
      <c r="E320" s="19">
        <v>260147.63381919253</v>
      </c>
      <c r="F320" s="19">
        <v>280209.77736000955</v>
      </c>
      <c r="G320" s="19">
        <v>284094.65735339763</v>
      </c>
      <c r="H320" s="19">
        <v>293444.1262587611</v>
      </c>
      <c r="I320" s="19">
        <v>310704.89421498752</v>
      </c>
      <c r="J320" s="19">
        <v>331050.23231735692</v>
      </c>
      <c r="K320" s="19">
        <v>327945.49226096261</v>
      </c>
      <c r="L320" s="19">
        <v>360981.60082717257</v>
      </c>
      <c r="M320" s="19">
        <v>365609.84369157121</v>
      </c>
      <c r="N320" s="19">
        <v>387840.16089294531</v>
      </c>
      <c r="O320" s="19">
        <v>409649.52862384456</v>
      </c>
      <c r="P320" s="19">
        <v>428436.57084204972</v>
      </c>
      <c r="Q320" s="19">
        <v>458765.98036681762</v>
      </c>
      <c r="R320" s="19">
        <v>500471.77984184539</v>
      </c>
      <c r="S320" s="19">
        <v>523160.63110542827</v>
      </c>
      <c r="T320" s="19">
        <v>557030.2019172092</v>
      </c>
      <c r="U320" s="11">
        <v>591311.99595093704</v>
      </c>
      <c r="V320" s="11">
        <v>589089.16445885168</v>
      </c>
    </row>
    <row r="321" spans="1:22" s="20" customFormat="1" x14ac:dyDescent="0.25">
      <c r="A321" s="12" t="s">
        <v>54</v>
      </c>
      <c r="B321" s="19">
        <v>376339.27526368084</v>
      </c>
      <c r="C321" s="19">
        <v>357417.65847301669</v>
      </c>
      <c r="D321" s="19">
        <v>349269.63961551466</v>
      </c>
      <c r="E321" s="19">
        <v>366883.20381760102</v>
      </c>
      <c r="F321" s="19">
        <v>388234.32316353731</v>
      </c>
      <c r="G321" s="19">
        <v>384829.6890021619</v>
      </c>
      <c r="H321" s="19">
        <v>425237.23538165819</v>
      </c>
      <c r="I321" s="19">
        <v>475688.99036892643</v>
      </c>
      <c r="J321" s="19">
        <v>512019.07966169826</v>
      </c>
      <c r="K321" s="19">
        <v>548966.95185302803</v>
      </c>
      <c r="L321" s="19">
        <v>649156.77406609256</v>
      </c>
      <c r="M321" s="19">
        <v>615619.52601120342</v>
      </c>
      <c r="N321" s="19">
        <v>730639.59731620876</v>
      </c>
      <c r="O321" s="19">
        <v>845198.33791442669</v>
      </c>
      <c r="P321" s="19">
        <v>908065.06953263725</v>
      </c>
      <c r="Q321" s="19">
        <v>1011750.8836483456</v>
      </c>
      <c r="R321" s="19">
        <v>1133124.0591349578</v>
      </c>
      <c r="S321" s="19">
        <v>1201714.0332071125</v>
      </c>
      <c r="T321" s="19">
        <v>1373841.4177883759</v>
      </c>
      <c r="U321" s="11">
        <v>1507243.747751632</v>
      </c>
      <c r="V321" s="11">
        <v>1119437.9321274832</v>
      </c>
    </row>
    <row r="322" spans="1:22" s="20" customFormat="1" ht="30" customHeight="1" x14ac:dyDescent="0.25">
      <c r="A322" s="18" t="s">
        <v>55</v>
      </c>
      <c r="B322" s="19">
        <v>3688046.2446433334</v>
      </c>
      <c r="C322" s="19">
        <v>3830053.4704007208</v>
      </c>
      <c r="D322" s="19">
        <v>3974520.639199873</v>
      </c>
      <c r="E322" s="19">
        <v>4185435.7878863006</v>
      </c>
      <c r="F322" s="19">
        <v>4532562.3563551698</v>
      </c>
      <c r="G322" s="19">
        <v>4771970.6335892519</v>
      </c>
      <c r="H322" s="19">
        <v>5078027.4752690587</v>
      </c>
      <c r="I322" s="19">
        <v>5468817.7608404998</v>
      </c>
      <c r="J322" s="19">
        <v>5686952.1291571362</v>
      </c>
      <c r="K322" s="19">
        <v>5881773.9015875971</v>
      </c>
      <c r="L322" s="19">
        <v>6326036.9392845146</v>
      </c>
      <c r="M322" s="19">
        <v>6652995.9905493334</v>
      </c>
      <c r="N322" s="19">
        <v>7144044.9218433676</v>
      </c>
      <c r="O322" s="19">
        <v>7684933.195281975</v>
      </c>
      <c r="P322" s="19">
        <v>8201168.5590072311</v>
      </c>
      <c r="Q322" s="19">
        <v>8809173.7357357219</v>
      </c>
      <c r="R322" s="19">
        <v>9529249.1598030627</v>
      </c>
      <c r="S322" s="19">
        <v>10230262.208913909</v>
      </c>
      <c r="T322" s="19">
        <v>10920048.472266145</v>
      </c>
      <c r="U322" s="19">
        <v>11711026.767278371</v>
      </c>
      <c r="V322" s="19">
        <v>10634575.023272617</v>
      </c>
    </row>
    <row r="323" spans="1:22" s="20" customFormat="1" ht="27.6" x14ac:dyDescent="0.25">
      <c r="A323" s="21" t="s">
        <v>56</v>
      </c>
      <c r="B323" s="19">
        <v>1260149.6255339156</v>
      </c>
      <c r="C323" s="19">
        <v>1318538.6216639071</v>
      </c>
      <c r="D323" s="19">
        <v>1361602.1488531257</v>
      </c>
      <c r="E323" s="19">
        <v>1425297.7458744999</v>
      </c>
      <c r="F323" s="19">
        <v>1525888.2447104789</v>
      </c>
      <c r="G323" s="19">
        <v>1603593.7560695738</v>
      </c>
      <c r="H323" s="19">
        <v>1697235.1577869395</v>
      </c>
      <c r="I323" s="19">
        <v>1837413.9080579157</v>
      </c>
      <c r="J323" s="19">
        <v>1861552.7556576778</v>
      </c>
      <c r="K323" s="19">
        <v>1877191.3941678239</v>
      </c>
      <c r="L323" s="19">
        <v>2030313.7585740841</v>
      </c>
      <c r="M323" s="19">
        <v>2093913.3276820951</v>
      </c>
      <c r="N323" s="19">
        <v>2245452.8640486868</v>
      </c>
      <c r="O323" s="19">
        <v>2381082.167620216</v>
      </c>
      <c r="P323" s="19">
        <v>2506535.1933240402</v>
      </c>
      <c r="Q323" s="19">
        <v>2670293.9780788044</v>
      </c>
      <c r="R323" s="19">
        <v>2861060.496260738</v>
      </c>
      <c r="S323" s="19">
        <v>3057552.3473383007</v>
      </c>
      <c r="T323" s="19">
        <v>3237304.4991149963</v>
      </c>
      <c r="U323" s="11">
        <v>3489299.3986241054</v>
      </c>
      <c r="V323" s="11">
        <v>3279284.9597977269</v>
      </c>
    </row>
    <row r="324" spans="1:22" s="20" customFormat="1" x14ac:dyDescent="0.25">
      <c r="A324" s="12" t="s">
        <v>57</v>
      </c>
      <c r="B324" s="19">
        <v>267103.56783718127</v>
      </c>
      <c r="C324" s="19">
        <v>272321.6445582576</v>
      </c>
      <c r="D324" s="19">
        <v>284265.97153647791</v>
      </c>
      <c r="E324" s="19">
        <v>296270.41388886818</v>
      </c>
      <c r="F324" s="19">
        <v>308334.51170372352</v>
      </c>
      <c r="G324" s="19">
        <v>303940.85716810822</v>
      </c>
      <c r="H324" s="19">
        <v>316531.94921278331</v>
      </c>
      <c r="I324" s="19">
        <v>332278.8700094751</v>
      </c>
      <c r="J324" s="19">
        <v>342342.20070433774</v>
      </c>
      <c r="K324" s="19">
        <v>341025.9409846983</v>
      </c>
      <c r="L324" s="19">
        <v>349294.47743899742</v>
      </c>
      <c r="M324" s="19">
        <v>375907.22103754641</v>
      </c>
      <c r="N324" s="19">
        <v>405424.72833832272</v>
      </c>
      <c r="O324" s="19">
        <v>442870.160235886</v>
      </c>
      <c r="P324" s="19">
        <v>498422.06749289046</v>
      </c>
      <c r="Q324" s="19">
        <v>548047.67660769692</v>
      </c>
      <c r="R324" s="19">
        <v>604327.86317102867</v>
      </c>
      <c r="S324" s="19">
        <v>648153.07101948862</v>
      </c>
      <c r="T324" s="19">
        <v>697839.11818996177</v>
      </c>
      <c r="U324" s="11">
        <v>742346.50223086798</v>
      </c>
      <c r="V324" s="11">
        <v>512769.34071302519</v>
      </c>
    </row>
    <row r="325" spans="1:22" s="20" customFormat="1" x14ac:dyDescent="0.25">
      <c r="A325" s="12" t="s">
        <v>58</v>
      </c>
      <c r="B325" s="19">
        <v>141724.9103322232</v>
      </c>
      <c r="C325" s="19">
        <v>148208.47144079139</v>
      </c>
      <c r="D325" s="19">
        <v>152228.68736281813</v>
      </c>
      <c r="E325" s="19">
        <v>158954.45965729994</v>
      </c>
      <c r="F325" s="19">
        <v>171223.77114596203</v>
      </c>
      <c r="G325" s="19">
        <v>173818.89605204854</v>
      </c>
      <c r="H325" s="19">
        <v>179605.61887666379</v>
      </c>
      <c r="I325" s="19">
        <v>195211.05986570011</v>
      </c>
      <c r="J325" s="19">
        <v>196690.75214736292</v>
      </c>
      <c r="K325" s="19">
        <v>197729.19085825671</v>
      </c>
      <c r="L325" s="19">
        <v>213465.76761879789</v>
      </c>
      <c r="M325" s="19">
        <v>226108.16516294843</v>
      </c>
      <c r="N325" s="19">
        <v>242023.79378087528</v>
      </c>
      <c r="O325" s="19">
        <v>254205.8239717315</v>
      </c>
      <c r="P325" s="19">
        <v>271023.0144807598</v>
      </c>
      <c r="Q325" s="19">
        <v>297279.10211245529</v>
      </c>
      <c r="R325" s="19">
        <v>332612.07439856784</v>
      </c>
      <c r="S325" s="19">
        <v>371233.70368712721</v>
      </c>
      <c r="T325" s="19">
        <v>403289.25806375203</v>
      </c>
      <c r="U325" s="11">
        <v>425692.44564928289</v>
      </c>
      <c r="V325" s="11">
        <v>232388.79055821348</v>
      </c>
    </row>
    <row r="326" spans="1:22" s="20" customFormat="1" x14ac:dyDescent="0.25">
      <c r="A326" s="12" t="s">
        <v>59</v>
      </c>
      <c r="B326" s="19">
        <v>100927.63966841807</v>
      </c>
      <c r="C326" s="19">
        <v>122760.21742924933</v>
      </c>
      <c r="D326" s="19">
        <v>143507.22230178976</v>
      </c>
      <c r="E326" s="19">
        <v>173672.65355288592</v>
      </c>
      <c r="F326" s="19">
        <v>210347.00467093833</v>
      </c>
      <c r="G326" s="19">
        <v>241021.10908355922</v>
      </c>
      <c r="H326" s="19">
        <v>256346.45876771089</v>
      </c>
      <c r="I326" s="19">
        <v>288410.89673187124</v>
      </c>
      <c r="J326" s="19">
        <v>308093.33605808078</v>
      </c>
      <c r="K326" s="19">
        <v>317327.46853164706</v>
      </c>
      <c r="L326" s="19">
        <v>326583.33240274375</v>
      </c>
      <c r="M326" s="19">
        <v>342110.92251278926</v>
      </c>
      <c r="N326" s="19">
        <v>363733.075053318</v>
      </c>
      <c r="O326" s="19">
        <v>386419.82751877396</v>
      </c>
      <c r="P326" s="19">
        <v>402218.68845213158</v>
      </c>
      <c r="Q326" s="19">
        <v>436741.3524066605</v>
      </c>
      <c r="R326" s="19">
        <v>462875.65022174956</v>
      </c>
      <c r="S326" s="19">
        <v>483683.44636634801</v>
      </c>
      <c r="T326" s="19">
        <v>515924.84170850227</v>
      </c>
      <c r="U326" s="11">
        <v>557007.14226321713</v>
      </c>
      <c r="V326" s="11">
        <v>584980.59714844998</v>
      </c>
    </row>
    <row r="327" spans="1:22" s="20" customFormat="1" x14ac:dyDescent="0.25">
      <c r="A327" s="12" t="s">
        <v>60</v>
      </c>
      <c r="B327" s="19">
        <v>341019.56811902323</v>
      </c>
      <c r="C327" s="19">
        <v>357883.57906836487</v>
      </c>
      <c r="D327" s="19">
        <v>379993.59561073506</v>
      </c>
      <c r="E327" s="19">
        <v>407907.10362089326</v>
      </c>
      <c r="F327" s="19">
        <v>444300.13912649633</v>
      </c>
      <c r="G327" s="19">
        <v>489868.28940495494</v>
      </c>
      <c r="H327" s="19">
        <v>555549.36376414099</v>
      </c>
      <c r="I327" s="19">
        <v>618666.65259779315</v>
      </c>
      <c r="J327" s="19">
        <v>637228.44195282261</v>
      </c>
      <c r="K327" s="19">
        <v>680187.41591636196</v>
      </c>
      <c r="L327" s="19">
        <v>757900.74959671567</v>
      </c>
      <c r="M327" s="19">
        <v>806878.36040022213</v>
      </c>
      <c r="N327" s="19">
        <v>883974.15503234253</v>
      </c>
      <c r="O327" s="19">
        <v>1006838.7645971226</v>
      </c>
      <c r="P327" s="19">
        <v>1092038.2003398756</v>
      </c>
      <c r="Q327" s="19">
        <v>1171993.6847962306</v>
      </c>
      <c r="R327" s="19">
        <v>1275687.0448127007</v>
      </c>
      <c r="S327" s="19">
        <v>1382520.5845157304</v>
      </c>
      <c r="T327" s="19">
        <v>1498146.7076114072</v>
      </c>
      <c r="U327" s="11">
        <v>1676448.1015052404</v>
      </c>
      <c r="V327" s="11">
        <v>1768603.5228635638</v>
      </c>
    </row>
    <row r="328" spans="1:22" s="20" customFormat="1" x14ac:dyDescent="0.25">
      <c r="A328" s="12" t="s">
        <v>61</v>
      </c>
      <c r="B328" s="19">
        <v>487873.89837652456</v>
      </c>
      <c r="C328" s="19">
        <v>482152.22939482145</v>
      </c>
      <c r="D328" s="19">
        <v>488545.5025339335</v>
      </c>
      <c r="E328" s="19">
        <v>505749.62610310875</v>
      </c>
      <c r="F328" s="19">
        <v>530337.31404477498</v>
      </c>
      <c r="G328" s="19">
        <v>558681.52035488456</v>
      </c>
      <c r="H328" s="19">
        <v>586053.44955123786</v>
      </c>
      <c r="I328" s="19">
        <v>627477.94828257093</v>
      </c>
      <c r="J328" s="19">
        <v>664607.04724522273</v>
      </c>
      <c r="K328" s="19">
        <v>655393.10185770737</v>
      </c>
      <c r="L328" s="19">
        <v>701532.89768667391</v>
      </c>
      <c r="M328" s="19">
        <v>754008.4868221269</v>
      </c>
      <c r="N328" s="19">
        <v>820210.37113443785</v>
      </c>
      <c r="O328" s="19">
        <v>897280.33371544513</v>
      </c>
      <c r="P328" s="19">
        <v>945984.25195444771</v>
      </c>
      <c r="Q328" s="19">
        <v>1022316.1787011898</v>
      </c>
      <c r="R328" s="19">
        <v>1068415.4747318462</v>
      </c>
      <c r="S328" s="19">
        <v>1129083.2983109807</v>
      </c>
      <c r="T328" s="19">
        <v>1189672.6460874511</v>
      </c>
      <c r="U328" s="11">
        <v>1238469.4807894267</v>
      </c>
      <c r="V328" s="11">
        <v>1027859.7302618109</v>
      </c>
    </row>
    <row r="329" spans="1:22" s="20" customFormat="1" ht="29.7" customHeight="1" x14ac:dyDescent="0.25">
      <c r="A329" s="21" t="s">
        <v>62</v>
      </c>
      <c r="B329" s="19">
        <v>145094.55582275515</v>
      </c>
      <c r="C329" s="19">
        <v>152779.12597528286</v>
      </c>
      <c r="D329" s="19">
        <v>162915.89105398959</v>
      </c>
      <c r="E329" s="19">
        <v>185819.35551308352</v>
      </c>
      <c r="F329" s="19">
        <v>236459.87087501097</v>
      </c>
      <c r="G329" s="19">
        <v>267002.5523510956</v>
      </c>
      <c r="H329" s="19">
        <v>305718.97694637801</v>
      </c>
      <c r="I329" s="19">
        <v>346143.32398926886</v>
      </c>
      <c r="J329" s="19">
        <v>408663.10489670414</v>
      </c>
      <c r="K329" s="19">
        <v>469401.4630132243</v>
      </c>
      <c r="L329" s="19">
        <v>519966.06278534036</v>
      </c>
      <c r="M329" s="19">
        <v>581517.45022210199</v>
      </c>
      <c r="N329" s="19">
        <v>617263.17294725613</v>
      </c>
      <c r="O329" s="19">
        <v>689094.87519495806</v>
      </c>
      <c r="P329" s="19">
        <v>789923.11603219318</v>
      </c>
      <c r="Q329" s="19">
        <v>875745.33776021132</v>
      </c>
      <c r="R329" s="19">
        <v>1011910.2028281316</v>
      </c>
      <c r="S329" s="19">
        <v>1117256.5164472021</v>
      </c>
      <c r="T329" s="19">
        <v>1159264.9897780325</v>
      </c>
      <c r="U329" s="11">
        <v>1182158.5827597622</v>
      </c>
      <c r="V329" s="11">
        <v>1064317.5151590216</v>
      </c>
    </row>
    <row r="330" spans="1:22" s="20" customFormat="1" ht="27.6" x14ac:dyDescent="0.25">
      <c r="A330" s="21" t="s">
        <v>63</v>
      </c>
      <c r="B330" s="19">
        <v>330372.48927295045</v>
      </c>
      <c r="C330" s="19">
        <v>337865.33317105589</v>
      </c>
      <c r="D330" s="19">
        <v>342312.33736205124</v>
      </c>
      <c r="E330" s="19">
        <v>355603.66558685282</v>
      </c>
      <c r="F330" s="19">
        <v>383919.51044588652</v>
      </c>
      <c r="G330" s="19">
        <v>388029.31637716433</v>
      </c>
      <c r="H330" s="19">
        <v>403505.21747643704</v>
      </c>
      <c r="I330" s="19">
        <v>410967.62789163261</v>
      </c>
      <c r="J330" s="19">
        <v>421176.92097587598</v>
      </c>
      <c r="K330" s="19">
        <v>448635.33675393788</v>
      </c>
      <c r="L330" s="19">
        <v>476856.31088804675</v>
      </c>
      <c r="M330" s="19">
        <v>488024.65660551202</v>
      </c>
      <c r="N330" s="19">
        <v>518183.54309775913</v>
      </c>
      <c r="O330" s="19">
        <v>534464.60988401913</v>
      </c>
      <c r="P330" s="19">
        <v>558604.58650222956</v>
      </c>
      <c r="Q330" s="19">
        <v>567796.56991900306</v>
      </c>
      <c r="R330" s="19">
        <v>610574.8761283732</v>
      </c>
      <c r="S330" s="19">
        <v>666393.28005587659</v>
      </c>
      <c r="T330" s="19">
        <v>767706.11102378671</v>
      </c>
      <c r="U330" s="11">
        <v>871564.28334569244</v>
      </c>
      <c r="V330" s="11">
        <v>911353.7275870617</v>
      </c>
    </row>
    <row r="331" spans="1:22" s="20" customFormat="1" x14ac:dyDescent="0.25">
      <c r="A331" s="12" t="s">
        <v>64</v>
      </c>
      <c r="B331" s="19">
        <v>355852.10643168085</v>
      </c>
      <c r="C331" s="19">
        <v>365906.78703724791</v>
      </c>
      <c r="D331" s="19">
        <v>377256.53256846144</v>
      </c>
      <c r="E331" s="19">
        <v>385564.4012334689</v>
      </c>
      <c r="F331" s="19">
        <v>404963.57321879163</v>
      </c>
      <c r="G331" s="19">
        <v>415194.00608728477</v>
      </c>
      <c r="H331" s="19">
        <v>433128.18007927912</v>
      </c>
      <c r="I331" s="19">
        <v>447032.12007485784</v>
      </c>
      <c r="J331" s="19">
        <v>472361.70433839783</v>
      </c>
      <c r="K331" s="19">
        <v>499505.99412114255</v>
      </c>
      <c r="L331" s="19">
        <v>506998.93921639083</v>
      </c>
      <c r="M331" s="19">
        <v>520350.71584519558</v>
      </c>
      <c r="N331" s="19">
        <v>528523.98204337736</v>
      </c>
      <c r="O331" s="19">
        <v>547291.46573536738</v>
      </c>
      <c r="P331" s="19">
        <v>557395.45845003903</v>
      </c>
      <c r="Q331" s="19">
        <v>589601.51510166354</v>
      </c>
      <c r="R331" s="19">
        <v>627112.16509273625</v>
      </c>
      <c r="S331" s="19">
        <v>671837.20348059642</v>
      </c>
      <c r="T331" s="19">
        <v>731607.26346336189</v>
      </c>
      <c r="U331" s="11">
        <v>766089.01603823481</v>
      </c>
      <c r="V331" s="11">
        <v>683563.40506413975</v>
      </c>
    </row>
    <row r="332" spans="1:22" s="20" customFormat="1" x14ac:dyDescent="0.25">
      <c r="A332" s="12" t="s">
        <v>65</v>
      </c>
      <c r="B332" s="19">
        <v>119268.98835383351</v>
      </c>
      <c r="C332" s="19">
        <v>128425.66698917678</v>
      </c>
      <c r="D332" s="19">
        <v>136310.03660196063</v>
      </c>
      <c r="E332" s="19">
        <v>143311.24689886169</v>
      </c>
      <c r="F332" s="19">
        <v>154635.5384947258</v>
      </c>
      <c r="G332" s="19">
        <v>166000.34184917758</v>
      </c>
      <c r="H332" s="19">
        <v>170604.7605047081</v>
      </c>
      <c r="I332" s="19">
        <v>176545.99018869552</v>
      </c>
      <c r="J332" s="19">
        <v>177245.35780110012</v>
      </c>
      <c r="K332" s="19">
        <v>183288.95703723986</v>
      </c>
      <c r="L332" s="19">
        <v>189569.93470634153</v>
      </c>
      <c r="M332" s="19">
        <v>198837.59983737982</v>
      </c>
      <c r="N332" s="19">
        <v>211467.86112619273</v>
      </c>
      <c r="O332" s="19">
        <v>221737.4783283131</v>
      </c>
      <c r="P332" s="19">
        <v>252505.73854423317</v>
      </c>
      <c r="Q332" s="19">
        <v>270167.99569733499</v>
      </c>
      <c r="R332" s="19">
        <v>290082.94940076943</v>
      </c>
      <c r="S332" s="19">
        <v>309315.89460990258</v>
      </c>
      <c r="T332" s="19">
        <v>308268.04297224031</v>
      </c>
      <c r="U332" s="11">
        <v>323261.21682743798</v>
      </c>
      <c r="V332" s="11">
        <v>310930.2562458078</v>
      </c>
    </row>
    <row r="333" spans="1:22" s="20" customFormat="1" x14ac:dyDescent="0.25">
      <c r="A333" s="21" t="s">
        <v>66</v>
      </c>
      <c r="B333" s="19">
        <v>138658.89489482809</v>
      </c>
      <c r="C333" s="19">
        <v>143211.79367256607</v>
      </c>
      <c r="D333" s="19">
        <v>145582.71341452978</v>
      </c>
      <c r="E333" s="19">
        <v>147285.11595647826</v>
      </c>
      <c r="F333" s="19">
        <v>162152.87791838078</v>
      </c>
      <c r="G333" s="19">
        <v>164819.98879140092</v>
      </c>
      <c r="H333" s="19">
        <v>173748.34230278083</v>
      </c>
      <c r="I333" s="19">
        <v>188669.36315071839</v>
      </c>
      <c r="J333" s="19">
        <v>196990.50737955328</v>
      </c>
      <c r="K333" s="19">
        <v>212087.63834555622</v>
      </c>
      <c r="L333" s="19">
        <v>253554.708370382</v>
      </c>
      <c r="M333" s="19">
        <v>265339.0844214157</v>
      </c>
      <c r="N333" s="19">
        <v>307787.37524079956</v>
      </c>
      <c r="O333" s="19">
        <v>323647.68848014169</v>
      </c>
      <c r="P333" s="19">
        <v>326518.24343439046</v>
      </c>
      <c r="Q333" s="19">
        <v>359190.34455447033</v>
      </c>
      <c r="R333" s="19">
        <v>384590.36275642074</v>
      </c>
      <c r="S333" s="19">
        <v>393232.8630823578</v>
      </c>
      <c r="T333" s="19">
        <v>411024.99425265344</v>
      </c>
      <c r="U333" s="11">
        <v>438690.59724510444</v>
      </c>
      <c r="V333" s="11">
        <v>258523.17787379521</v>
      </c>
    </row>
    <row r="334" spans="1:22" s="20" customFormat="1" x14ac:dyDescent="0.25">
      <c r="A334" s="21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</row>
    <row r="335" spans="1:22" s="20" customFormat="1" x14ac:dyDescent="0.25">
      <c r="A335" s="3" t="s">
        <v>28</v>
      </c>
      <c r="B335" s="19">
        <v>6985383.2401479082</v>
      </c>
      <c r="C335" s="19">
        <v>7198383.7354126927</v>
      </c>
      <c r="D335" s="19">
        <v>7465894.0310312342</v>
      </c>
      <c r="E335" s="19">
        <v>7845677.4257574081</v>
      </c>
      <c r="F335" s="19">
        <v>8361077.9042326389</v>
      </c>
      <c r="G335" s="19">
        <v>8774324.6075555757</v>
      </c>
      <c r="H335" s="19">
        <v>9240804.2770238537</v>
      </c>
      <c r="I335" s="19">
        <v>9843239.2494421657</v>
      </c>
      <c r="J335" s="19">
        <v>10270877.52902348</v>
      </c>
      <c r="K335" s="19">
        <v>10419633.017031327</v>
      </c>
      <c r="L335" s="19">
        <v>11183860.996541116</v>
      </c>
      <c r="M335" s="19">
        <v>11615360.392889233</v>
      </c>
      <c r="N335" s="19">
        <v>12416466.190195967</v>
      </c>
      <c r="O335" s="19">
        <v>13254643.626939924</v>
      </c>
      <c r="P335" s="19">
        <v>14096046.745228356</v>
      </c>
      <c r="Q335" s="19">
        <v>14990907.450429149</v>
      </c>
      <c r="R335" s="19">
        <v>16062675.894969866</v>
      </c>
      <c r="S335" s="19">
        <v>17175978.086071603</v>
      </c>
      <c r="T335" s="19">
        <v>18265190.258161746</v>
      </c>
      <c r="U335" s="19">
        <v>19382750.611423243</v>
      </c>
      <c r="V335" s="19">
        <v>17527234.104870483</v>
      </c>
    </row>
    <row r="336" spans="1:22" s="20" customFormat="1" x14ac:dyDescent="0.25">
      <c r="A336" s="3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</row>
    <row r="337" spans="1:22" s="20" customFormat="1" x14ac:dyDescent="0.25">
      <c r="A337" s="3" t="s">
        <v>11</v>
      </c>
      <c r="B337" s="19">
        <v>688778.80746960873</v>
      </c>
      <c r="C337" s="19">
        <v>714251.97814432741</v>
      </c>
      <c r="D337" s="19">
        <v>741059.99743118044</v>
      </c>
      <c r="E337" s="19">
        <v>772334.37412936671</v>
      </c>
      <c r="F337" s="19">
        <v>812084.24735331303</v>
      </c>
      <c r="G337" s="19">
        <v>881147.11795711587</v>
      </c>
      <c r="H337" s="19">
        <v>872004.66077784053</v>
      </c>
      <c r="I337" s="19">
        <v>909001.32517468429</v>
      </c>
      <c r="J337" s="19">
        <v>981529.76752458548</v>
      </c>
      <c r="K337" s="19">
        <v>1243169.8032475417</v>
      </c>
      <c r="L337" s="19">
        <v>1302182.2142916527</v>
      </c>
      <c r="M337" s="19">
        <v>1287860.5940690353</v>
      </c>
      <c r="N337" s="19">
        <v>1397837.0879701851</v>
      </c>
      <c r="O337" s="19">
        <v>1586182.1970381932</v>
      </c>
      <c r="P337" s="19">
        <v>1662037.0115799869</v>
      </c>
      <c r="Q337" s="19">
        <v>1731385.6007651547</v>
      </c>
      <c r="R337" s="19">
        <v>1800002.5665176637</v>
      </c>
      <c r="S337" s="19">
        <v>1908246.0505130438</v>
      </c>
      <c r="T337" s="19">
        <v>1947158.6580073778</v>
      </c>
      <c r="U337" s="19">
        <v>1916281.8226589335</v>
      </c>
      <c r="V337" s="19">
        <v>1340175.7553090123</v>
      </c>
    </row>
    <row r="338" spans="1:22" s="20" customFormat="1" x14ac:dyDescent="0.25">
      <c r="A338" s="3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</row>
    <row r="339" spans="1:22" s="20" customFormat="1" x14ac:dyDescent="0.25">
      <c r="A339" s="3" t="s">
        <v>27</v>
      </c>
      <c r="B339" s="19">
        <v>7674162.0476175174</v>
      </c>
      <c r="C339" s="19">
        <v>7912635.7135570198</v>
      </c>
      <c r="D339" s="19">
        <v>8206954.0284624146</v>
      </c>
      <c r="E339" s="19">
        <v>8618011.7998867743</v>
      </c>
      <c r="F339" s="19">
        <v>9173162.1515859514</v>
      </c>
      <c r="G339" s="19">
        <v>9655471.7255126908</v>
      </c>
      <c r="H339" s="19">
        <v>10112808.937801694</v>
      </c>
      <c r="I339" s="19">
        <v>10752240.574616849</v>
      </c>
      <c r="J339" s="19">
        <v>11252407.296548065</v>
      </c>
      <c r="K339" s="19">
        <v>11662802.820278868</v>
      </c>
      <c r="L339" s="19">
        <v>12486043.210832769</v>
      </c>
      <c r="M339" s="19">
        <v>12903220.986958269</v>
      </c>
      <c r="N339" s="19">
        <v>13814303.278166153</v>
      </c>
      <c r="O339" s="19">
        <v>14840825.823978119</v>
      </c>
      <c r="P339" s="19">
        <v>15758083.756808342</v>
      </c>
      <c r="Q339" s="19">
        <v>16722293.051194303</v>
      </c>
      <c r="R339" s="19">
        <v>17862678.461487528</v>
      </c>
      <c r="S339" s="19">
        <v>19084224.136584647</v>
      </c>
      <c r="T339" s="19">
        <v>20212348.916169122</v>
      </c>
      <c r="U339" s="19">
        <v>21299032.434082177</v>
      </c>
      <c r="V339" s="19">
        <v>18867409.860179495</v>
      </c>
    </row>
    <row r="340" spans="1:22" s="20" customFormat="1" ht="7.2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</row>
    <row r="341" spans="1:22" x14ac:dyDescent="0.25">
      <c r="A341" s="3" t="s">
        <v>0</v>
      </c>
    </row>
    <row r="344" spans="1:22" x14ac:dyDescent="0.25">
      <c r="A344" s="2" t="s">
        <v>25</v>
      </c>
    </row>
    <row r="345" spans="1:22" x14ac:dyDescent="0.25">
      <c r="A345" s="2" t="s">
        <v>18</v>
      </c>
    </row>
    <row r="346" spans="1:22" x14ac:dyDescent="0.25">
      <c r="A346" s="2" t="s">
        <v>109</v>
      </c>
    </row>
    <row r="347" spans="1:22" x14ac:dyDescent="0.25">
      <c r="A347" s="2"/>
    </row>
    <row r="348" spans="1:22" x14ac:dyDescent="0.25">
      <c r="A348" s="2" t="s">
        <v>36</v>
      </c>
    </row>
    <row r="349" spans="1:22" x14ac:dyDescent="0.25">
      <c r="A349" s="16" t="s">
        <v>108</v>
      </c>
    </row>
    <row r="350" spans="1:22" x14ac:dyDescent="0.25">
      <c r="A350" s="2" t="s">
        <v>44</v>
      </c>
    </row>
    <row r="351" spans="1:22" x14ac:dyDescent="0.25">
      <c r="A351" s="2"/>
    </row>
    <row r="352" spans="1:22" x14ac:dyDescent="0.25">
      <c r="A352" s="6"/>
      <c r="B352" s="7" t="s">
        <v>46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x14ac:dyDescent="0.25">
      <c r="A353" s="8" t="s">
        <v>33</v>
      </c>
      <c r="B353" s="9" t="s">
        <v>67</v>
      </c>
      <c r="C353" s="9" t="s">
        <v>68</v>
      </c>
      <c r="D353" s="9" t="s">
        <v>69</v>
      </c>
      <c r="E353" s="9" t="s">
        <v>70</v>
      </c>
      <c r="F353" s="9" t="s">
        <v>71</v>
      </c>
      <c r="G353" s="9" t="s">
        <v>72</v>
      </c>
      <c r="H353" s="9" t="s">
        <v>73</v>
      </c>
      <c r="I353" s="9" t="s">
        <v>74</v>
      </c>
      <c r="J353" s="9" t="s">
        <v>75</v>
      </c>
      <c r="K353" s="9" t="s">
        <v>76</v>
      </c>
      <c r="L353" s="9" t="s">
        <v>77</v>
      </c>
      <c r="M353" s="9" t="s">
        <v>78</v>
      </c>
      <c r="N353" s="9" t="s">
        <v>79</v>
      </c>
      <c r="O353" s="9" t="s">
        <v>80</v>
      </c>
      <c r="P353" s="9" t="s">
        <v>81</v>
      </c>
      <c r="Q353" s="9" t="s">
        <v>82</v>
      </c>
      <c r="R353" s="9" t="s">
        <v>83</v>
      </c>
      <c r="S353" s="9" t="s">
        <v>84</v>
      </c>
      <c r="T353" s="9" t="s">
        <v>85</v>
      </c>
      <c r="U353" s="9" t="s">
        <v>106</v>
      </c>
    </row>
    <row r="355" spans="1:21" x14ac:dyDescent="0.25">
      <c r="A355" s="18" t="s">
        <v>50</v>
      </c>
      <c r="B355" s="17">
        <v>3.8562683489500387</v>
      </c>
      <c r="C355" s="17">
        <v>9.2878291850552159</v>
      </c>
      <c r="D355" s="17">
        <v>6.0428051145636488</v>
      </c>
      <c r="E355" s="17">
        <v>19.998767119576328</v>
      </c>
      <c r="F355" s="17">
        <v>7.4350511467602161</v>
      </c>
      <c r="G355" s="17">
        <v>9.419780488144184</v>
      </c>
      <c r="H355" s="17">
        <v>11.907004288213045</v>
      </c>
      <c r="I355" s="17">
        <v>19.311584458678269</v>
      </c>
      <c r="J355" s="17">
        <v>4.3995566697454791</v>
      </c>
      <c r="K355" s="17">
        <v>5.9289755273239848</v>
      </c>
      <c r="L355" s="17">
        <v>10.651156564646968</v>
      </c>
      <c r="M355" s="17">
        <v>1.2943519713714409</v>
      </c>
      <c r="N355" s="17">
        <v>3.7728134644513744</v>
      </c>
      <c r="O355" s="17">
        <v>7.8222781287357037</v>
      </c>
      <c r="P355" s="17">
        <v>-5.3884595491042973</v>
      </c>
      <c r="Q355" s="17">
        <v>0.71146397623145674</v>
      </c>
      <c r="R355" s="17">
        <v>9.1743592984062019</v>
      </c>
      <c r="S355" s="17">
        <v>4.5469930768544202</v>
      </c>
      <c r="T355" s="17">
        <v>-2.330499935733414</v>
      </c>
      <c r="U355" s="17">
        <v>6.1265814729238457</v>
      </c>
    </row>
    <row r="356" spans="1:21" ht="30" customHeight="1" x14ac:dyDescent="0.25">
      <c r="A356" s="18" t="s">
        <v>33</v>
      </c>
      <c r="B356" s="17">
        <v>8.5977263466860308</v>
      </c>
      <c r="C356" s="17">
        <v>7.7508822699549569</v>
      </c>
      <c r="D356" s="17">
        <v>7.6842439060482661</v>
      </c>
      <c r="E356" s="17">
        <v>9.8351437395220529</v>
      </c>
      <c r="F356" s="17">
        <v>11.790161369020112</v>
      </c>
      <c r="G356" s="17">
        <v>9.5503494617030782</v>
      </c>
      <c r="H356" s="17">
        <v>8.3735850397367528</v>
      </c>
      <c r="I356" s="17">
        <v>11.037279142134111</v>
      </c>
      <c r="J356" s="17">
        <v>0.27307167938968746</v>
      </c>
      <c r="K356" s="17">
        <v>14.929498856953401</v>
      </c>
      <c r="L356" s="17">
        <v>4.5879765064649831</v>
      </c>
      <c r="M356" s="17">
        <v>9.2402278727153941</v>
      </c>
      <c r="N356" s="17">
        <v>6.7853948276301708</v>
      </c>
      <c r="O356" s="17">
        <v>10.563465472400679</v>
      </c>
      <c r="P356" s="17">
        <v>3.6598674343968298</v>
      </c>
      <c r="Q356" s="17">
        <v>7.8233876950490497</v>
      </c>
      <c r="R356" s="17">
        <v>8.836331365596422</v>
      </c>
      <c r="S356" s="17">
        <v>11.920281512291297</v>
      </c>
      <c r="T356" s="17">
        <v>6.0323273883342381</v>
      </c>
      <c r="U356" s="17">
        <v>-13.938515110253476</v>
      </c>
    </row>
    <row r="357" spans="1:21" x14ac:dyDescent="0.25">
      <c r="A357" s="12" t="s">
        <v>51</v>
      </c>
      <c r="B357" s="17">
        <v>-0.57269845586004919</v>
      </c>
      <c r="C357" s="17">
        <v>81.462306604403153</v>
      </c>
      <c r="D357" s="17">
        <v>26.728377198225672</v>
      </c>
      <c r="E357" s="17">
        <v>5.896051431882654</v>
      </c>
      <c r="F357" s="17">
        <v>28.811514754633009</v>
      </c>
      <c r="G357" s="17">
        <v>11.227082579156786</v>
      </c>
      <c r="H357" s="17">
        <v>23.565457282015316</v>
      </c>
      <c r="I357" s="17">
        <v>0.36427346391319304</v>
      </c>
      <c r="J357" s="17">
        <v>12.283702331869463</v>
      </c>
      <c r="K357" s="17">
        <v>22.340970817936665</v>
      </c>
      <c r="L357" s="17">
        <v>11.87994896096194</v>
      </c>
      <c r="M357" s="17">
        <v>-13.018163650812824</v>
      </c>
      <c r="N357" s="17">
        <v>-4.0321602179456306</v>
      </c>
      <c r="O357" s="17">
        <v>13.781323419890029</v>
      </c>
      <c r="P357" s="17">
        <v>-16.85703896834589</v>
      </c>
      <c r="Q357" s="17">
        <v>5.242198056102481</v>
      </c>
      <c r="R357" s="17">
        <v>17.630494647049801</v>
      </c>
      <c r="S357" s="17">
        <v>10.28307570990404</v>
      </c>
      <c r="T357" s="17">
        <v>-1.0201384556127522</v>
      </c>
      <c r="U357" s="17">
        <v>-15.84705126115152</v>
      </c>
    </row>
    <row r="358" spans="1:21" x14ac:dyDescent="0.25">
      <c r="A358" s="12" t="s">
        <v>52</v>
      </c>
      <c r="B358" s="17">
        <v>8.9771161945395619</v>
      </c>
      <c r="C358" s="17">
        <v>7.3523100743540368</v>
      </c>
      <c r="D358" s="17">
        <v>7.1534525531209709</v>
      </c>
      <c r="E358" s="17">
        <v>9.0991249135422123</v>
      </c>
      <c r="F358" s="17">
        <v>12.339314697660384</v>
      </c>
      <c r="G358" s="17">
        <v>8.6895660837072768</v>
      </c>
      <c r="H358" s="17">
        <v>6.7619659325478523</v>
      </c>
      <c r="I358" s="17">
        <v>12.404450429474096</v>
      </c>
      <c r="J358" s="17">
        <v>-2.6272547162237743</v>
      </c>
      <c r="K358" s="17">
        <v>12.956590532659519</v>
      </c>
      <c r="L358" s="17">
        <v>6.8702106783242129</v>
      </c>
      <c r="M358" s="17">
        <v>7.1411084979714303</v>
      </c>
      <c r="N358" s="17">
        <v>4.3836215038331829</v>
      </c>
      <c r="O358" s="17">
        <v>10.348840791570325</v>
      </c>
      <c r="P358" s="17">
        <v>2.2624829316424808</v>
      </c>
      <c r="Q358" s="17">
        <v>6.6821988482416828</v>
      </c>
      <c r="R358" s="17">
        <v>8.9088493092323091</v>
      </c>
      <c r="S358" s="17">
        <v>8.0453553200301826</v>
      </c>
      <c r="T358" s="17">
        <v>3.6030137781072114</v>
      </c>
      <c r="U358" s="17">
        <v>-12.282724593972773</v>
      </c>
    </row>
    <row r="359" spans="1:21" x14ac:dyDescent="0.25">
      <c r="A359" s="21" t="s">
        <v>53</v>
      </c>
      <c r="B359" s="17">
        <v>18.959052493265432</v>
      </c>
      <c r="C359" s="17">
        <v>3.3560484939362425</v>
      </c>
      <c r="D359" s="17">
        <v>5.9402153833135287</v>
      </c>
      <c r="E359" s="17">
        <v>11.66171515982326</v>
      </c>
      <c r="F359" s="17">
        <v>12.752801883102975</v>
      </c>
      <c r="G359" s="17">
        <v>8.1298680018533389</v>
      </c>
      <c r="H359" s="17">
        <v>7.0408787306227367</v>
      </c>
      <c r="I359" s="17">
        <v>4.4682018463525708</v>
      </c>
      <c r="J359" s="17">
        <v>3.4052320656925446</v>
      </c>
      <c r="K359" s="17">
        <v>18.256443330367361</v>
      </c>
      <c r="L359" s="17">
        <v>2.8215000442518345</v>
      </c>
      <c r="M359" s="17">
        <v>13.244236166291586</v>
      </c>
      <c r="N359" s="17">
        <v>5.6973438904784501</v>
      </c>
      <c r="O359" s="17">
        <v>6.1489601456620449</v>
      </c>
      <c r="P359" s="17">
        <v>4.0406890166817817</v>
      </c>
      <c r="Q359" s="17">
        <v>5.1756519500217877</v>
      </c>
      <c r="R359" s="17">
        <v>8.3431179117524863</v>
      </c>
      <c r="S359" s="17">
        <v>10.276987544863019</v>
      </c>
      <c r="T359" s="17">
        <v>9.1289989139083048</v>
      </c>
      <c r="U359" s="17">
        <v>0.5052432843259993</v>
      </c>
    </row>
    <row r="360" spans="1:21" x14ac:dyDescent="0.25">
      <c r="A360" s="12" t="s">
        <v>54</v>
      </c>
      <c r="B360" s="17">
        <v>0.94897285786841223</v>
      </c>
      <c r="C360" s="17">
        <v>4.9431504201965453</v>
      </c>
      <c r="D360" s="17">
        <v>8.0673489535584793</v>
      </c>
      <c r="E360" s="17">
        <v>13.087578748062612</v>
      </c>
      <c r="F360" s="17">
        <v>4.7436261773160737</v>
      </c>
      <c r="G360" s="17">
        <v>14.792986822455063</v>
      </c>
      <c r="H360" s="17">
        <v>13.567706345944487</v>
      </c>
      <c r="I360" s="17">
        <v>12.294365391286505</v>
      </c>
      <c r="J360" s="17">
        <v>8.8236008850282275</v>
      </c>
      <c r="K360" s="17">
        <v>19.212402441277661</v>
      </c>
      <c r="L360" s="17">
        <v>-5.2847357512528248</v>
      </c>
      <c r="M360" s="17">
        <v>22.798634885895993</v>
      </c>
      <c r="N360" s="17">
        <v>19.243301564819077</v>
      </c>
      <c r="O360" s="17">
        <v>13.199521298387154</v>
      </c>
      <c r="P360" s="17">
        <v>11.760564878879734</v>
      </c>
      <c r="Q360" s="17">
        <v>12.944257256844381</v>
      </c>
      <c r="R360" s="17">
        <v>7.7722103216260336</v>
      </c>
      <c r="S360" s="17">
        <v>24.199788147313782</v>
      </c>
      <c r="T360" s="17">
        <v>11.78345486191435</v>
      </c>
      <c r="U360" s="17">
        <v>-23.351396612829731</v>
      </c>
    </row>
    <row r="361" spans="1:21" ht="30" customHeight="1" x14ac:dyDescent="0.25">
      <c r="A361" s="18" t="s">
        <v>55</v>
      </c>
      <c r="B361" s="17">
        <v>10.364849667386665</v>
      </c>
      <c r="C361" s="17">
        <v>8.0390035321422459</v>
      </c>
      <c r="D361" s="17">
        <v>9.5732951684526597</v>
      </c>
      <c r="E361" s="17">
        <v>13.037698351205805</v>
      </c>
      <c r="F361" s="17">
        <v>11.722255830661936</v>
      </c>
      <c r="G361" s="17">
        <v>11.766191697825647</v>
      </c>
      <c r="H361" s="17">
        <v>10.337202724937484</v>
      </c>
      <c r="I361" s="17">
        <v>10.423862098628149</v>
      </c>
      <c r="J361" s="17">
        <v>6.6354614066437705</v>
      </c>
      <c r="K361" s="17">
        <v>11.972661224691805</v>
      </c>
      <c r="L361" s="17">
        <v>9.2375162802133417</v>
      </c>
      <c r="M361" s="17">
        <v>10.905136199575566</v>
      </c>
      <c r="N361" s="17">
        <v>11.397354569169522</v>
      </c>
      <c r="O361" s="17">
        <v>9.4591787574127721</v>
      </c>
      <c r="P361" s="17">
        <v>9.011679201597957</v>
      </c>
      <c r="Q361" s="17">
        <v>10.352334328074122</v>
      </c>
      <c r="R361" s="17">
        <v>9.7458376019097699</v>
      </c>
      <c r="S361" s="17">
        <v>10.496084067641689</v>
      </c>
      <c r="T361" s="17">
        <v>8.7636468856581757</v>
      </c>
      <c r="U361" s="17">
        <v>-7.2382686295487417</v>
      </c>
    </row>
    <row r="362" spans="1:21" ht="27.6" x14ac:dyDescent="0.25">
      <c r="A362" s="21" t="s">
        <v>56</v>
      </c>
      <c r="B362" s="17">
        <v>9.5932539773905461</v>
      </c>
      <c r="C362" s="17">
        <v>6.9913280020846571</v>
      </c>
      <c r="D362" s="17">
        <v>8.5493576185640734</v>
      </c>
      <c r="E362" s="17">
        <v>12.888038951117579</v>
      </c>
      <c r="F362" s="17">
        <v>13.36369446862173</v>
      </c>
      <c r="G362" s="17">
        <v>13.055273422727538</v>
      </c>
      <c r="H362" s="17">
        <v>11.70578526444001</v>
      </c>
      <c r="I362" s="17">
        <v>11.223833180748755</v>
      </c>
      <c r="J362" s="17">
        <v>3.5292777176849484</v>
      </c>
      <c r="K362" s="17">
        <v>15.016030931310226</v>
      </c>
      <c r="L362" s="17">
        <v>8.4910657930590503</v>
      </c>
      <c r="M362" s="17">
        <v>10.202587469664067</v>
      </c>
      <c r="N362" s="17">
        <v>10.622056342245017</v>
      </c>
      <c r="O362" s="17">
        <v>8.3823685652691893</v>
      </c>
      <c r="P362" s="17">
        <v>7.7624684088317224</v>
      </c>
      <c r="Q362" s="17">
        <v>9.9472633776138224</v>
      </c>
      <c r="R362" s="17">
        <v>9.6644818128594778</v>
      </c>
      <c r="S362" s="17">
        <v>10.620291629334758</v>
      </c>
      <c r="T362" s="17">
        <v>8.6599386563079861</v>
      </c>
      <c r="U362" s="17">
        <v>-5.5902525743814522</v>
      </c>
    </row>
    <row r="363" spans="1:21" x14ac:dyDescent="0.25">
      <c r="A363" s="12" t="s">
        <v>57</v>
      </c>
      <c r="B363" s="17">
        <v>17.262411322515376</v>
      </c>
      <c r="C363" s="17">
        <v>7.8261672146127097</v>
      </c>
      <c r="D363" s="17">
        <v>8.7034718807521756</v>
      </c>
      <c r="E363" s="17">
        <v>15.219923443612799</v>
      </c>
      <c r="F363" s="17">
        <v>10.635071574329146</v>
      </c>
      <c r="G363" s="17">
        <v>7.7880286553269542</v>
      </c>
      <c r="H363" s="17">
        <v>7.3708446207130436</v>
      </c>
      <c r="I363" s="17">
        <v>6.5418881668251743</v>
      </c>
      <c r="J363" s="17">
        <v>1.8150378173073705</v>
      </c>
      <c r="K363" s="17">
        <v>7.6366797996464584</v>
      </c>
      <c r="L363" s="17">
        <v>10.616298502190617</v>
      </c>
      <c r="M363" s="17">
        <v>10.014704861796034</v>
      </c>
      <c r="N363" s="17">
        <v>9.4612251504703835</v>
      </c>
      <c r="O363" s="17">
        <v>12.111613618969685</v>
      </c>
      <c r="P363" s="17">
        <v>11.225353962127798</v>
      </c>
      <c r="Q363" s="17">
        <v>10.339805866252533</v>
      </c>
      <c r="R363" s="17">
        <v>9.8455758219503764</v>
      </c>
      <c r="S363" s="17">
        <v>9.5179697793356297</v>
      </c>
      <c r="T363" s="17">
        <v>8.5724959401556049</v>
      </c>
      <c r="U363" s="17">
        <v>-27.543707853125696</v>
      </c>
    </row>
    <row r="364" spans="1:21" x14ac:dyDescent="0.25">
      <c r="A364" s="12" t="s">
        <v>58</v>
      </c>
      <c r="B364" s="17">
        <v>9.3170248782438421</v>
      </c>
      <c r="C364" s="17">
        <v>5.7226205346159702</v>
      </c>
      <c r="D364" s="17">
        <v>7.1631769690292373</v>
      </c>
      <c r="E364" s="17">
        <v>11.724925217271291</v>
      </c>
      <c r="F364" s="17">
        <v>7.7693530433238465</v>
      </c>
      <c r="G364" s="17">
        <v>9.7410844239674361</v>
      </c>
      <c r="H364" s="17">
        <v>13.138230988494655</v>
      </c>
      <c r="I364" s="17">
        <v>9.0350786653583981</v>
      </c>
      <c r="J364" s="17">
        <v>6.733442672895066</v>
      </c>
      <c r="K364" s="17">
        <v>12.123084579907982</v>
      </c>
      <c r="L364" s="17">
        <v>11.090708459125523</v>
      </c>
      <c r="M364" s="17">
        <v>13.316268269514595</v>
      </c>
      <c r="N364" s="17">
        <v>10.974580763184278</v>
      </c>
      <c r="O364" s="17">
        <v>14.496595436746702</v>
      </c>
      <c r="P364" s="17">
        <v>12.940762610995506</v>
      </c>
      <c r="Q364" s="17">
        <v>16.07898663903724</v>
      </c>
      <c r="R364" s="17">
        <v>13.646674318164358</v>
      </c>
      <c r="S364" s="17">
        <v>16.517527562187297</v>
      </c>
      <c r="T364" s="17">
        <v>7.0640168757777531</v>
      </c>
      <c r="U364" s="17">
        <v>-41.253059072030609</v>
      </c>
    </row>
    <row r="365" spans="1:21" x14ac:dyDescent="0.25">
      <c r="A365" s="12" t="s">
        <v>59</v>
      </c>
      <c r="B365" s="17">
        <v>21.367859755259317</v>
      </c>
      <c r="C365" s="17">
        <v>18.359779258349747</v>
      </c>
      <c r="D365" s="17">
        <v>18.531455505033193</v>
      </c>
      <c r="E365" s="17">
        <v>20.042642928139017</v>
      </c>
      <c r="F365" s="17">
        <v>14.165248374744806</v>
      </c>
      <c r="G365" s="17">
        <v>7.6935375593626816</v>
      </c>
      <c r="H365" s="17">
        <v>8.3849460156674382</v>
      </c>
      <c r="I365" s="17">
        <v>7.4265895523507197</v>
      </c>
      <c r="J365" s="17">
        <v>3.5298580011169349</v>
      </c>
      <c r="K365" s="17">
        <v>1.9137773645161218</v>
      </c>
      <c r="L365" s="17">
        <v>3.0835528194890429</v>
      </c>
      <c r="M365" s="17">
        <v>5.1783832408372348</v>
      </c>
      <c r="N365" s="17">
        <v>3.7466970540615137</v>
      </c>
      <c r="O365" s="17">
        <v>3.4504099704582245</v>
      </c>
      <c r="P365" s="17">
        <v>6.1292440211728518</v>
      </c>
      <c r="Q365" s="17">
        <v>3.8424950917376179</v>
      </c>
      <c r="R365" s="17">
        <v>3.6325550730881275</v>
      </c>
      <c r="S365" s="17">
        <v>5.2199951977682417</v>
      </c>
      <c r="T365" s="17">
        <v>9.0921864693506791</v>
      </c>
      <c r="U365" s="17">
        <v>5.3274695892189925</v>
      </c>
    </row>
    <row r="366" spans="1:21" x14ac:dyDescent="0.25">
      <c r="A366" s="12" t="s">
        <v>60</v>
      </c>
      <c r="B366" s="17">
        <v>12.592481803590047</v>
      </c>
      <c r="C366" s="17">
        <v>8.9555451056774444</v>
      </c>
      <c r="D366" s="17">
        <v>10.742117828054305</v>
      </c>
      <c r="E366" s="17">
        <v>14.712022017720088</v>
      </c>
      <c r="F366" s="17">
        <v>18.194898002931296</v>
      </c>
      <c r="G366" s="17">
        <v>18.839973284098519</v>
      </c>
      <c r="H366" s="17">
        <v>11.933944769034113</v>
      </c>
      <c r="I366" s="17">
        <v>10.462167977441766</v>
      </c>
      <c r="J366" s="17">
        <v>8.280888305249178</v>
      </c>
      <c r="K366" s="17">
        <v>13.42988947498236</v>
      </c>
      <c r="L366" s="17">
        <v>8.8964008940594965</v>
      </c>
      <c r="M366" s="17">
        <v>11.100516343582399</v>
      </c>
      <c r="N366" s="17">
        <v>15.959154346112953</v>
      </c>
      <c r="O366" s="17">
        <v>12.667877916149521</v>
      </c>
      <c r="P366" s="17">
        <v>8.1772599552349305</v>
      </c>
      <c r="Q366" s="17">
        <v>9.7125796967829672</v>
      </c>
      <c r="R366" s="17">
        <v>11.136503496835687</v>
      </c>
      <c r="S366" s="17">
        <v>12.932794187892767</v>
      </c>
      <c r="T366" s="17">
        <v>12.263377781431899</v>
      </c>
      <c r="U366" s="17">
        <v>8.3655556756869913</v>
      </c>
    </row>
    <row r="367" spans="1:21" x14ac:dyDescent="0.25">
      <c r="A367" s="12" t="s">
        <v>61</v>
      </c>
      <c r="B367" s="17">
        <v>5.898475056583365</v>
      </c>
      <c r="C367" s="17">
        <v>5.6013839413057127</v>
      </c>
      <c r="D367" s="17">
        <v>7.1547150306476226</v>
      </c>
      <c r="E367" s="17">
        <v>7.6333286835159555</v>
      </c>
      <c r="F367" s="17">
        <v>9.2813809386623376</v>
      </c>
      <c r="G367" s="17">
        <v>8.0140271423148874</v>
      </c>
      <c r="H367" s="17">
        <v>7.4394742201726984</v>
      </c>
      <c r="I367" s="17">
        <v>11.016403374744854</v>
      </c>
      <c r="J367" s="17">
        <v>1.646847154804405</v>
      </c>
      <c r="K367" s="17">
        <v>9.25013350825499</v>
      </c>
      <c r="L367" s="17">
        <v>10.412281890585362</v>
      </c>
      <c r="M367" s="17">
        <v>12.588032382442009</v>
      </c>
      <c r="N367" s="17">
        <v>13.192614901219898</v>
      </c>
      <c r="O367" s="17">
        <v>9.3190618325408821</v>
      </c>
      <c r="P367" s="17">
        <v>11.829384854139136</v>
      </c>
      <c r="Q367" s="17">
        <v>7.1056958970731898</v>
      </c>
      <c r="R367" s="17">
        <v>8.1057819876216399</v>
      </c>
      <c r="S367" s="17">
        <v>10.530220368134579</v>
      </c>
      <c r="T367" s="17">
        <v>5.54530446958114</v>
      </c>
      <c r="U367" s="17">
        <v>-14.146241663142945</v>
      </c>
    </row>
    <row r="368" spans="1:21" ht="29.7" customHeight="1" x14ac:dyDescent="0.25">
      <c r="A368" s="21" t="s">
        <v>62</v>
      </c>
      <c r="B368" s="17">
        <v>12.206492474602243</v>
      </c>
      <c r="C368" s="17">
        <v>18.225912079409582</v>
      </c>
      <c r="D368" s="17">
        <v>26.729961346838564</v>
      </c>
      <c r="E368" s="17">
        <v>31.257596478254328</v>
      </c>
      <c r="F368" s="17">
        <v>23.343531971453586</v>
      </c>
      <c r="G368" s="17">
        <v>23.091720067747474</v>
      </c>
      <c r="H368" s="17">
        <v>18.996546201715731</v>
      </c>
      <c r="I368" s="17">
        <v>25.39179423537017</v>
      </c>
      <c r="J368" s="17">
        <v>19.947637574993024</v>
      </c>
      <c r="K368" s="17">
        <v>14.74832578335517</v>
      </c>
      <c r="L368" s="17">
        <v>16.583678666946213</v>
      </c>
      <c r="M368" s="17">
        <v>10.612230135835389</v>
      </c>
      <c r="N368" s="17">
        <v>15.841186879268861</v>
      </c>
      <c r="O368" s="17">
        <v>18.748225740928476</v>
      </c>
      <c r="P368" s="17">
        <v>14.337369754456759</v>
      </c>
      <c r="Q368" s="17">
        <v>18.11060805681835</v>
      </c>
      <c r="R368" s="17">
        <v>11.914911730865342</v>
      </c>
      <c r="S368" s="17">
        <v>4.3952098147505296</v>
      </c>
      <c r="T368" s="17">
        <v>5.218118065179425</v>
      </c>
      <c r="U368" s="17">
        <v>-7.1233612242530313</v>
      </c>
    </row>
    <row r="369" spans="1:21" ht="27.6" x14ac:dyDescent="0.25">
      <c r="A369" s="21" t="s">
        <v>63</v>
      </c>
      <c r="B369" s="17">
        <v>7.0131342798242429</v>
      </c>
      <c r="C369" s="17">
        <v>2.3459087971596801</v>
      </c>
      <c r="D369" s="17">
        <v>4.0579032136246269</v>
      </c>
      <c r="E369" s="17">
        <v>8.8256808503298174</v>
      </c>
      <c r="F369" s="17">
        <v>3.6775641480629133</v>
      </c>
      <c r="G369" s="17">
        <v>11.263328008897759</v>
      </c>
      <c r="H369" s="17">
        <v>3.0858508819356985</v>
      </c>
      <c r="I369" s="17">
        <v>5.7384242352599841</v>
      </c>
      <c r="J369" s="17">
        <v>12.754421952530876</v>
      </c>
      <c r="K369" s="17">
        <v>14.588095923526964</v>
      </c>
      <c r="L369" s="17">
        <v>8.1607250667685776</v>
      </c>
      <c r="M369" s="17">
        <v>12.726014662074235</v>
      </c>
      <c r="N369" s="17">
        <v>5.7708337582058675</v>
      </c>
      <c r="O369" s="17">
        <v>2.6214125926901488</v>
      </c>
      <c r="P369" s="17">
        <v>2.2587152733273257</v>
      </c>
      <c r="Q369" s="17">
        <v>11.735432831381871</v>
      </c>
      <c r="R369" s="17">
        <v>14.205918192424832</v>
      </c>
      <c r="S369" s="17">
        <v>19.556748000476915</v>
      </c>
      <c r="T369" s="17">
        <v>16.019360984257077</v>
      </c>
      <c r="U369" s="17">
        <v>6.7448490849260025</v>
      </c>
    </row>
    <row r="370" spans="1:21" x14ac:dyDescent="0.25">
      <c r="A370" s="12" t="s">
        <v>64</v>
      </c>
      <c r="B370" s="17">
        <v>8.0293910333789427</v>
      </c>
      <c r="C370" s="17">
        <v>9.8248104429476939</v>
      </c>
      <c r="D370" s="17">
        <v>8.6143376568877983</v>
      </c>
      <c r="E370" s="17">
        <v>7.4645432085417696</v>
      </c>
      <c r="F370" s="17">
        <v>4.6432802708723955</v>
      </c>
      <c r="G370" s="17">
        <v>6.379450051552098</v>
      </c>
      <c r="H370" s="17">
        <v>10.071912458351889</v>
      </c>
      <c r="I370" s="17">
        <v>6.9029805330903145</v>
      </c>
      <c r="J370" s="17">
        <v>9.6757576019042659</v>
      </c>
      <c r="K370" s="17">
        <v>4.2528562117119577</v>
      </c>
      <c r="L370" s="17">
        <v>8.3936598196722798</v>
      </c>
      <c r="M370" s="17">
        <v>8.2549309028878923</v>
      </c>
      <c r="N370" s="17">
        <v>10.971883687312456</v>
      </c>
      <c r="O370" s="17">
        <v>5.17876290760762</v>
      </c>
      <c r="P370" s="17">
        <v>7.1048720980784594</v>
      </c>
      <c r="Q370" s="17">
        <v>10.363167701559377</v>
      </c>
      <c r="R370" s="17">
        <v>9.860819572932698</v>
      </c>
      <c r="S370" s="17">
        <v>12.664873026336409</v>
      </c>
      <c r="T370" s="17">
        <v>6.4597967661169662</v>
      </c>
      <c r="U370" s="17">
        <v>-8.1679432576452342</v>
      </c>
    </row>
    <row r="371" spans="1:21" x14ac:dyDescent="0.25">
      <c r="A371" s="12" t="s">
        <v>65</v>
      </c>
      <c r="B371" s="17">
        <v>13.239024740175282</v>
      </c>
      <c r="C371" s="17">
        <v>8.2611754922858864</v>
      </c>
      <c r="D371" s="17">
        <v>7.8500879429046648</v>
      </c>
      <c r="E371" s="17">
        <v>11.37361177079444</v>
      </c>
      <c r="F371" s="17">
        <v>12.45847602683618</v>
      </c>
      <c r="G371" s="17">
        <v>9.8909900745061776</v>
      </c>
      <c r="H371" s="17">
        <v>10.401654336354625</v>
      </c>
      <c r="I371" s="17">
        <v>8.5973023153522519</v>
      </c>
      <c r="J371" s="17">
        <v>10.866093890150054</v>
      </c>
      <c r="K371" s="17">
        <v>11.406004085156567</v>
      </c>
      <c r="L371" s="17">
        <v>10.782136332055089</v>
      </c>
      <c r="M371" s="17">
        <v>13.221845123545961</v>
      </c>
      <c r="N371" s="17">
        <v>18.143810679859484</v>
      </c>
      <c r="O371" s="17">
        <v>17.934766642783885</v>
      </c>
      <c r="P371" s="17">
        <v>11.696071392639567</v>
      </c>
      <c r="Q371" s="17">
        <v>11.343220308899291</v>
      </c>
      <c r="R371" s="17">
        <v>7.2363857615452645</v>
      </c>
      <c r="S371" s="17">
        <v>6.6449119786302191</v>
      </c>
      <c r="T371" s="17">
        <v>7.0049944317676278</v>
      </c>
      <c r="U371" s="17">
        <v>-4.682606302218062E-2</v>
      </c>
    </row>
    <row r="372" spans="1:21" x14ac:dyDescent="0.25">
      <c r="A372" s="21" t="s">
        <v>66</v>
      </c>
      <c r="B372" s="17">
        <v>7.9971050281150582</v>
      </c>
      <c r="C372" s="17">
        <v>7.1481307532084628</v>
      </c>
      <c r="D372" s="17">
        <v>9.1162719814673778</v>
      </c>
      <c r="E372" s="17">
        <v>14.00548355126989</v>
      </c>
      <c r="F372" s="17">
        <v>6.8278652384597507</v>
      </c>
      <c r="G372" s="17">
        <v>9.4567990118836747</v>
      </c>
      <c r="H372" s="17">
        <v>13.232492959517586</v>
      </c>
      <c r="I372" s="17">
        <v>9.4074851283133967</v>
      </c>
      <c r="J372" s="17">
        <v>13.088773767949434</v>
      </c>
      <c r="K372" s="17">
        <v>24.726876965174355</v>
      </c>
      <c r="L372" s="17">
        <v>8.2740805897853846</v>
      </c>
      <c r="M372" s="17">
        <v>20.841578980011818</v>
      </c>
      <c r="N372" s="17">
        <v>11.154832880819313</v>
      </c>
      <c r="O372" s="17">
        <v>2.5138236025041465</v>
      </c>
      <c r="P372" s="17">
        <v>10.175576136419679</v>
      </c>
      <c r="Q372" s="17">
        <v>6.671002922614619</v>
      </c>
      <c r="R372" s="17">
        <v>3.8291987666244438</v>
      </c>
      <c r="S372" s="17">
        <v>5.7491168595328475</v>
      </c>
      <c r="T372" s="17">
        <v>9.5867923187563377</v>
      </c>
      <c r="U372" s="17">
        <v>-39.675317873431617</v>
      </c>
    </row>
    <row r="373" spans="1:21" x14ac:dyDescent="0.25">
      <c r="A373" s="21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</row>
    <row r="374" spans="1:21" x14ac:dyDescent="0.25">
      <c r="A374" s="3" t="s">
        <v>28</v>
      </c>
      <c r="B374" s="17">
        <v>8.8394257352917975</v>
      </c>
      <c r="C374" s="17">
        <v>8.1045849777290329</v>
      </c>
      <c r="D374" s="17">
        <v>8.4414233474862925</v>
      </c>
      <c r="E374" s="17">
        <v>12.846964435412318</v>
      </c>
      <c r="F374" s="17">
        <v>11.145544777261463</v>
      </c>
      <c r="G374" s="17">
        <v>10.699756738487977</v>
      </c>
      <c r="H374" s="17">
        <v>9.8898705788279955</v>
      </c>
      <c r="I374" s="17">
        <v>11.835603624048161</v>
      </c>
      <c r="J374" s="17">
        <v>4.2262404595586389</v>
      </c>
      <c r="K374" s="17">
        <v>12.025966836852348</v>
      </c>
      <c r="L374" s="17">
        <v>7.9282352542534511</v>
      </c>
      <c r="M374" s="17">
        <v>9.0286651696070948</v>
      </c>
      <c r="N374" s="17">
        <v>8.9507273876512414</v>
      </c>
      <c r="O374" s="17">
        <v>9.5948503520951931</v>
      </c>
      <c r="P374" s="17">
        <v>5.5829392343181468</v>
      </c>
      <c r="Q374" s="17">
        <v>8.5213038282147835</v>
      </c>
      <c r="R374" s="17">
        <v>9.4120652182858748</v>
      </c>
      <c r="S374" s="17">
        <v>10.319352424276644</v>
      </c>
      <c r="T374" s="17">
        <v>6.8582527519006788</v>
      </c>
      <c r="U374" s="17">
        <v>-8.0914633615785476</v>
      </c>
    </row>
    <row r="375" spans="1:21" x14ac:dyDescent="0.25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</row>
    <row r="376" spans="1:21" x14ac:dyDescent="0.25">
      <c r="A376" s="3" t="s">
        <v>11</v>
      </c>
      <c r="B376" s="17">
        <v>10.545838956835013</v>
      </c>
      <c r="C376" s="17">
        <v>7.6297773464004024</v>
      </c>
      <c r="D376" s="17">
        <v>7.0474822447337431</v>
      </c>
      <c r="E376" s="17">
        <v>11.849893053394567</v>
      </c>
      <c r="F376" s="17">
        <v>16.291081668532996</v>
      </c>
      <c r="G376" s="17">
        <v>4.3253848849512195</v>
      </c>
      <c r="H376" s="17">
        <v>7.3020211752598811</v>
      </c>
      <c r="I376" s="17">
        <v>16.650260024351525</v>
      </c>
      <c r="J376" s="17">
        <v>28.488996697230164</v>
      </c>
      <c r="K376" s="17">
        <v>8.8368679258881428</v>
      </c>
      <c r="L376" s="17">
        <v>3.8210962734815439</v>
      </c>
      <c r="M376" s="17">
        <v>11.476099996679096</v>
      </c>
      <c r="N376" s="17">
        <v>16.10150334169893</v>
      </c>
      <c r="O376" s="17">
        <v>7.4037135005571031</v>
      </c>
      <c r="P376" s="17">
        <v>4.7019435645252514</v>
      </c>
      <c r="Q376" s="17">
        <v>5.4594958367109285</v>
      </c>
      <c r="R376" s="17">
        <v>8.6861402889817754</v>
      </c>
      <c r="S376" s="17">
        <v>6.604368040669172</v>
      </c>
      <c r="T376" s="17">
        <v>0.36147661017595567</v>
      </c>
      <c r="U376" s="17">
        <v>-29.31802684999694</v>
      </c>
    </row>
    <row r="377" spans="1:21" x14ac:dyDescent="0.25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</row>
    <row r="378" spans="1:21" x14ac:dyDescent="0.25">
      <c r="A378" s="3" t="s">
        <v>27</v>
      </c>
      <c r="B378" s="17">
        <v>8.9864435068630399</v>
      </c>
      <c r="C378" s="17">
        <v>8.0630921304094585</v>
      </c>
      <c r="D378" s="17">
        <v>8.3200970280040849</v>
      </c>
      <c r="E378" s="17">
        <v>12.761200585710867</v>
      </c>
      <c r="F378" s="17">
        <v>11.584565068952912</v>
      </c>
      <c r="G378" s="17">
        <v>10.13295186260676</v>
      </c>
      <c r="H378" s="17">
        <v>9.671894970524292</v>
      </c>
      <c r="I378" s="17">
        <v>12.232380864664677</v>
      </c>
      <c r="J378" s="17">
        <v>6.3044489941155746</v>
      </c>
      <c r="K378" s="17">
        <v>11.695801500364581</v>
      </c>
      <c r="L378" s="17">
        <v>7.513909364395758</v>
      </c>
      <c r="M378" s="17">
        <v>9.2670808224986558</v>
      </c>
      <c r="N378" s="17">
        <v>9.6613994226008657</v>
      </c>
      <c r="O378" s="17">
        <v>9.3642979678933926</v>
      </c>
      <c r="P378" s="17">
        <v>5.4919023016691852</v>
      </c>
      <c r="Q378" s="17">
        <v>8.2072837521575082</v>
      </c>
      <c r="R378" s="17">
        <v>9.3395047012690071</v>
      </c>
      <c r="S378" s="17">
        <v>9.9502365576062459</v>
      </c>
      <c r="T378" s="17">
        <v>6.2323851713457401</v>
      </c>
      <c r="U378" s="17">
        <v>-10.023317587598427</v>
      </c>
    </row>
    <row r="379" spans="1:21" ht="7.2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spans="1:21" x14ac:dyDescent="0.25">
      <c r="A380" s="3" t="s">
        <v>0</v>
      </c>
    </row>
    <row r="383" spans="1:21" x14ac:dyDescent="0.25">
      <c r="A383" s="2" t="s">
        <v>25</v>
      </c>
    </row>
    <row r="384" spans="1:21" x14ac:dyDescent="0.25">
      <c r="A384" s="2" t="s">
        <v>18</v>
      </c>
    </row>
    <row r="385" spans="1:21" x14ac:dyDescent="0.25">
      <c r="A385" s="2" t="s">
        <v>109</v>
      </c>
    </row>
    <row r="386" spans="1:21" x14ac:dyDescent="0.25">
      <c r="A386" s="2"/>
    </row>
    <row r="387" spans="1:21" x14ac:dyDescent="0.25">
      <c r="A387" s="2" t="s">
        <v>37</v>
      </c>
    </row>
    <row r="388" spans="1:21" x14ac:dyDescent="0.25">
      <c r="A388" s="16" t="s">
        <v>108</v>
      </c>
    </row>
    <row r="389" spans="1:21" x14ac:dyDescent="0.25">
      <c r="A389" s="2" t="s">
        <v>45</v>
      </c>
    </row>
    <row r="390" spans="1:21" x14ac:dyDescent="0.25">
      <c r="A390" s="2"/>
    </row>
    <row r="391" spans="1:21" x14ac:dyDescent="0.25">
      <c r="A391" s="6"/>
      <c r="B391" s="7" t="s">
        <v>46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x14ac:dyDescent="0.25">
      <c r="A392" s="8" t="s">
        <v>33</v>
      </c>
      <c r="B392" s="9" t="s">
        <v>67</v>
      </c>
      <c r="C392" s="9" t="s">
        <v>68</v>
      </c>
      <c r="D392" s="9" t="s">
        <v>69</v>
      </c>
      <c r="E392" s="9" t="s">
        <v>70</v>
      </c>
      <c r="F392" s="9" t="s">
        <v>71</v>
      </c>
      <c r="G392" s="9" t="s">
        <v>72</v>
      </c>
      <c r="H392" s="9" t="s">
        <v>73</v>
      </c>
      <c r="I392" s="9" t="s">
        <v>74</v>
      </c>
      <c r="J392" s="9" t="s">
        <v>75</v>
      </c>
      <c r="K392" s="9" t="s">
        <v>76</v>
      </c>
      <c r="L392" s="9" t="s">
        <v>77</v>
      </c>
      <c r="M392" s="9" t="s">
        <v>78</v>
      </c>
      <c r="N392" s="9" t="s">
        <v>79</v>
      </c>
      <c r="O392" s="9" t="s">
        <v>80</v>
      </c>
      <c r="P392" s="9" t="s">
        <v>81</v>
      </c>
      <c r="Q392" s="9" t="s">
        <v>82</v>
      </c>
      <c r="R392" s="9" t="s">
        <v>83</v>
      </c>
      <c r="S392" s="9" t="s">
        <v>84</v>
      </c>
      <c r="T392" s="9" t="s">
        <v>85</v>
      </c>
      <c r="U392" s="9" t="s">
        <v>106</v>
      </c>
    </row>
    <row r="394" spans="1:21" x14ac:dyDescent="0.25">
      <c r="A394" s="18" t="s">
        <v>50</v>
      </c>
      <c r="B394" s="17">
        <v>3.8639288662351419</v>
      </c>
      <c r="C394" s="17">
        <v>3.6080425204229698</v>
      </c>
      <c r="D394" s="17">
        <v>4.5747486592166098</v>
      </c>
      <c r="E394" s="17">
        <v>4.9891114832411034</v>
      </c>
      <c r="F394" s="17">
        <v>3.4969126446215455</v>
      </c>
      <c r="G394" s="17">
        <v>4.5815351990400757</v>
      </c>
      <c r="H394" s="17">
        <v>5.3700163362550484</v>
      </c>
      <c r="I394" s="17">
        <v>3.3900642948923689</v>
      </c>
      <c r="J394" s="17">
        <v>-0.14469733608144963</v>
      </c>
      <c r="K394" s="17">
        <v>1.3237302684346588</v>
      </c>
      <c r="L394" s="17">
        <v>3.3840782714027</v>
      </c>
      <c r="M394" s="17">
        <v>3.0799487738872813</v>
      </c>
      <c r="N394" s="17">
        <v>2.9331064222362357</v>
      </c>
      <c r="O394" s="17">
        <v>1.8730139656827163</v>
      </c>
      <c r="P394" s="17">
        <v>0.73611896593881454</v>
      </c>
      <c r="Q394" s="17">
        <v>-0.96300132987261122</v>
      </c>
      <c r="R394" s="17">
        <v>4.2491447423698645</v>
      </c>
      <c r="S394" s="17">
        <v>1.1176535637619054</v>
      </c>
      <c r="T394" s="17">
        <v>1.2049501817730714</v>
      </c>
      <c r="U394" s="17">
        <v>-0.18559021204450232</v>
      </c>
    </row>
    <row r="395" spans="1:21" ht="30" customHeight="1" x14ac:dyDescent="0.25">
      <c r="A395" s="18" t="s">
        <v>33</v>
      </c>
      <c r="B395" s="17">
        <v>1.3379502482438141</v>
      </c>
      <c r="C395" s="17">
        <v>3.6748651649366906</v>
      </c>
      <c r="D395" s="17">
        <v>4.9645694771510023</v>
      </c>
      <c r="E395" s="17">
        <v>4.4068792758271229</v>
      </c>
      <c r="F395" s="17">
        <v>5.0508709302653472</v>
      </c>
      <c r="G395" s="17">
        <v>3.7320716864625894</v>
      </c>
      <c r="H395" s="17">
        <v>4.945437868198681</v>
      </c>
      <c r="I395" s="17">
        <v>5.4714985552338078</v>
      </c>
      <c r="J395" s="17">
        <v>-1.416099240391361</v>
      </c>
      <c r="K395" s="17">
        <v>9.8235825205154299</v>
      </c>
      <c r="L395" s="17">
        <v>1.6017135235883728</v>
      </c>
      <c r="M395" s="17">
        <v>7.68801960078018</v>
      </c>
      <c r="N395" s="17">
        <v>6.8155009548634666</v>
      </c>
      <c r="O395" s="17">
        <v>7.5003612810670575</v>
      </c>
      <c r="P395" s="17">
        <v>6.5069084534475934</v>
      </c>
      <c r="Q395" s="17">
        <v>8.1887349340195641</v>
      </c>
      <c r="R395" s="17">
        <v>7.019457759628466</v>
      </c>
      <c r="S395" s="17">
        <v>7.302984107180805</v>
      </c>
      <c r="T395" s="17">
        <v>5.4696287387019566</v>
      </c>
      <c r="U395" s="17">
        <v>-13.17546538371063</v>
      </c>
    </row>
    <row r="396" spans="1:21" x14ac:dyDescent="0.25">
      <c r="A396" s="12" t="s">
        <v>51</v>
      </c>
      <c r="B396" s="17">
        <v>-3.5978467678605881</v>
      </c>
      <c r="C396" s="17">
        <v>49.069868259448441</v>
      </c>
      <c r="D396" s="17">
        <v>13.009540421440136</v>
      </c>
      <c r="E396" s="17">
        <v>-5.1770678211467782</v>
      </c>
      <c r="F396" s="17">
        <v>14.27606347615577</v>
      </c>
      <c r="G396" s="17">
        <v>-3.8254171011552955</v>
      </c>
      <c r="H396" s="17">
        <v>14.13292442869502</v>
      </c>
      <c r="I396" s="17">
        <v>-1.6157749921234483</v>
      </c>
      <c r="J396" s="17">
        <v>13.829596270906009</v>
      </c>
      <c r="K396" s="17">
        <v>9.2351593743497773</v>
      </c>
      <c r="L396" s="17">
        <v>-8.2904200122158045E-3</v>
      </c>
      <c r="M396" s="17">
        <v>-4.0314557396458781</v>
      </c>
      <c r="N396" s="17">
        <v>2.2653678639364045</v>
      </c>
      <c r="O396" s="17">
        <v>14.208249399628372</v>
      </c>
      <c r="P396" s="17">
        <v>-0.61658686241518978</v>
      </c>
      <c r="Q396" s="17">
        <v>5.5305876704297248</v>
      </c>
      <c r="R396" s="17">
        <v>2.0783255857872405</v>
      </c>
      <c r="S396" s="17">
        <v>2.0347936623162184</v>
      </c>
      <c r="T396" s="17">
        <v>3.3887109238666397</v>
      </c>
      <c r="U396" s="17">
        <v>-18.901846826236991</v>
      </c>
    </row>
    <row r="397" spans="1:21" x14ac:dyDescent="0.25">
      <c r="A397" s="12" t="s">
        <v>52</v>
      </c>
      <c r="B397" s="17">
        <v>2.6927959004810589</v>
      </c>
      <c r="C397" s="17">
        <v>3.7623042382851253</v>
      </c>
      <c r="D397" s="17">
        <v>4.0726185926310592</v>
      </c>
      <c r="E397" s="17">
        <v>4.120535083698428</v>
      </c>
      <c r="F397" s="17">
        <v>6.4419436790491744</v>
      </c>
      <c r="G397" s="17">
        <v>2.8379036741375927</v>
      </c>
      <c r="H397" s="17">
        <v>2.8855197058376376</v>
      </c>
      <c r="I397" s="17">
        <v>5.1820693118804826</v>
      </c>
      <c r="J397" s="17">
        <v>-4.3046009957398326</v>
      </c>
      <c r="K397" s="17">
        <v>7.5714353748888072</v>
      </c>
      <c r="L397" s="17">
        <v>3.7347711872098159</v>
      </c>
      <c r="M397" s="17">
        <v>5.6776997480012596</v>
      </c>
      <c r="N397" s="17">
        <v>4.5781874098462794</v>
      </c>
      <c r="O397" s="17">
        <v>7.645432908229651</v>
      </c>
      <c r="P397" s="17">
        <v>5.1749737022579296</v>
      </c>
      <c r="Q397" s="17">
        <v>6.8418765536065536</v>
      </c>
      <c r="R397" s="17">
        <v>8.0334394411673031</v>
      </c>
      <c r="S397" s="17">
        <v>5.1449124893321567</v>
      </c>
      <c r="T397" s="17">
        <v>3.7876207763656566</v>
      </c>
      <c r="U397" s="17">
        <v>-9.7724807741369517</v>
      </c>
    </row>
    <row r="398" spans="1:21" x14ac:dyDescent="0.25">
      <c r="A398" s="21" t="s">
        <v>53</v>
      </c>
      <c r="B398" s="17">
        <v>3.724027663463886</v>
      </c>
      <c r="C398" s="17">
        <v>1.6286036069866441</v>
      </c>
      <c r="D398" s="17">
        <v>8.358410233596274</v>
      </c>
      <c r="E398" s="17">
        <v>7.7118301044247062</v>
      </c>
      <c r="F398" s="17">
        <v>1.3864184290746095</v>
      </c>
      <c r="G398" s="17">
        <v>3.2909696340164771</v>
      </c>
      <c r="H398" s="17">
        <v>5.8821310129089994</v>
      </c>
      <c r="I398" s="17">
        <v>6.5481228268942999</v>
      </c>
      <c r="J398" s="17">
        <v>-0.9378456056837905</v>
      </c>
      <c r="K398" s="17">
        <v>10.073658380985307</v>
      </c>
      <c r="L398" s="17">
        <v>1.2821270817662764</v>
      </c>
      <c r="M398" s="17">
        <v>6.0803388051355682</v>
      </c>
      <c r="N398" s="17">
        <v>5.6232876143322414</v>
      </c>
      <c r="O398" s="17">
        <v>4.5861256770677556</v>
      </c>
      <c r="P398" s="17">
        <v>7.0790897857198445</v>
      </c>
      <c r="Q398" s="17">
        <v>9.0908657703173503</v>
      </c>
      <c r="R398" s="17">
        <v>4.5334926318428614</v>
      </c>
      <c r="S398" s="17">
        <v>6.4740289689258361</v>
      </c>
      <c r="T398" s="17">
        <v>6.154386946297592</v>
      </c>
      <c r="U398" s="17">
        <v>-0.37591516953932569</v>
      </c>
    </row>
    <row r="399" spans="1:21" x14ac:dyDescent="0.25">
      <c r="A399" s="12" t="s">
        <v>54</v>
      </c>
      <c r="B399" s="17">
        <v>-5.0278081599128228</v>
      </c>
      <c r="C399" s="17">
        <v>-2.2796911860237969</v>
      </c>
      <c r="D399" s="17">
        <v>5.0429703026795778</v>
      </c>
      <c r="E399" s="17">
        <v>5.8195957524812485</v>
      </c>
      <c r="F399" s="17">
        <v>-0.87695341659456005</v>
      </c>
      <c r="G399" s="17">
        <v>10.50011148679053</v>
      </c>
      <c r="H399" s="17">
        <v>11.8643784667603</v>
      </c>
      <c r="I399" s="17">
        <v>7.6373618116735429</v>
      </c>
      <c r="J399" s="17">
        <v>7.216112379199231</v>
      </c>
      <c r="K399" s="17">
        <v>18.250610874639278</v>
      </c>
      <c r="L399" s="17">
        <v>-5.166278685628356</v>
      </c>
      <c r="M399" s="17">
        <v>18.683629489509102</v>
      </c>
      <c r="N399" s="17">
        <v>15.679240629582083</v>
      </c>
      <c r="O399" s="17">
        <v>7.4381040281429733</v>
      </c>
      <c r="P399" s="17">
        <v>11.418324258312595</v>
      </c>
      <c r="Q399" s="17">
        <v>11.996349837515723</v>
      </c>
      <c r="R399" s="17">
        <v>6.0531742768322232</v>
      </c>
      <c r="S399" s="17">
        <v>14.323489601090287</v>
      </c>
      <c r="T399" s="17">
        <v>9.7101694734177215</v>
      </c>
      <c r="U399" s="17">
        <v>-25.729469185235772</v>
      </c>
    </row>
    <row r="400" spans="1:21" ht="30" customHeight="1" x14ac:dyDescent="0.25">
      <c r="A400" s="18" t="s">
        <v>55</v>
      </c>
      <c r="B400" s="17">
        <v>3.8504730238576883</v>
      </c>
      <c r="C400" s="17">
        <v>3.771936081718394</v>
      </c>
      <c r="D400" s="17">
        <v>5.3066814298613991</v>
      </c>
      <c r="E400" s="17">
        <v>8.2936780316530161</v>
      </c>
      <c r="F400" s="17">
        <v>5.2819632342929594</v>
      </c>
      <c r="G400" s="17">
        <v>6.4136363188305126</v>
      </c>
      <c r="H400" s="17">
        <v>7.695710341755003</v>
      </c>
      <c r="I400" s="17">
        <v>3.9886933128141351</v>
      </c>
      <c r="J400" s="17">
        <v>3.4257677575938175</v>
      </c>
      <c r="K400" s="17">
        <v>7.553215154649223</v>
      </c>
      <c r="L400" s="17">
        <v>5.1684657298538923</v>
      </c>
      <c r="M400" s="17">
        <v>7.3808691902351313</v>
      </c>
      <c r="N400" s="17">
        <v>7.5711768242778987</v>
      </c>
      <c r="O400" s="17">
        <v>6.7174996920232246</v>
      </c>
      <c r="P400" s="17">
        <v>7.4136407800169764</v>
      </c>
      <c r="Q400" s="17">
        <v>8.1741539634557085</v>
      </c>
      <c r="R400" s="17">
        <v>7.3564353009879113</v>
      </c>
      <c r="S400" s="17">
        <v>6.742605900669929</v>
      </c>
      <c r="T400" s="17">
        <v>7.2433588277661016</v>
      </c>
      <c r="U400" s="17">
        <v>-9.1917793836271926</v>
      </c>
    </row>
    <row r="401" spans="1:21" ht="27.6" x14ac:dyDescent="0.25">
      <c r="A401" s="21" t="s">
        <v>56</v>
      </c>
      <c r="B401" s="17">
        <v>4.6334970821621653</v>
      </c>
      <c r="C401" s="17">
        <v>3.2660042323883829</v>
      </c>
      <c r="D401" s="17">
        <v>4.6779888732567656</v>
      </c>
      <c r="E401" s="17">
        <v>7.0575077472153822</v>
      </c>
      <c r="F401" s="17">
        <v>5.0924772261967632</v>
      </c>
      <c r="G401" s="17">
        <v>5.8394715845540475</v>
      </c>
      <c r="H401" s="17">
        <v>8.2592414862392047</v>
      </c>
      <c r="I401" s="17">
        <v>1.3137403332968063</v>
      </c>
      <c r="J401" s="17">
        <v>0.84008570063980414</v>
      </c>
      <c r="K401" s="17">
        <v>8.1569926690474972</v>
      </c>
      <c r="L401" s="17">
        <v>3.1324995380358303</v>
      </c>
      <c r="M401" s="17">
        <v>7.2371446498381147</v>
      </c>
      <c r="N401" s="17">
        <v>6.040175937025964</v>
      </c>
      <c r="O401" s="17">
        <v>5.2687398784397601</v>
      </c>
      <c r="P401" s="17">
        <v>6.533272909589428</v>
      </c>
      <c r="Q401" s="17">
        <v>7.1440268280567523</v>
      </c>
      <c r="R401" s="17">
        <v>6.8677978439941398</v>
      </c>
      <c r="S401" s="17">
        <v>5.8789558233786465</v>
      </c>
      <c r="T401" s="17">
        <v>7.7840962930116291</v>
      </c>
      <c r="U401" s="17">
        <v>-6.0188139461231316</v>
      </c>
    </row>
    <row r="402" spans="1:21" x14ac:dyDescent="0.25">
      <c r="A402" s="12" t="s">
        <v>57</v>
      </c>
      <c r="B402" s="17">
        <v>1.953578068360784</v>
      </c>
      <c r="C402" s="17">
        <v>4.3861100345496311</v>
      </c>
      <c r="D402" s="17">
        <v>4.2229614355546801</v>
      </c>
      <c r="E402" s="17">
        <v>4.0719887134530381</v>
      </c>
      <c r="F402" s="17">
        <v>-1.4249635927349971</v>
      </c>
      <c r="G402" s="17">
        <v>4.1426125338953597</v>
      </c>
      <c r="H402" s="17">
        <v>4.9748282395677421</v>
      </c>
      <c r="I402" s="17">
        <v>3.0285797873863345</v>
      </c>
      <c r="J402" s="17">
        <v>-0.38448655086382644</v>
      </c>
      <c r="K402" s="17">
        <v>2.4246063013341654</v>
      </c>
      <c r="L402" s="17">
        <v>7.6189992448983901</v>
      </c>
      <c r="M402" s="17">
        <v>7.8523384624814128</v>
      </c>
      <c r="N402" s="17">
        <v>9.2360996456820601</v>
      </c>
      <c r="O402" s="17">
        <v>12.543610350134188</v>
      </c>
      <c r="P402" s="17">
        <v>9.9565433297181158</v>
      </c>
      <c r="Q402" s="17">
        <v>10.269213604132858</v>
      </c>
      <c r="R402" s="17">
        <v>7.2518926429273591</v>
      </c>
      <c r="S402" s="17">
        <v>7.6657890538605784</v>
      </c>
      <c r="T402" s="17">
        <v>6.3778860887518505</v>
      </c>
      <c r="U402" s="17">
        <v>-30.925876370121955</v>
      </c>
    </row>
    <row r="403" spans="1:21" x14ac:dyDescent="0.25">
      <c r="A403" s="12" t="s">
        <v>58</v>
      </c>
      <c r="B403" s="17">
        <v>4.5747505455249922</v>
      </c>
      <c r="C403" s="17">
        <v>2.7125412487860388</v>
      </c>
      <c r="D403" s="17">
        <v>4.4182029097129032</v>
      </c>
      <c r="E403" s="17">
        <v>7.7187588917695678</v>
      </c>
      <c r="F403" s="17">
        <v>1.5156335412530098</v>
      </c>
      <c r="G403" s="17">
        <v>3.329167861520915</v>
      </c>
      <c r="H403" s="17">
        <v>8.6887264923224166</v>
      </c>
      <c r="I403" s="17">
        <v>0.75799613130567423</v>
      </c>
      <c r="J403" s="17">
        <v>0.5279550256210257</v>
      </c>
      <c r="K403" s="17">
        <v>7.9586512705764392</v>
      </c>
      <c r="L403" s="17">
        <v>5.9224472781636024</v>
      </c>
      <c r="M403" s="17">
        <v>7.0389446601616612</v>
      </c>
      <c r="N403" s="17">
        <v>5.0334018819181239</v>
      </c>
      <c r="O403" s="17">
        <v>6.6155803381194005</v>
      </c>
      <c r="P403" s="17">
        <v>9.6877704950623098</v>
      </c>
      <c r="Q403" s="17">
        <v>11.885454455102163</v>
      </c>
      <c r="R403" s="17">
        <v>11.611613727010763</v>
      </c>
      <c r="S403" s="17">
        <v>8.634871795918869</v>
      </c>
      <c r="T403" s="17">
        <v>5.5551163681105038</v>
      </c>
      <c r="U403" s="17">
        <v>-45.409228438675967</v>
      </c>
    </row>
    <row r="404" spans="1:21" x14ac:dyDescent="0.25">
      <c r="A404" s="12" t="s">
        <v>59</v>
      </c>
      <c r="B404" s="17">
        <v>21.631911568088569</v>
      </c>
      <c r="C404" s="17">
        <v>16.900430210216584</v>
      </c>
      <c r="D404" s="17">
        <v>21.020148510476716</v>
      </c>
      <c r="E404" s="17">
        <v>21.116940616609227</v>
      </c>
      <c r="F404" s="17">
        <v>14.5826200190522</v>
      </c>
      <c r="G404" s="17">
        <v>6.3585093199610725</v>
      </c>
      <c r="H404" s="17">
        <v>12.508242992042113</v>
      </c>
      <c r="I404" s="17">
        <v>6.8244437187502882</v>
      </c>
      <c r="J404" s="17">
        <v>2.9971866940430942</v>
      </c>
      <c r="K404" s="17">
        <v>2.916817732144608</v>
      </c>
      <c r="L404" s="17">
        <v>4.7545568219313736</v>
      </c>
      <c r="M404" s="17">
        <v>6.3202169582061316</v>
      </c>
      <c r="N404" s="17">
        <v>6.2371981052672822</v>
      </c>
      <c r="O404" s="17">
        <v>4.0885223294061035</v>
      </c>
      <c r="P404" s="17">
        <v>8.5830581585811814</v>
      </c>
      <c r="Q404" s="17">
        <v>5.9839302303471413</v>
      </c>
      <c r="R404" s="17">
        <v>4.4953317666699633</v>
      </c>
      <c r="S404" s="17">
        <v>6.6658049979519518</v>
      </c>
      <c r="T404" s="17">
        <v>7.9628459871537558</v>
      </c>
      <c r="U404" s="17">
        <v>5.0220998552319855</v>
      </c>
    </row>
    <row r="405" spans="1:21" x14ac:dyDescent="0.25">
      <c r="A405" s="12" t="s">
        <v>60</v>
      </c>
      <c r="B405" s="17">
        <v>4.9451739800033181</v>
      </c>
      <c r="C405" s="17">
        <v>6.1779913456567499</v>
      </c>
      <c r="D405" s="17">
        <v>7.3457838059862297</v>
      </c>
      <c r="E405" s="17">
        <v>8.9218930444090887</v>
      </c>
      <c r="F405" s="17">
        <v>10.256163855371867</v>
      </c>
      <c r="G405" s="17">
        <v>13.407904896021975</v>
      </c>
      <c r="H405" s="17">
        <v>11.361238613612869</v>
      </c>
      <c r="I405" s="17">
        <v>3.0002892958733298</v>
      </c>
      <c r="J405" s="17">
        <v>6.7415342968510856</v>
      </c>
      <c r="K405" s="17">
        <v>11.425282482719396</v>
      </c>
      <c r="L405" s="17">
        <v>6.4622723792749639</v>
      </c>
      <c r="M405" s="17">
        <v>9.5548224386485998</v>
      </c>
      <c r="N405" s="17">
        <v>13.899117849241264</v>
      </c>
      <c r="O405" s="17">
        <v>8.4620734459747098</v>
      </c>
      <c r="P405" s="17">
        <v>7.3216746842253713</v>
      </c>
      <c r="Q405" s="17">
        <v>8.8476039898200298</v>
      </c>
      <c r="R405" s="17">
        <v>8.374588433538193</v>
      </c>
      <c r="S405" s="17">
        <v>8.3634286816914596</v>
      </c>
      <c r="T405" s="17">
        <v>11.901464188251026</v>
      </c>
      <c r="U405" s="17">
        <v>5.4970637788058809</v>
      </c>
    </row>
    <row r="406" spans="1:21" x14ac:dyDescent="0.25">
      <c r="A406" s="12" t="s">
        <v>61</v>
      </c>
      <c r="B406" s="17">
        <v>-1.1727762031834175</v>
      </c>
      <c r="C406" s="17">
        <v>1.3259864311187926</v>
      </c>
      <c r="D406" s="17">
        <v>3.5214987099344626</v>
      </c>
      <c r="E406" s="17">
        <v>4.8616324506492958</v>
      </c>
      <c r="F406" s="17">
        <v>5.3445619532093787</v>
      </c>
      <c r="G406" s="17">
        <v>4.89937973587638</v>
      </c>
      <c r="H406" s="17">
        <v>7.0683823741765082</v>
      </c>
      <c r="I406" s="17">
        <v>5.9171958256501966</v>
      </c>
      <c r="J406" s="17">
        <v>-1.3863749151783509</v>
      </c>
      <c r="K406" s="17">
        <v>7.0400185321120432</v>
      </c>
      <c r="L406" s="17">
        <v>7.4801323371281399</v>
      </c>
      <c r="M406" s="17">
        <v>8.7799919323624493</v>
      </c>
      <c r="N406" s="17">
        <v>9.3963652854585717</v>
      </c>
      <c r="O406" s="17">
        <v>5.4279489262101634</v>
      </c>
      <c r="P406" s="17">
        <v>8.069048357732882</v>
      </c>
      <c r="Q406" s="17">
        <v>4.5092992746357226</v>
      </c>
      <c r="R406" s="17">
        <v>5.6782988466505486</v>
      </c>
      <c r="S406" s="17">
        <v>5.3662424966437214</v>
      </c>
      <c r="T406" s="17">
        <v>4.1017026711050733</v>
      </c>
      <c r="U406" s="17">
        <v>-17.005647195550495</v>
      </c>
    </row>
    <row r="407" spans="1:21" ht="29.7" customHeight="1" x14ac:dyDescent="0.25">
      <c r="A407" s="21" t="s">
        <v>62</v>
      </c>
      <c r="B407" s="17">
        <v>5.29624982064459</v>
      </c>
      <c r="C407" s="17">
        <v>6.6349149558210456</v>
      </c>
      <c r="D407" s="17">
        <v>14.058459436289013</v>
      </c>
      <c r="E407" s="17">
        <v>27.252551394390039</v>
      </c>
      <c r="F407" s="17">
        <v>12.916644741055876</v>
      </c>
      <c r="G407" s="17">
        <v>14.50039494168287</v>
      </c>
      <c r="H407" s="17">
        <v>13.222714352462688</v>
      </c>
      <c r="I407" s="17">
        <v>18.061819071620604</v>
      </c>
      <c r="J407" s="17">
        <v>14.862696776082274</v>
      </c>
      <c r="K407" s="17">
        <v>10.772143624676247</v>
      </c>
      <c r="L407" s="17">
        <v>11.837577842493175</v>
      </c>
      <c r="M407" s="17">
        <v>6.1469733559158897</v>
      </c>
      <c r="N407" s="17">
        <v>11.637127467806962</v>
      </c>
      <c r="O407" s="17">
        <v>14.631982397011583</v>
      </c>
      <c r="P407" s="17">
        <v>10.864629732461268</v>
      </c>
      <c r="Q407" s="17">
        <v>15.548454464647548</v>
      </c>
      <c r="R407" s="17">
        <v>10.4106385452626</v>
      </c>
      <c r="S407" s="17">
        <v>3.7599667321175616</v>
      </c>
      <c r="T407" s="17">
        <v>1.9748369168047759</v>
      </c>
      <c r="U407" s="17">
        <v>-9.9682960745959548</v>
      </c>
    </row>
    <row r="408" spans="1:21" ht="27.6" x14ac:dyDescent="0.25">
      <c r="A408" s="21" t="s">
        <v>63</v>
      </c>
      <c r="B408" s="17">
        <v>2.2679987412374913</v>
      </c>
      <c r="C408" s="17">
        <v>1.3162061195381369</v>
      </c>
      <c r="D408" s="17">
        <v>3.8828072418388473</v>
      </c>
      <c r="E408" s="17">
        <v>7.9627539306446948</v>
      </c>
      <c r="F408" s="17">
        <v>1.0704863440007699</v>
      </c>
      <c r="G408" s="17">
        <v>3.9883329547786275</v>
      </c>
      <c r="H408" s="17">
        <v>1.8493962635393473</v>
      </c>
      <c r="I408" s="17">
        <v>2.4842085827099396</v>
      </c>
      <c r="J408" s="17">
        <v>6.5194492885412956</v>
      </c>
      <c r="K408" s="17">
        <v>6.2904037694175656</v>
      </c>
      <c r="L408" s="17">
        <v>2.3420777836968369</v>
      </c>
      <c r="M408" s="17">
        <v>6.1797874521380294</v>
      </c>
      <c r="N408" s="17">
        <v>3.141949798121729</v>
      </c>
      <c r="O408" s="17">
        <v>4.5166651209046336</v>
      </c>
      <c r="P408" s="17">
        <v>1.6455259478498334</v>
      </c>
      <c r="Q408" s="17">
        <v>7.5340902843904871</v>
      </c>
      <c r="R408" s="17">
        <v>9.1419424725506673</v>
      </c>
      <c r="S408" s="17">
        <v>15.203159155418717</v>
      </c>
      <c r="T408" s="17">
        <v>13.528376396978786</v>
      </c>
      <c r="U408" s="17">
        <v>4.5652908226836217</v>
      </c>
    </row>
    <row r="409" spans="1:21" x14ac:dyDescent="0.25">
      <c r="A409" s="12" t="s">
        <v>64</v>
      </c>
      <c r="B409" s="17">
        <v>2.825522295312723</v>
      </c>
      <c r="C409" s="17">
        <v>3.1018133397066947</v>
      </c>
      <c r="D409" s="17">
        <v>2.2021802004183542</v>
      </c>
      <c r="E409" s="17">
        <v>5.0313700962179837</v>
      </c>
      <c r="F409" s="17">
        <v>2.5262600256062768</v>
      </c>
      <c r="G409" s="17">
        <v>4.3194684241718306</v>
      </c>
      <c r="H409" s="17">
        <v>3.2101213070536687</v>
      </c>
      <c r="I409" s="17">
        <v>5.6661665070730152</v>
      </c>
      <c r="J409" s="17">
        <v>5.7465051746232803</v>
      </c>
      <c r="K409" s="17">
        <v>1.5000711069407231</v>
      </c>
      <c r="L409" s="17">
        <v>2.6334920245476354</v>
      </c>
      <c r="M409" s="17">
        <v>1.5707225817698856</v>
      </c>
      <c r="N409" s="17">
        <v>3.5509237668707669</v>
      </c>
      <c r="O409" s="17">
        <v>1.8461813032467802</v>
      </c>
      <c r="P409" s="17">
        <v>5.7779546215142545</v>
      </c>
      <c r="Q409" s="17">
        <v>6.3620341926368269</v>
      </c>
      <c r="R409" s="17">
        <v>7.1319041277482285</v>
      </c>
      <c r="S409" s="17">
        <v>8.8965094033366654</v>
      </c>
      <c r="T409" s="17">
        <v>4.7131506611401761</v>
      </c>
      <c r="U409" s="17">
        <v>-10.772326615628742</v>
      </c>
    </row>
    <row r="410" spans="1:21" x14ac:dyDescent="0.25">
      <c r="A410" s="12" t="s">
        <v>65</v>
      </c>
      <c r="B410" s="17">
        <v>7.6773340343747236</v>
      </c>
      <c r="C410" s="17">
        <v>6.1392475488940335</v>
      </c>
      <c r="D410" s="17">
        <v>5.1362397600591265</v>
      </c>
      <c r="E410" s="17">
        <v>7.9018861679822834</v>
      </c>
      <c r="F410" s="17">
        <v>7.3494123440708279</v>
      </c>
      <c r="G410" s="17">
        <v>2.7737404659768288</v>
      </c>
      <c r="H410" s="17">
        <v>3.4824524628803886</v>
      </c>
      <c r="I410" s="17">
        <v>0.39613905229856528</v>
      </c>
      <c r="J410" s="17">
        <v>3.4097362611446727</v>
      </c>
      <c r="K410" s="17">
        <v>3.4268172892846707</v>
      </c>
      <c r="L410" s="17">
        <v>4.8887842607503273</v>
      </c>
      <c r="M410" s="17">
        <v>6.3520487569466866</v>
      </c>
      <c r="N410" s="17">
        <v>4.8563489257556824</v>
      </c>
      <c r="O410" s="17">
        <v>13.875985443635017</v>
      </c>
      <c r="P410" s="17">
        <v>6.9947943579142873</v>
      </c>
      <c r="Q410" s="17">
        <v>7.3713222959779614</v>
      </c>
      <c r="R410" s="17">
        <v>6.6301536332497477</v>
      </c>
      <c r="S410" s="17">
        <v>-0.33876423938180267</v>
      </c>
      <c r="T410" s="17">
        <v>4.8636808767582096</v>
      </c>
      <c r="U410" s="17">
        <v>-3.8145499490007353</v>
      </c>
    </row>
    <row r="411" spans="1:21" x14ac:dyDescent="0.25">
      <c r="A411" s="21" t="s">
        <v>66</v>
      </c>
      <c r="B411" s="17">
        <v>3.2835244945456594</v>
      </c>
      <c r="C411" s="17">
        <v>1.6555338643299677</v>
      </c>
      <c r="D411" s="17">
        <v>1.1693713504989205</v>
      </c>
      <c r="E411" s="17">
        <v>10.094544764656206</v>
      </c>
      <c r="F411" s="17">
        <v>1.6448125418795314</v>
      </c>
      <c r="G411" s="17">
        <v>5.4170331989767249</v>
      </c>
      <c r="H411" s="17">
        <v>8.587719830981527</v>
      </c>
      <c r="I411" s="17">
        <v>4.4104374392717602</v>
      </c>
      <c r="J411" s="17">
        <v>7.6638875481011866</v>
      </c>
      <c r="K411" s="17">
        <v>19.55185617997364</v>
      </c>
      <c r="L411" s="17">
        <v>4.6476660310403588</v>
      </c>
      <c r="M411" s="17">
        <v>15.997752804470693</v>
      </c>
      <c r="N411" s="17">
        <v>5.1530096797939535</v>
      </c>
      <c r="O411" s="17">
        <v>0.88693819125636253</v>
      </c>
      <c r="P411" s="17">
        <v>10.00620999807775</v>
      </c>
      <c r="Q411" s="17">
        <v>7.0714646390219258</v>
      </c>
      <c r="R411" s="17">
        <v>2.2471962802174374</v>
      </c>
      <c r="S411" s="17">
        <v>4.5245789049348275</v>
      </c>
      <c r="T411" s="17">
        <v>6.7308809389448498</v>
      </c>
      <c r="U411" s="17">
        <v>-41.069359704248775</v>
      </c>
    </row>
    <row r="412" spans="1:21" x14ac:dyDescent="0.25">
      <c r="A412" s="21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</row>
    <row r="413" spans="1:21" x14ac:dyDescent="0.25">
      <c r="A413" s="3" t="s">
        <v>28</v>
      </c>
      <c r="B413" s="17">
        <v>3.0492313441098133</v>
      </c>
      <c r="C413" s="17">
        <v>3.7162550018348526</v>
      </c>
      <c r="D413" s="17">
        <v>5.0869111341206121</v>
      </c>
      <c r="E413" s="17">
        <v>6.569228512800791</v>
      </c>
      <c r="F413" s="17">
        <v>4.9425051178358075</v>
      </c>
      <c r="G413" s="17">
        <v>5.3164168221744461</v>
      </c>
      <c r="H413" s="17">
        <v>6.5192915503707241</v>
      </c>
      <c r="I413" s="17">
        <v>4.344487304883387</v>
      </c>
      <c r="J413" s="17">
        <v>1.4483230628297576</v>
      </c>
      <c r="K413" s="17">
        <v>7.3344999604172898</v>
      </c>
      <c r="L413" s="17">
        <v>3.8582328274785311</v>
      </c>
      <c r="M413" s="17">
        <v>6.8969517105742</v>
      </c>
      <c r="N413" s="17">
        <v>6.7505313017787785</v>
      </c>
      <c r="O413" s="17">
        <v>6.3479874825022762</v>
      </c>
      <c r="P413" s="17">
        <v>6.3483097167204932</v>
      </c>
      <c r="Q413" s="17">
        <v>7.14945674959813</v>
      </c>
      <c r="R413" s="17">
        <v>6.9309883258640355</v>
      </c>
      <c r="S413" s="17">
        <v>6.3414855714878371</v>
      </c>
      <c r="T413" s="17">
        <v>6.1185256625625186</v>
      </c>
      <c r="U413" s="17">
        <v>-9.5730298746103131</v>
      </c>
    </row>
    <row r="414" spans="1:21" x14ac:dyDescent="0.25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</row>
    <row r="415" spans="1:21" x14ac:dyDescent="0.25">
      <c r="A415" s="3" t="s">
        <v>11</v>
      </c>
      <c r="B415" s="17">
        <v>3.6983092973345606</v>
      </c>
      <c r="C415" s="17">
        <v>3.7532999707613044</v>
      </c>
      <c r="D415" s="17">
        <v>4.2202219532286449</v>
      </c>
      <c r="E415" s="17">
        <v>5.1467181256506223</v>
      </c>
      <c r="F415" s="17">
        <v>8.5043972751457346</v>
      </c>
      <c r="G415" s="17">
        <v>-1.037563080325512</v>
      </c>
      <c r="H415" s="17">
        <v>4.2427140657530771</v>
      </c>
      <c r="I415" s="17">
        <v>7.9789149191793882</v>
      </c>
      <c r="J415" s="17">
        <v>26.656352601797437</v>
      </c>
      <c r="K415" s="17">
        <v>4.746930860929254</v>
      </c>
      <c r="L415" s="17">
        <v>-1.099816912367217</v>
      </c>
      <c r="M415" s="17">
        <v>8.5394719279107392</v>
      </c>
      <c r="N415" s="17">
        <v>13.474038619300501</v>
      </c>
      <c r="O415" s="17">
        <v>4.7822258176541084</v>
      </c>
      <c r="P415" s="17">
        <v>4.1725057084765353</v>
      </c>
      <c r="Q415" s="17">
        <v>3.9631244317952508</v>
      </c>
      <c r="R415" s="17">
        <v>6.0135183142983522</v>
      </c>
      <c r="S415" s="17">
        <v>2.039181869857515</v>
      </c>
      <c r="T415" s="17">
        <v>-1.5857380302045812</v>
      </c>
      <c r="U415" s="17">
        <v>-30.063744306176545</v>
      </c>
    </row>
    <row r="416" spans="1:21" x14ac:dyDescent="0.25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</row>
    <row r="417" spans="1:22" x14ac:dyDescent="0.25">
      <c r="A417" s="3" t="s">
        <v>27</v>
      </c>
      <c r="B417" s="17">
        <v>3.1074880157571982</v>
      </c>
      <c r="C417" s="17">
        <v>3.7195989498306972</v>
      </c>
      <c r="D417" s="17">
        <v>5.0086520528660969</v>
      </c>
      <c r="E417" s="17">
        <v>6.4417450868014612</v>
      </c>
      <c r="F417" s="17">
        <v>5.2578332962679895</v>
      </c>
      <c r="G417" s="17">
        <v>4.7365600075300165</v>
      </c>
      <c r="H417" s="17">
        <v>6.3229874187077542</v>
      </c>
      <c r="I417" s="17">
        <v>4.6517441500702148</v>
      </c>
      <c r="J417" s="17">
        <v>3.6471797804253043</v>
      </c>
      <c r="K417" s="17">
        <v>7.0586839479312715</v>
      </c>
      <c r="L417" s="17">
        <v>3.3411527501647527</v>
      </c>
      <c r="M417" s="17">
        <v>7.0608903941794523</v>
      </c>
      <c r="N417" s="17">
        <v>7.4308673057323915</v>
      </c>
      <c r="O417" s="17">
        <v>6.1806394314541677</v>
      </c>
      <c r="P417" s="17">
        <v>6.1188232609143682</v>
      </c>
      <c r="Q417" s="17">
        <v>6.8195516416438977</v>
      </c>
      <c r="R417" s="17">
        <v>6.8385358765249435</v>
      </c>
      <c r="S417" s="17">
        <v>5.9112949602276359</v>
      </c>
      <c r="T417" s="17">
        <v>5.3763346477941951</v>
      </c>
      <c r="U417" s="17">
        <v>-11.416587027735872</v>
      </c>
    </row>
    <row r="418" spans="1:22" ht="7.2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spans="1:22" x14ac:dyDescent="0.25">
      <c r="A419" s="3" t="s">
        <v>0</v>
      </c>
    </row>
    <row r="422" spans="1:22" x14ac:dyDescent="0.25">
      <c r="A422" s="2" t="s">
        <v>25</v>
      </c>
    </row>
    <row r="423" spans="1:22" x14ac:dyDescent="0.25">
      <c r="A423" s="2" t="s">
        <v>109</v>
      </c>
    </row>
    <row r="424" spans="1:22" x14ac:dyDescent="0.25">
      <c r="A424" s="2"/>
    </row>
    <row r="425" spans="1:22" s="20" customFormat="1" x14ac:dyDescent="0.25">
      <c r="A425" s="2" t="s">
        <v>38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s="20" customFormat="1" x14ac:dyDescent="0.25">
      <c r="A426" s="16" t="s">
        <v>107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s="20" customFormat="1" x14ac:dyDescent="0.25">
      <c r="A427" s="2" t="s">
        <v>31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s="20" customFormat="1" x14ac:dyDescent="0.25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s="20" customFormat="1" x14ac:dyDescent="0.25">
      <c r="A429" s="6"/>
      <c r="B429" s="7" t="s">
        <v>46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s="20" customFormat="1" x14ac:dyDescent="0.25">
      <c r="A430" s="8" t="s">
        <v>33</v>
      </c>
      <c r="B430" s="9">
        <v>2000</v>
      </c>
      <c r="C430" s="9">
        <v>2001</v>
      </c>
      <c r="D430" s="9">
        <v>2002</v>
      </c>
      <c r="E430" s="9">
        <v>2003</v>
      </c>
      <c r="F430" s="9">
        <v>2004</v>
      </c>
      <c r="G430" s="9">
        <v>2005</v>
      </c>
      <c r="H430" s="9">
        <v>2006</v>
      </c>
      <c r="I430" s="9">
        <v>2007</v>
      </c>
      <c r="J430" s="9">
        <v>2008</v>
      </c>
      <c r="K430" s="9">
        <v>2009</v>
      </c>
      <c r="L430" s="9">
        <v>2010</v>
      </c>
      <c r="M430" s="9">
        <v>2011</v>
      </c>
      <c r="N430" s="9">
        <v>2012</v>
      </c>
      <c r="O430" s="9">
        <v>2013</v>
      </c>
      <c r="P430" s="9">
        <v>2014</v>
      </c>
      <c r="Q430" s="9">
        <v>2015</v>
      </c>
      <c r="R430" s="9">
        <v>2016</v>
      </c>
      <c r="S430" s="9">
        <v>2017</v>
      </c>
      <c r="T430" s="9">
        <v>2018</v>
      </c>
      <c r="U430" s="9">
        <v>2019</v>
      </c>
      <c r="V430" s="9">
        <v>2020</v>
      </c>
    </row>
    <row r="432" spans="1:22" s="20" customFormat="1" x14ac:dyDescent="0.25">
      <c r="A432" s="18" t="s">
        <v>50</v>
      </c>
      <c r="B432" s="17">
        <v>48.447120919175234</v>
      </c>
      <c r="C432" s="17">
        <v>48.443547686280361</v>
      </c>
      <c r="D432" s="17">
        <v>51.099220059221629</v>
      </c>
      <c r="E432" s="17">
        <v>51.816568566705016</v>
      </c>
      <c r="F432" s="17">
        <v>59.224468676107719</v>
      </c>
      <c r="G432" s="17">
        <v>61.478006046473013</v>
      </c>
      <c r="H432" s="17">
        <v>64.322157000766822</v>
      </c>
      <c r="I432" s="17">
        <v>68.312601151559733</v>
      </c>
      <c r="J432" s="17">
        <v>78.832378502437678</v>
      </c>
      <c r="K432" s="17">
        <v>82.419913087398783</v>
      </c>
      <c r="L432" s="17">
        <v>86.165964609369425</v>
      </c>
      <c r="M432" s="17">
        <v>92.222746480417072</v>
      </c>
      <c r="N432" s="17">
        <v>90.625222973727332</v>
      </c>
      <c r="O432" s="17">
        <v>91.364524842469123</v>
      </c>
      <c r="P432" s="17">
        <v>96.700105603854752</v>
      </c>
      <c r="Q432" s="17">
        <v>90.820909588927663</v>
      </c>
      <c r="R432" s="17">
        <v>92.356461596940434</v>
      </c>
      <c r="S432" s="17">
        <v>96.719810477407449</v>
      </c>
      <c r="T432" s="17">
        <v>100</v>
      </c>
      <c r="U432" s="17">
        <v>96.506643092895658</v>
      </c>
      <c r="V432" s="17">
        <v>102.60963464728572</v>
      </c>
    </row>
    <row r="433" spans="1:22" s="20" customFormat="1" ht="30" customHeight="1" x14ac:dyDescent="0.25">
      <c r="A433" s="18" t="s">
        <v>33</v>
      </c>
      <c r="B433" s="17">
        <v>57.905894209723485</v>
      </c>
      <c r="C433" s="17">
        <v>62.054229810679253</v>
      </c>
      <c r="D433" s="17">
        <v>64.493915666500428</v>
      </c>
      <c r="E433" s="17">
        <v>66.164979094201328</v>
      </c>
      <c r="F433" s="17">
        <v>69.604991929077102</v>
      </c>
      <c r="G433" s="17">
        <v>74.070335742443689</v>
      </c>
      <c r="H433" s="17">
        <v>78.22490222557991</v>
      </c>
      <c r="I433" s="17">
        <v>80.780196507597736</v>
      </c>
      <c r="J433" s="17">
        <v>85.043005471979001</v>
      </c>
      <c r="K433" s="17">
        <v>86.500161971845401</v>
      </c>
      <c r="L433" s="17">
        <v>90.521726193118838</v>
      </c>
      <c r="M433" s="17">
        <v>93.182327778483284</v>
      </c>
      <c r="N433" s="17">
        <v>94.525451930196184</v>
      </c>
      <c r="O433" s="17">
        <v>94.498809773794193</v>
      </c>
      <c r="P433" s="17">
        <v>97.191449099324785</v>
      </c>
      <c r="Q433" s="17">
        <v>94.593420048395132</v>
      </c>
      <c r="R433" s="17">
        <v>94.273983418874153</v>
      </c>
      <c r="S433" s="17">
        <v>95.874476598235304</v>
      </c>
      <c r="T433" s="17">
        <v>99.999999999999972</v>
      </c>
      <c r="U433" s="17">
        <v>100.53351723748484</v>
      </c>
      <c r="V433" s="17">
        <v>99.649987332309152</v>
      </c>
    </row>
    <row r="434" spans="1:22" s="20" customFormat="1" x14ac:dyDescent="0.25">
      <c r="A434" s="12" t="s">
        <v>51</v>
      </c>
      <c r="B434" s="17">
        <v>40.585437865180815</v>
      </c>
      <c r="C434" s="17">
        <v>41.859029426502111</v>
      </c>
      <c r="D434" s="17">
        <v>50.95487183724142</v>
      </c>
      <c r="E434" s="17">
        <v>57.140558170538988</v>
      </c>
      <c r="F434" s="17">
        <v>63.813250105582839</v>
      </c>
      <c r="G434" s="17">
        <v>71.930036417744532</v>
      </c>
      <c r="H434" s="17">
        <v>83.187967749994087</v>
      </c>
      <c r="I434" s="17">
        <v>90.06304996426779</v>
      </c>
      <c r="J434" s="17">
        <v>91.875629196491488</v>
      </c>
      <c r="K434" s="17">
        <v>90.627887106797999</v>
      </c>
      <c r="L434" s="17">
        <v>101.50123600613854</v>
      </c>
      <c r="M434" s="17">
        <v>113.56894638107175</v>
      </c>
      <c r="N434" s="17">
        <v>102.93409767338642</v>
      </c>
      <c r="O434" s="17">
        <v>96.595389035054353</v>
      </c>
      <c r="P434" s="17">
        <v>96.234302324428938</v>
      </c>
      <c r="Q434" s="17">
        <v>80.508453025171093</v>
      </c>
      <c r="R434" s="17">
        <v>80.288442862899259</v>
      </c>
      <c r="S434" s="17">
        <v>92.520808841707819</v>
      </c>
      <c r="T434" s="17">
        <v>100</v>
      </c>
      <c r="U434" s="17">
        <v>95.735656881604811</v>
      </c>
      <c r="V434" s="17">
        <v>99.341816191248441</v>
      </c>
    </row>
    <row r="435" spans="1:22" s="20" customFormat="1" x14ac:dyDescent="0.25">
      <c r="A435" s="12" t="s">
        <v>52</v>
      </c>
      <c r="B435" s="17">
        <v>59.431123869795677</v>
      </c>
      <c r="C435" s="17">
        <v>63.068031547288491</v>
      </c>
      <c r="D435" s="17">
        <v>65.250082177199289</v>
      </c>
      <c r="E435" s="17">
        <v>67.181662950458573</v>
      </c>
      <c r="F435" s="17">
        <v>70.393997036604787</v>
      </c>
      <c r="G435" s="17">
        <v>74.294146767613384</v>
      </c>
      <c r="H435" s="17">
        <v>78.521617868820087</v>
      </c>
      <c r="I435" s="17">
        <v>81.480098616869412</v>
      </c>
      <c r="J435" s="17">
        <v>87.074971674226859</v>
      </c>
      <c r="K435" s="17">
        <v>88.601219344401983</v>
      </c>
      <c r="L435" s="17">
        <v>93.036702720397344</v>
      </c>
      <c r="M435" s="17">
        <v>95.848787313577347</v>
      </c>
      <c r="N435" s="17">
        <v>97.176086775651157</v>
      </c>
      <c r="O435" s="17">
        <v>96.995292349637495</v>
      </c>
      <c r="P435" s="17">
        <v>99.431232555372844</v>
      </c>
      <c r="Q435" s="17">
        <v>96.677796667209435</v>
      </c>
      <c r="R435" s="17">
        <v>96.533309419048777</v>
      </c>
      <c r="S435" s="17">
        <v>97.315532146562944</v>
      </c>
      <c r="T435" s="17">
        <v>99.999999999999972</v>
      </c>
      <c r="U435" s="17">
        <v>99.822130041253914</v>
      </c>
      <c r="V435" s="17">
        <v>97.044952001019396</v>
      </c>
    </row>
    <row r="436" spans="1:22" s="20" customFormat="1" x14ac:dyDescent="0.25">
      <c r="A436" s="21" t="s">
        <v>53</v>
      </c>
      <c r="B436" s="17">
        <v>59.055402691099957</v>
      </c>
      <c r="C436" s="17">
        <v>67.729482811204605</v>
      </c>
      <c r="D436" s="17">
        <v>68.880723157184448</v>
      </c>
      <c r="E436" s="17">
        <v>67.343537352562791</v>
      </c>
      <c r="F436" s="17">
        <v>69.81308254094813</v>
      </c>
      <c r="G436" s="17">
        <v>77.63979423037685</v>
      </c>
      <c r="H436" s="17">
        <v>81.277005449438121</v>
      </c>
      <c r="I436" s="17">
        <v>82.166480790236278</v>
      </c>
      <c r="J436" s="17">
        <v>80.562512716856446</v>
      </c>
      <c r="K436" s="17">
        <v>84.094530087867994</v>
      </c>
      <c r="L436" s="17">
        <v>90.346048073639167</v>
      </c>
      <c r="M436" s="17">
        <v>91.71920509234694</v>
      </c>
      <c r="N436" s="17">
        <v>97.913255551927307</v>
      </c>
      <c r="O436" s="17">
        <v>97.981906047999772</v>
      </c>
      <c r="P436" s="17">
        <v>99.446053410559131</v>
      </c>
      <c r="Q436" s="17">
        <v>96.624242300984889</v>
      </c>
      <c r="R436" s="17">
        <v>93.156449042941688</v>
      </c>
      <c r="S436" s="17">
        <v>96.551448619876297</v>
      </c>
      <c r="T436" s="17">
        <v>99.999999999999915</v>
      </c>
      <c r="U436" s="17">
        <v>102.80215641875965</v>
      </c>
      <c r="V436" s="17">
        <v>103.71142438702385</v>
      </c>
    </row>
    <row r="437" spans="1:22" s="20" customFormat="1" x14ac:dyDescent="0.25">
      <c r="A437" s="12" t="s">
        <v>54</v>
      </c>
      <c r="B437" s="17">
        <v>53.434144236858536</v>
      </c>
      <c r="C437" s="17">
        <v>56.79685676132025</v>
      </c>
      <c r="D437" s="17">
        <v>60.994906328469476</v>
      </c>
      <c r="E437" s="17">
        <v>62.751060900076027</v>
      </c>
      <c r="F437" s="17">
        <v>67.060977606271237</v>
      </c>
      <c r="G437" s="17">
        <v>70.863539929296209</v>
      </c>
      <c r="H437" s="17">
        <v>73.616553828261559</v>
      </c>
      <c r="I437" s="17">
        <v>74.737492684971869</v>
      </c>
      <c r="J437" s="17">
        <v>77.971061077090013</v>
      </c>
      <c r="K437" s="17">
        <v>79.140079256236646</v>
      </c>
      <c r="L437" s="17">
        <v>79.783765240171533</v>
      </c>
      <c r="M437" s="17">
        <v>79.684107116628184</v>
      </c>
      <c r="N437" s="17">
        <v>82.446918906270852</v>
      </c>
      <c r="O437" s="17">
        <v>84.987096740299179</v>
      </c>
      <c r="P437" s="17">
        <v>89.544568517530195</v>
      </c>
      <c r="Q437" s="17">
        <v>89.819620120593314</v>
      </c>
      <c r="R437" s="17">
        <v>90.579829577750743</v>
      </c>
      <c r="S437" s="17">
        <v>92.04805523942666</v>
      </c>
      <c r="T437" s="17">
        <v>100</v>
      </c>
      <c r="U437" s="17">
        <v>101.88978414530565</v>
      </c>
      <c r="V437" s="17">
        <v>105.1521992435448</v>
      </c>
    </row>
    <row r="438" spans="1:22" s="20" customFormat="1" ht="30" customHeight="1" x14ac:dyDescent="0.25">
      <c r="A438" s="18" t="s">
        <v>55</v>
      </c>
      <c r="B438" s="17">
        <v>51.215343754178974</v>
      </c>
      <c r="C438" s="17">
        <v>54.428001621090047</v>
      </c>
      <c r="D438" s="17">
        <v>56.666062920496465</v>
      </c>
      <c r="E438" s="17">
        <v>58.961949556421821</v>
      </c>
      <c r="F438" s="17">
        <v>61.54489522656845</v>
      </c>
      <c r="G438" s="17">
        <v>65.309710403788358</v>
      </c>
      <c r="H438" s="17">
        <v>68.594757826423532</v>
      </c>
      <c r="I438" s="17">
        <v>70.277206735017558</v>
      </c>
      <c r="J438" s="17">
        <v>74.626195771498288</v>
      </c>
      <c r="K438" s="17">
        <v>76.942129525859499</v>
      </c>
      <c r="L438" s="17">
        <v>80.103742049156239</v>
      </c>
      <c r="M438" s="17">
        <v>83.203018751625478</v>
      </c>
      <c r="N438" s="17">
        <v>85.93376265670976</v>
      </c>
      <c r="O438" s="17">
        <v>88.990323530344213</v>
      </c>
      <c r="P438" s="17">
        <v>91.276573749375785</v>
      </c>
      <c r="Q438" s="17">
        <v>92.634534160944952</v>
      </c>
      <c r="R438" s="17">
        <v>94.499810809774644</v>
      </c>
      <c r="S438" s="17">
        <v>96.60306679766677</v>
      </c>
      <c r="T438" s="17">
        <v>100</v>
      </c>
      <c r="U438" s="17">
        <v>101.41760578418071</v>
      </c>
      <c r="V438" s="17">
        <v>103.59935080910816</v>
      </c>
    </row>
    <row r="439" spans="1:22" s="22" customFormat="1" ht="27.6" x14ac:dyDescent="0.25">
      <c r="A439" s="21" t="s">
        <v>56</v>
      </c>
      <c r="B439" s="17">
        <v>45.767276794814912</v>
      </c>
      <c r="C439" s="17">
        <v>47.936702198619045</v>
      </c>
      <c r="D439" s="17">
        <v>49.666019968477691</v>
      </c>
      <c r="E439" s="17">
        <v>51.502848125757048</v>
      </c>
      <c r="F439" s="17">
        <v>54.307779507086288</v>
      </c>
      <c r="G439" s="17">
        <v>58.582028759865842</v>
      </c>
      <c r="H439" s="17">
        <v>62.57596698046315</v>
      </c>
      <c r="I439" s="17">
        <v>64.568136948593107</v>
      </c>
      <c r="J439" s="17">
        <v>70.883926199315837</v>
      </c>
      <c r="K439" s="17">
        <v>72.774250737891748</v>
      </c>
      <c r="L439" s="17">
        <v>77.389406522096081</v>
      </c>
      <c r="M439" s="17">
        <v>81.410411192235358</v>
      </c>
      <c r="N439" s="17">
        <v>83.661663965865216</v>
      </c>
      <c r="O439" s="17">
        <v>87.276593264180079</v>
      </c>
      <c r="P439" s="17">
        <v>89.858051964929217</v>
      </c>
      <c r="Q439" s="17">
        <v>90.894846480194971</v>
      </c>
      <c r="R439" s="17">
        <v>93.272951572591396</v>
      </c>
      <c r="S439" s="17">
        <v>95.71386430453164</v>
      </c>
      <c r="T439" s="17">
        <v>100</v>
      </c>
      <c r="U439" s="17">
        <v>100.81258960590567</v>
      </c>
      <c r="V439" s="17">
        <v>101.27230269854073</v>
      </c>
    </row>
    <row r="440" spans="1:22" s="20" customFormat="1" x14ac:dyDescent="0.25">
      <c r="A440" s="12" t="s">
        <v>57</v>
      </c>
      <c r="B440" s="17">
        <v>50.048904115651695</v>
      </c>
      <c r="C440" s="17">
        <v>57.563994239766281</v>
      </c>
      <c r="D440" s="17">
        <v>59.461022796842265</v>
      </c>
      <c r="E440" s="17">
        <v>62.017232388795904</v>
      </c>
      <c r="F440" s="17">
        <v>68.660365352450683</v>
      </c>
      <c r="G440" s="17">
        <v>77.06052883109183</v>
      </c>
      <c r="H440" s="17">
        <v>79.757961585003926</v>
      </c>
      <c r="I440" s="17">
        <v>81.578411169815865</v>
      </c>
      <c r="J440" s="17">
        <v>84.360261760551765</v>
      </c>
      <c r="K440" s="17">
        <v>86.222948053308528</v>
      </c>
      <c r="L440" s="17">
        <v>90.610568945624863</v>
      </c>
      <c r="M440" s="17">
        <v>93.134166014071141</v>
      </c>
      <c r="N440" s="17">
        <v>95.001443016016481</v>
      </c>
      <c r="O440" s="17">
        <v>95.197232209185884</v>
      </c>
      <c r="P440" s="17">
        <v>94.831819255022296</v>
      </c>
      <c r="Q440" s="17">
        <v>95.926102659337047</v>
      </c>
      <c r="R440" s="17">
        <v>95.987512733479377</v>
      </c>
      <c r="S440" s="17">
        <v>98.308788293640788</v>
      </c>
      <c r="T440" s="17">
        <v>100</v>
      </c>
      <c r="U440" s="17">
        <v>102.06303201924203</v>
      </c>
      <c r="V440" s="17">
        <v>107.06048049204966</v>
      </c>
    </row>
    <row r="441" spans="1:22" s="20" customFormat="1" x14ac:dyDescent="0.25">
      <c r="A441" s="12" t="s">
        <v>58</v>
      </c>
      <c r="B441" s="17">
        <v>42.417491569547856</v>
      </c>
      <c r="C441" s="17">
        <v>44.341047499437593</v>
      </c>
      <c r="D441" s="17">
        <v>45.640500000245368</v>
      </c>
      <c r="E441" s="17">
        <v>46.840309852012574</v>
      </c>
      <c r="F441" s="17">
        <v>48.582346930194475</v>
      </c>
      <c r="G441" s="17">
        <v>51.575190099815885</v>
      </c>
      <c r="H441" s="17">
        <v>54.775601198214808</v>
      </c>
      <c r="I441" s="17">
        <v>57.018007487051122</v>
      </c>
      <c r="J441" s="17">
        <v>61.70193106650116</v>
      </c>
      <c r="K441" s="17">
        <v>65.51072804191503</v>
      </c>
      <c r="L441" s="17">
        <v>68.037760889820419</v>
      </c>
      <c r="M441" s="17">
        <v>71.357519142034818</v>
      </c>
      <c r="N441" s="17">
        <v>75.542297318214509</v>
      </c>
      <c r="O441" s="17">
        <v>79.815321836394645</v>
      </c>
      <c r="P441" s="17">
        <v>85.715263988372229</v>
      </c>
      <c r="Q441" s="17">
        <v>88.257307433241579</v>
      </c>
      <c r="R441" s="17">
        <v>91.565242865878801</v>
      </c>
      <c r="S441" s="17">
        <v>93.234789708302614</v>
      </c>
      <c r="T441" s="17">
        <v>99.999999999999986</v>
      </c>
      <c r="U441" s="17">
        <v>101.42949063918904</v>
      </c>
      <c r="V441" s="17">
        <v>109.15164091866416</v>
      </c>
    </row>
    <row r="442" spans="1:22" s="20" customFormat="1" x14ac:dyDescent="0.25">
      <c r="A442" s="12" t="s">
        <v>59</v>
      </c>
      <c r="B442" s="17">
        <v>118.40483684120467</v>
      </c>
      <c r="C442" s="17">
        <v>118.14779071397869</v>
      </c>
      <c r="D442" s="17">
        <v>119.62271142733644</v>
      </c>
      <c r="E442" s="17">
        <v>117.16275571842714</v>
      </c>
      <c r="F442" s="17">
        <v>116.12353133740901</v>
      </c>
      <c r="G442" s="17">
        <v>115.70054686376881</v>
      </c>
      <c r="H442" s="17">
        <v>117.15283778402477</v>
      </c>
      <c r="I442" s="17">
        <v>112.85932178055513</v>
      </c>
      <c r="J442" s="17">
        <v>113.49548489105121</v>
      </c>
      <c r="K442" s="17">
        <v>114.08245032403417</v>
      </c>
      <c r="L442" s="17">
        <v>112.9705882840438</v>
      </c>
      <c r="M442" s="17">
        <v>111.16852533892731</v>
      </c>
      <c r="N442" s="17">
        <v>109.9746228604169</v>
      </c>
      <c r="O442" s="17">
        <v>107.39650597928048</v>
      </c>
      <c r="P442" s="17">
        <v>106.73811410052636</v>
      </c>
      <c r="Q442" s="17">
        <v>104.32599292967429</v>
      </c>
      <c r="R442" s="17">
        <v>102.21805688083766</v>
      </c>
      <c r="S442" s="17">
        <v>101.37408274678799</v>
      </c>
      <c r="T442" s="17">
        <v>99.999999999999972</v>
      </c>
      <c r="U442" s="17">
        <v>101.04604549080827</v>
      </c>
      <c r="V442" s="17">
        <v>101.33985416607283</v>
      </c>
    </row>
    <row r="443" spans="1:22" s="20" customFormat="1" x14ac:dyDescent="0.25">
      <c r="A443" s="12" t="s">
        <v>60</v>
      </c>
      <c r="B443" s="17">
        <v>56.127361086358484</v>
      </c>
      <c r="C443" s="17">
        <v>60.217336749601202</v>
      </c>
      <c r="D443" s="17">
        <v>61.792586836625283</v>
      </c>
      <c r="E443" s="17">
        <v>63.747654446585031</v>
      </c>
      <c r="F443" s="17">
        <v>67.136386781977876</v>
      </c>
      <c r="G443" s="17">
        <v>71.970383428088098</v>
      </c>
      <c r="H443" s="17">
        <v>75.417656746962166</v>
      </c>
      <c r="I443" s="17">
        <v>75.805513031466106</v>
      </c>
      <c r="J443" s="17">
        <v>81.297260146952283</v>
      </c>
      <c r="K443" s="17">
        <v>82.469674091565111</v>
      </c>
      <c r="L443" s="17">
        <v>83.953352496053228</v>
      </c>
      <c r="M443" s="17">
        <v>85.872842327102347</v>
      </c>
      <c r="N443" s="17">
        <v>87.084410435468115</v>
      </c>
      <c r="O443" s="17">
        <v>88.659462702712801</v>
      </c>
      <c r="P443" s="17">
        <v>92.097386695048243</v>
      </c>
      <c r="Q443" s="17">
        <v>92.831601547608102</v>
      </c>
      <c r="R443" s="17">
        <v>93.569303409972065</v>
      </c>
      <c r="S443" s="17">
        <v>95.953907331293891</v>
      </c>
      <c r="T443" s="17">
        <v>100</v>
      </c>
      <c r="U443" s="17">
        <v>100.32342167799702</v>
      </c>
      <c r="V443" s="17">
        <v>103.05124093516704</v>
      </c>
    </row>
    <row r="444" spans="1:22" s="20" customFormat="1" x14ac:dyDescent="0.25">
      <c r="A444" s="12" t="s">
        <v>61</v>
      </c>
      <c r="B444" s="17">
        <v>54.927167596244416</v>
      </c>
      <c r="C444" s="17">
        <v>58.857297252207452</v>
      </c>
      <c r="D444" s="17">
        <v>61.340750421444369</v>
      </c>
      <c r="E444" s="17">
        <v>63.493580686976422</v>
      </c>
      <c r="F444" s="17">
        <v>65.171839114663328</v>
      </c>
      <c r="G444" s="17">
        <v>67.607368094863091</v>
      </c>
      <c r="H444" s="17">
        <v>69.614749970933261</v>
      </c>
      <c r="I444" s="17">
        <v>69.856030034220254</v>
      </c>
      <c r="J444" s="17">
        <v>73.219132625102986</v>
      </c>
      <c r="K444" s="17">
        <v>75.471254366215646</v>
      </c>
      <c r="L444" s="17">
        <v>77.029551457625672</v>
      </c>
      <c r="M444" s="17">
        <v>79.130983229230083</v>
      </c>
      <c r="N444" s="17">
        <v>81.901106481113032</v>
      </c>
      <c r="O444" s="17">
        <v>84.743221419740522</v>
      </c>
      <c r="P444" s="17">
        <v>87.870906686777104</v>
      </c>
      <c r="Q444" s="17">
        <v>90.928435020817929</v>
      </c>
      <c r="R444" s="17">
        <v>93.18743286321255</v>
      </c>
      <c r="S444" s="17">
        <v>95.327994593431896</v>
      </c>
      <c r="T444" s="17">
        <v>99.999999999999972</v>
      </c>
      <c r="U444" s="17">
        <v>101.38672256210535</v>
      </c>
      <c r="V444" s="17">
        <v>104.87980065248851</v>
      </c>
    </row>
    <row r="445" spans="1:22" s="20" customFormat="1" x14ac:dyDescent="0.25">
      <c r="A445" s="21" t="s">
        <v>62</v>
      </c>
      <c r="B445" s="17">
        <v>41.489077688801061</v>
      </c>
      <c r="C445" s="17">
        <v>44.211867862305468</v>
      </c>
      <c r="D445" s="17">
        <v>49.017607459254286</v>
      </c>
      <c r="E445" s="17">
        <v>54.463294781705443</v>
      </c>
      <c r="F445" s="17">
        <v>56.177428986688739</v>
      </c>
      <c r="G445" s="17">
        <v>61.3649344982203</v>
      </c>
      <c r="H445" s="17">
        <v>65.969338735274548</v>
      </c>
      <c r="I445" s="17">
        <v>69.333468196772529</v>
      </c>
      <c r="J445" s="17">
        <v>73.638099481427417</v>
      </c>
      <c r="K445" s="17">
        <v>76.898038407790224</v>
      </c>
      <c r="L445" s="17">
        <v>79.658304647563071</v>
      </c>
      <c r="M445" s="17">
        <v>83.03879940304482</v>
      </c>
      <c r="N445" s="17">
        <v>86.531970713615735</v>
      </c>
      <c r="O445" s="17">
        <v>89.790613730705431</v>
      </c>
      <c r="P445" s="17">
        <v>93.014844947741977</v>
      </c>
      <c r="Q445" s="17">
        <v>95.928455677054245</v>
      </c>
      <c r="R445" s="17">
        <v>98.055558444833451</v>
      </c>
      <c r="S445" s="17">
        <v>99.391501694608223</v>
      </c>
      <c r="T445" s="17">
        <v>100</v>
      </c>
      <c r="U445" s="17">
        <v>103.18047201293459</v>
      </c>
      <c r="V445" s="17">
        <v>106.44089815068318</v>
      </c>
    </row>
    <row r="446" spans="1:22" s="20" customFormat="1" ht="27.6" x14ac:dyDescent="0.25">
      <c r="A446" s="21" t="s">
        <v>63</v>
      </c>
      <c r="B446" s="17">
        <v>55.857779353097534</v>
      </c>
      <c r="C446" s="17">
        <v>58.449525912894487</v>
      </c>
      <c r="D446" s="17">
        <v>59.043563487369063</v>
      </c>
      <c r="E446" s="17">
        <v>59.143082266279698</v>
      </c>
      <c r="F446" s="17">
        <v>59.615802310393349</v>
      </c>
      <c r="G446" s="17">
        <v>61.15357105572015</v>
      </c>
      <c r="H446" s="17">
        <v>65.431857997444226</v>
      </c>
      <c r="I446" s="17">
        <v>66.226202647282435</v>
      </c>
      <c r="J446" s="17">
        <v>68.329105604178537</v>
      </c>
      <c r="K446" s="17">
        <v>72.328657877894059</v>
      </c>
      <c r="L446" s="17">
        <v>77.975084231609216</v>
      </c>
      <c r="M446" s="17">
        <v>82.40834884609626</v>
      </c>
      <c r="N446" s="17">
        <v>87.489012393152237</v>
      </c>
      <c r="O446" s="17">
        <v>89.718933989691124</v>
      </c>
      <c r="P446" s="17">
        <v>88.092016059656075</v>
      </c>
      <c r="Q446" s="17">
        <v>88.623442144610237</v>
      </c>
      <c r="R446" s="17">
        <v>92.08594819416416</v>
      </c>
      <c r="S446" s="17">
        <v>96.3585586611633</v>
      </c>
      <c r="T446" s="17">
        <v>100</v>
      </c>
      <c r="U446" s="17">
        <v>102.19415151201315</v>
      </c>
      <c r="V446" s="17">
        <v>104.3242857614226</v>
      </c>
    </row>
    <row r="447" spans="1:22" s="20" customFormat="1" x14ac:dyDescent="0.25">
      <c r="A447" s="12" t="s">
        <v>64</v>
      </c>
      <c r="B447" s="17">
        <v>49.467774322012126</v>
      </c>
      <c r="C447" s="17">
        <v>51.971275384683302</v>
      </c>
      <c r="D447" s="17">
        <v>55.360185070604437</v>
      </c>
      <c r="E447" s="17">
        <v>58.833479111845953</v>
      </c>
      <c r="F447" s="17">
        <v>60.196424671332295</v>
      </c>
      <c r="G447" s="17">
        <v>61.439394518179526</v>
      </c>
      <c r="H447" s="17">
        <v>62.652629457128761</v>
      </c>
      <c r="I447" s="17">
        <v>66.818008326663247</v>
      </c>
      <c r="J447" s="17">
        <v>67.600107768904536</v>
      </c>
      <c r="K447" s="17">
        <v>70.1119438536697</v>
      </c>
      <c r="L447" s="17">
        <v>72.01345104082813</v>
      </c>
      <c r="M447" s="17">
        <v>76.055109892326143</v>
      </c>
      <c r="N447" s="17">
        <v>81.060176170126482</v>
      </c>
      <c r="O447" s="17">
        <v>86.8693403631639</v>
      </c>
      <c r="P447" s="17">
        <v>89.711854063459214</v>
      </c>
      <c r="Q447" s="17">
        <v>90.837232479384554</v>
      </c>
      <c r="R447" s="17">
        <v>94.254353047733133</v>
      </c>
      <c r="S447" s="17">
        <v>96.655245311359081</v>
      </c>
      <c r="T447" s="17">
        <v>100</v>
      </c>
      <c r="U447" s="17">
        <v>101.6680293678003</v>
      </c>
      <c r="V447" s="17">
        <v>104.63552267656178</v>
      </c>
    </row>
    <row r="448" spans="1:22" s="20" customFormat="1" x14ac:dyDescent="0.25">
      <c r="A448" s="12" t="s">
        <v>65</v>
      </c>
      <c r="B448" s="17">
        <v>38.586579853671275</v>
      </c>
      <c r="C448" s="17">
        <v>40.579632750693087</v>
      </c>
      <c r="D448" s="17">
        <v>41.390897750726261</v>
      </c>
      <c r="E448" s="17">
        <v>42.45930777664605</v>
      </c>
      <c r="F448" s="17">
        <v>43.825429084816498</v>
      </c>
      <c r="G448" s="17">
        <v>45.911205832258666</v>
      </c>
      <c r="H448" s="17">
        <v>49.090631921600306</v>
      </c>
      <c r="I448" s="17">
        <v>52.373004771082307</v>
      </c>
      <c r="J448" s="17">
        <v>56.651252587769662</v>
      </c>
      <c r="K448" s="17">
        <v>60.736090386396228</v>
      </c>
      <c r="L448" s="17">
        <v>65.42176691735358</v>
      </c>
      <c r="M448" s="17">
        <v>69.097598497328121</v>
      </c>
      <c r="N448" s="17">
        <v>73.56094863158377</v>
      </c>
      <c r="O448" s="17">
        <v>82.882637795392483</v>
      </c>
      <c r="P448" s="17">
        <v>85.836750470766972</v>
      </c>
      <c r="Q448" s="17">
        <v>89.608357735824669</v>
      </c>
      <c r="R448" s="17">
        <v>92.92316517622254</v>
      </c>
      <c r="S448" s="17">
        <v>93.451467971194504</v>
      </c>
      <c r="T448" s="17">
        <v>100</v>
      </c>
      <c r="U448" s="17">
        <v>102.04199732176673</v>
      </c>
      <c r="V448" s="17">
        <v>106.03913067695017</v>
      </c>
    </row>
    <row r="449" spans="1:22" s="20" customFormat="1" x14ac:dyDescent="0.25">
      <c r="A449" s="21" t="s">
        <v>66</v>
      </c>
      <c r="B449" s="17">
        <v>52.384637672475684</v>
      </c>
      <c r="C449" s="17">
        <v>54.775330763164199</v>
      </c>
      <c r="D449" s="17">
        <v>57.734921843946616</v>
      </c>
      <c r="E449" s="17">
        <v>62.270026497716024</v>
      </c>
      <c r="F449" s="17">
        <v>64.48207308362062</v>
      </c>
      <c r="G449" s="17">
        <v>67.770130530127688</v>
      </c>
      <c r="H449" s="17">
        <v>70.367200928941656</v>
      </c>
      <c r="I449" s="17">
        <v>73.377114798703147</v>
      </c>
      <c r="J449" s="17">
        <v>76.888918320708953</v>
      </c>
      <c r="K449" s="17">
        <v>80.763138757628411</v>
      </c>
      <c r="L449" s="17">
        <v>84.259118954870942</v>
      </c>
      <c r="M449" s="17">
        <v>87.178997699174104</v>
      </c>
      <c r="N449" s="17">
        <v>90.819412283105834</v>
      </c>
      <c r="O449" s="17">
        <v>96.003116082018337</v>
      </c>
      <c r="P449" s="17">
        <v>97.551245818021172</v>
      </c>
      <c r="Q449" s="17">
        <v>97.701436228134668</v>
      </c>
      <c r="R449" s="17">
        <v>97.336019681538545</v>
      </c>
      <c r="S449" s="17">
        <v>98.842034816967228</v>
      </c>
      <c r="T449" s="17">
        <v>100</v>
      </c>
      <c r="U449" s="17">
        <v>102.67580605977125</v>
      </c>
      <c r="V449" s="17">
        <v>105.1046676492916</v>
      </c>
    </row>
    <row r="450" spans="1:22" s="20" customFormat="1" x14ac:dyDescent="0.25">
      <c r="A450" s="21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</row>
    <row r="451" spans="1:22" s="20" customFormat="1" x14ac:dyDescent="0.25">
      <c r="A451" s="3" t="s">
        <v>28</v>
      </c>
      <c r="B451" s="17">
        <v>52.932760856076719</v>
      </c>
      <c r="C451" s="17">
        <v>55.906979790278896</v>
      </c>
      <c r="D451" s="17">
        <v>58.272455436030377</v>
      </c>
      <c r="E451" s="17">
        <v>60.132588742389423</v>
      </c>
      <c r="F451" s="17">
        <v>63.674854345094609</v>
      </c>
      <c r="G451" s="17">
        <v>67.438607138753099</v>
      </c>
      <c r="H451" s="17">
        <v>70.885789987022918</v>
      </c>
      <c r="I451" s="17">
        <v>73.128821776554702</v>
      </c>
      <c r="J451" s="17">
        <v>78.378897984327708</v>
      </c>
      <c r="K451" s="17">
        <v>80.525114872627142</v>
      </c>
      <c r="L451" s="17">
        <v>84.044774528053651</v>
      </c>
      <c r="M451" s="17">
        <v>87.338326006588233</v>
      </c>
      <c r="N451" s="17">
        <v>89.080006027003904</v>
      </c>
      <c r="O451" s="17">
        <v>90.916001391149138</v>
      </c>
      <c r="P451" s="17">
        <v>93.691717191293918</v>
      </c>
      <c r="Q451" s="17">
        <v>93.017434027087404</v>
      </c>
      <c r="R451" s="17">
        <v>94.208347159094075</v>
      </c>
      <c r="S451" s="17">
        <v>96.394225704398309</v>
      </c>
      <c r="T451" s="17">
        <v>100</v>
      </c>
      <c r="U451" s="17">
        <v>100.69707629720597</v>
      </c>
      <c r="V451" s="17">
        <v>102.34690948298311</v>
      </c>
    </row>
    <row r="452" spans="1:22" s="20" customFormat="1" x14ac:dyDescent="0.25">
      <c r="A452" s="3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</row>
    <row r="453" spans="1:22" s="20" customFormat="1" x14ac:dyDescent="0.25">
      <c r="A453" s="3" t="s">
        <v>11</v>
      </c>
      <c r="B453" s="17">
        <v>50.611426831289563</v>
      </c>
      <c r="C453" s="17">
        <v>53.953460550886568</v>
      </c>
      <c r="D453" s="17">
        <v>55.969293967480446</v>
      </c>
      <c r="E453" s="17">
        <v>57.487615070738585</v>
      </c>
      <c r="F453" s="17">
        <v>61.152489703701228</v>
      </c>
      <c r="G453" s="17">
        <v>65.541022787619482</v>
      </c>
      <c r="H453" s="17">
        <v>69.09280572407161</v>
      </c>
      <c r="I453" s="17">
        <v>71.120536042318108</v>
      </c>
      <c r="J453" s="17">
        <v>76.831935462745449</v>
      </c>
      <c r="K453" s="17">
        <v>77.943649087636857</v>
      </c>
      <c r="L453" s="17">
        <v>80.987028180098477</v>
      </c>
      <c r="M453" s="17">
        <v>85.016647968577786</v>
      </c>
      <c r="N453" s="17">
        <v>87.316845954642659</v>
      </c>
      <c r="O453" s="17">
        <v>89.338647022168061</v>
      </c>
      <c r="P453" s="17">
        <v>91.573760477224781</v>
      </c>
      <c r="Q453" s="17">
        <v>92.039167496933587</v>
      </c>
      <c r="R453" s="17">
        <v>93.363913931088788</v>
      </c>
      <c r="S453" s="17">
        <v>95.717636852300672</v>
      </c>
      <c r="T453" s="17">
        <v>100.00000000000028</v>
      </c>
      <c r="U453" s="17">
        <v>101.97858989277231</v>
      </c>
      <c r="V453" s="17">
        <v>103.06596887646498</v>
      </c>
    </row>
    <row r="454" spans="1:22" s="20" customFormat="1" x14ac:dyDescent="0.25">
      <c r="A454" s="3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</row>
    <row r="455" spans="1:22" s="20" customFormat="1" x14ac:dyDescent="0.25">
      <c r="A455" s="3" t="s">
        <v>27</v>
      </c>
      <c r="B455" s="17">
        <v>52.724414241630654</v>
      </c>
      <c r="C455" s="17">
        <v>55.730640953058284</v>
      </c>
      <c r="D455" s="17">
        <v>58.0644877995543</v>
      </c>
      <c r="E455" s="17">
        <v>59.8955498368138</v>
      </c>
      <c r="F455" s="17">
        <v>63.451553747382796</v>
      </c>
      <c r="G455" s="17">
        <v>67.26543579823084</v>
      </c>
      <c r="H455" s="17">
        <v>70.731185005992316</v>
      </c>
      <c r="I455" s="17">
        <v>72.959040010504935</v>
      </c>
      <c r="J455" s="17">
        <v>78.243958879817725</v>
      </c>
      <c r="K455" s="17">
        <v>80.249949428996686</v>
      </c>
      <c r="L455" s="17">
        <v>83.725879034670442</v>
      </c>
      <c r="M455" s="17">
        <v>87.10660110159813</v>
      </c>
      <c r="N455" s="17">
        <v>88.901595976815543</v>
      </c>
      <c r="O455" s="17">
        <v>90.747414315997588</v>
      </c>
      <c r="P455" s="17">
        <v>93.468332006773224</v>
      </c>
      <c r="Q455" s="17">
        <v>92.916146686958072</v>
      </c>
      <c r="R455" s="17">
        <v>94.123254546531001</v>
      </c>
      <c r="S455" s="17">
        <v>96.326573071752833</v>
      </c>
      <c r="T455" s="17">
        <v>100.00000000000004</v>
      </c>
      <c r="U455" s="17">
        <v>100.81237454919344</v>
      </c>
      <c r="V455" s="17">
        <v>102.39798517238154</v>
      </c>
    </row>
    <row r="456" spans="1:22" s="20" customFormat="1" ht="7.2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</row>
    <row r="457" spans="1:22" s="20" customFormat="1" x14ac:dyDescent="0.25">
      <c r="A457" s="3" t="s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60" spans="1:22" x14ac:dyDescent="0.25">
      <c r="A460" s="2" t="s">
        <v>25</v>
      </c>
    </row>
    <row r="461" spans="1:22" x14ac:dyDescent="0.25">
      <c r="A461" s="2" t="s">
        <v>18</v>
      </c>
    </row>
    <row r="462" spans="1:22" x14ac:dyDescent="0.25">
      <c r="A462" s="2" t="s">
        <v>109</v>
      </c>
    </row>
    <row r="463" spans="1:22" x14ac:dyDescent="0.25">
      <c r="A463" s="2"/>
    </row>
    <row r="464" spans="1:22" x14ac:dyDescent="0.25">
      <c r="A464" s="2" t="s">
        <v>104</v>
      </c>
    </row>
    <row r="465" spans="1:22" x14ac:dyDescent="0.25">
      <c r="A465" s="16" t="s">
        <v>107</v>
      </c>
    </row>
    <row r="466" spans="1:22" x14ac:dyDescent="0.25">
      <c r="A466" s="2" t="s">
        <v>48</v>
      </c>
    </row>
    <row r="467" spans="1:22" x14ac:dyDescent="0.25">
      <c r="A467" s="2"/>
    </row>
    <row r="468" spans="1:22" x14ac:dyDescent="0.25">
      <c r="A468" s="6"/>
      <c r="B468" s="7" t="s">
        <v>46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x14ac:dyDescent="0.25">
      <c r="A469" s="8" t="s">
        <v>33</v>
      </c>
      <c r="B469" s="9">
        <v>2000</v>
      </c>
      <c r="C469" s="9">
        <v>2001</v>
      </c>
      <c r="D469" s="9">
        <v>2002</v>
      </c>
      <c r="E469" s="9">
        <v>2003</v>
      </c>
      <c r="F469" s="9">
        <v>2004</v>
      </c>
      <c r="G469" s="9">
        <v>2005</v>
      </c>
      <c r="H469" s="9">
        <v>2006</v>
      </c>
      <c r="I469" s="9">
        <v>2007</v>
      </c>
      <c r="J469" s="9">
        <v>2008</v>
      </c>
      <c r="K469" s="9">
        <v>2009</v>
      </c>
      <c r="L469" s="9">
        <v>2010</v>
      </c>
      <c r="M469" s="9">
        <v>2011</v>
      </c>
      <c r="N469" s="9">
        <v>2012</v>
      </c>
      <c r="O469" s="9">
        <v>2013</v>
      </c>
      <c r="P469" s="9">
        <v>2014</v>
      </c>
      <c r="Q469" s="9">
        <v>2015</v>
      </c>
      <c r="R469" s="9">
        <v>2016</v>
      </c>
      <c r="S469" s="9">
        <v>2017</v>
      </c>
      <c r="T469" s="9">
        <v>2018</v>
      </c>
      <c r="U469" s="9">
        <v>2019</v>
      </c>
      <c r="V469" s="9">
        <v>2020</v>
      </c>
    </row>
    <row r="471" spans="1:22" x14ac:dyDescent="0.25">
      <c r="A471" s="18" t="s">
        <v>50</v>
      </c>
      <c r="B471" s="17">
        <v>13.941095210615254</v>
      </c>
      <c r="C471" s="17">
        <v>13.302809303618366</v>
      </c>
      <c r="D471" s="17">
        <v>13.44841341516381</v>
      </c>
      <c r="E471" s="17">
        <v>13.150947662449294</v>
      </c>
      <c r="F471" s="17">
        <v>13.984403690816247</v>
      </c>
      <c r="G471" s="17">
        <v>13.517547003711798</v>
      </c>
      <c r="H471" s="17">
        <v>13.361249107154258</v>
      </c>
      <c r="I471" s="17">
        <v>13.606507617620867</v>
      </c>
      <c r="J471" s="17">
        <v>14.516074757952453</v>
      </c>
      <c r="K471" s="17">
        <v>14.540213315121395</v>
      </c>
      <c r="L471" s="17">
        <v>13.74886505253429</v>
      </c>
      <c r="M471" s="17">
        <v>14.095735151513274</v>
      </c>
      <c r="N471" s="17">
        <v>13.095807011041332</v>
      </c>
      <c r="O471" s="17">
        <v>12.473425104248347</v>
      </c>
      <c r="P471" s="17">
        <v>12.271681620873787</v>
      </c>
      <c r="Q471" s="17">
        <v>10.996499155011534</v>
      </c>
      <c r="R471" s="17">
        <v>10.205125532473266</v>
      </c>
      <c r="S471" s="17">
        <v>10.182954131656141</v>
      </c>
      <c r="T471" s="17">
        <v>9.6501403580565963</v>
      </c>
      <c r="U471" s="17">
        <v>8.8203237471017495</v>
      </c>
      <c r="V471" s="17">
        <v>10.184808082049731</v>
      </c>
    </row>
    <row r="472" spans="1:22" ht="30" customHeight="1" x14ac:dyDescent="0.25">
      <c r="A472" s="18" t="s">
        <v>33</v>
      </c>
      <c r="B472" s="17">
        <v>34.975284768820643</v>
      </c>
      <c r="C472" s="17">
        <v>34.897615258091172</v>
      </c>
      <c r="D472" s="17">
        <v>34.783435262726613</v>
      </c>
      <c r="E472" s="17">
        <v>34.540564030770057</v>
      </c>
      <c r="F472" s="17">
        <v>33.618696206357839</v>
      </c>
      <c r="G472" s="17">
        <v>33.813676305752217</v>
      </c>
      <c r="H472" s="17">
        <v>33.462585330073786</v>
      </c>
      <c r="I472" s="17">
        <v>33.000860933008447</v>
      </c>
      <c r="J472" s="17">
        <v>32.765288410901569</v>
      </c>
      <c r="K472" s="17">
        <v>31.522542681533483</v>
      </c>
      <c r="L472" s="17">
        <v>32.339556045623688</v>
      </c>
      <c r="M472" s="17">
        <v>31.338682782695642</v>
      </c>
      <c r="N472" s="17">
        <v>31.399493363390608</v>
      </c>
      <c r="O472" s="17">
        <v>30.775446631641834</v>
      </c>
      <c r="P472" s="17">
        <v>31.047444475024015</v>
      </c>
      <c r="Q472" s="17">
        <v>30.481950983722022</v>
      </c>
      <c r="R472" s="17">
        <v>30.285917167213672</v>
      </c>
      <c r="S472" s="17">
        <v>30.126550576900929</v>
      </c>
      <c r="T472" s="17">
        <v>30.563740154978003</v>
      </c>
      <c r="U472" s="17">
        <v>30.327507879516236</v>
      </c>
      <c r="V472" s="17">
        <v>28.398127710212695</v>
      </c>
    </row>
    <row r="473" spans="1:22" x14ac:dyDescent="0.25">
      <c r="A473" s="12" t="s">
        <v>51</v>
      </c>
      <c r="B473" s="17">
        <v>0.61963174062511484</v>
      </c>
      <c r="C473" s="17">
        <v>0.56604774883038333</v>
      </c>
      <c r="D473" s="17">
        <v>0.95015701852194445</v>
      </c>
      <c r="E473" s="17">
        <v>1.1103861727722486</v>
      </c>
      <c r="F473" s="17">
        <v>1.0419909108715206</v>
      </c>
      <c r="G473" s="17">
        <v>1.2076096064750197</v>
      </c>
      <c r="H473" s="17">
        <v>1.2133621371914018</v>
      </c>
      <c r="I473" s="17">
        <v>1.3643627619270784</v>
      </c>
      <c r="J473" s="17">
        <v>1.2244157755194895</v>
      </c>
      <c r="K473" s="17">
        <v>1.3190722016133791</v>
      </c>
      <c r="L473" s="17">
        <v>1.4405282835840434</v>
      </c>
      <c r="M473" s="17">
        <v>1.4932721772438442</v>
      </c>
      <c r="N473" s="17">
        <v>1.1913156594530705</v>
      </c>
      <c r="O473" s="17">
        <v>1.0493549981494015</v>
      </c>
      <c r="P473" s="17">
        <v>1.0894398782710009</v>
      </c>
      <c r="Q473" s="17">
        <v>0.8578967208366407</v>
      </c>
      <c r="R473" s="17">
        <v>0.83197430754141588</v>
      </c>
      <c r="S473" s="17">
        <v>0.89446761775754668</v>
      </c>
      <c r="T473" s="17">
        <v>0.89417348671370078</v>
      </c>
      <c r="U473" s="17">
        <v>0.82824831617892858</v>
      </c>
      <c r="V473" s="17">
        <v>0.75835760902873228</v>
      </c>
    </row>
    <row r="474" spans="1:22" x14ac:dyDescent="0.25">
      <c r="A474" s="12" t="s">
        <v>52</v>
      </c>
      <c r="B474" s="17">
        <v>25.279565250464366</v>
      </c>
      <c r="C474" s="17">
        <v>25.311545894660203</v>
      </c>
      <c r="D474" s="17">
        <v>25.135408677667055</v>
      </c>
      <c r="E474" s="17">
        <v>24.836872645199691</v>
      </c>
      <c r="F474" s="17">
        <v>24.011997883481044</v>
      </c>
      <c r="G474" s="17">
        <v>24.269901165699213</v>
      </c>
      <c r="H474" s="17">
        <v>23.829185395826364</v>
      </c>
      <c r="I474" s="17">
        <v>23.150911599305608</v>
      </c>
      <c r="J474" s="17">
        <v>23.268667677685031</v>
      </c>
      <c r="K474" s="17">
        <v>21.738614391940967</v>
      </c>
      <c r="L474" s="17">
        <v>21.919201716811969</v>
      </c>
      <c r="M474" s="17">
        <v>21.704326952608653</v>
      </c>
      <c r="N474" s="17">
        <v>21.328571209116543</v>
      </c>
      <c r="O474" s="17">
        <v>20.434498765561393</v>
      </c>
      <c r="P474" s="17">
        <v>20.575083990644508</v>
      </c>
      <c r="Q474" s="17">
        <v>19.928022374343051</v>
      </c>
      <c r="R474" s="17">
        <v>19.590303199427083</v>
      </c>
      <c r="S474" s="17">
        <v>19.500202055522461</v>
      </c>
      <c r="T474" s="17">
        <v>19.098247166991765</v>
      </c>
      <c r="U474" s="17">
        <v>18.516454400330357</v>
      </c>
      <c r="V474" s="17">
        <v>17.672057347259912</v>
      </c>
    </row>
    <row r="475" spans="1:22" x14ac:dyDescent="0.25">
      <c r="A475" s="21" t="s">
        <v>53</v>
      </c>
      <c r="B475" s="17">
        <v>3.6375316072714354</v>
      </c>
      <c r="C475" s="17">
        <v>3.975740504803158</v>
      </c>
      <c r="D475" s="17">
        <v>3.8011045368556386</v>
      </c>
      <c r="E475" s="17">
        <v>3.713431831659106</v>
      </c>
      <c r="F475" s="17">
        <v>3.6744290777042812</v>
      </c>
      <c r="G475" s="17">
        <v>3.7275643811200512</v>
      </c>
      <c r="H475" s="17">
        <v>3.6410291799565035</v>
      </c>
      <c r="I475" s="17">
        <v>3.5466322860650648</v>
      </c>
      <c r="J475" s="17">
        <v>3.312990546203523</v>
      </c>
      <c r="K475" s="17">
        <v>3.2868935380485804</v>
      </c>
      <c r="L475" s="17">
        <v>3.4696985921243226</v>
      </c>
      <c r="M475" s="17">
        <v>3.3055262425370899</v>
      </c>
      <c r="N475" s="17">
        <v>3.4333337373380375</v>
      </c>
      <c r="O475" s="17">
        <v>3.3308107749937941</v>
      </c>
      <c r="P475" s="17">
        <v>3.2260831514589383</v>
      </c>
      <c r="Q475" s="17">
        <v>3.1789597480139111</v>
      </c>
      <c r="R475" s="17">
        <v>3.0809541742099085</v>
      </c>
      <c r="S475" s="17">
        <v>3.0508534932703437</v>
      </c>
      <c r="T475" s="17">
        <v>3.049681903358775</v>
      </c>
      <c r="U475" s="17">
        <v>3.1144878804270544</v>
      </c>
      <c r="V475" s="17">
        <v>3.4058029164349684</v>
      </c>
    </row>
    <row r="476" spans="1:22" s="20" customFormat="1" x14ac:dyDescent="0.25">
      <c r="A476" s="12" t="s">
        <v>54</v>
      </c>
      <c r="B476" s="17">
        <v>5.4385561704597301</v>
      </c>
      <c r="C476" s="17">
        <v>5.0442811097974243</v>
      </c>
      <c r="D476" s="17">
        <v>4.8967650296819771</v>
      </c>
      <c r="E476" s="17">
        <v>4.8798733811390074</v>
      </c>
      <c r="F476" s="17">
        <v>4.890278334300997</v>
      </c>
      <c r="G476" s="17">
        <v>4.6086011524579291</v>
      </c>
      <c r="H476" s="17">
        <v>4.7790086170995174</v>
      </c>
      <c r="I476" s="17">
        <v>4.9389542857106958</v>
      </c>
      <c r="J476" s="17">
        <v>4.9592144114935266</v>
      </c>
      <c r="K476" s="17">
        <v>5.1779625499305562</v>
      </c>
      <c r="L476" s="17">
        <v>5.5101274531033528</v>
      </c>
      <c r="M476" s="17">
        <v>4.8355574103060528</v>
      </c>
      <c r="N476" s="17">
        <v>5.446272757482955</v>
      </c>
      <c r="O476" s="17">
        <v>5.9607820929372437</v>
      </c>
      <c r="P476" s="17">
        <v>6.1568374546495699</v>
      </c>
      <c r="Q476" s="17">
        <v>6.5170721405284224</v>
      </c>
      <c r="R476" s="17">
        <v>6.7826854860352643</v>
      </c>
      <c r="S476" s="17">
        <v>6.681027410350576</v>
      </c>
      <c r="T476" s="17">
        <v>7.5216375979137631</v>
      </c>
      <c r="U476" s="17">
        <v>7.8683172825798966</v>
      </c>
      <c r="V476" s="17">
        <v>6.5619098374890852</v>
      </c>
    </row>
    <row r="477" spans="1:22" s="20" customFormat="1" ht="30" customHeight="1" x14ac:dyDescent="0.25">
      <c r="A477" s="18" t="s">
        <v>55</v>
      </c>
      <c r="B477" s="17">
        <v>51.083620020564105</v>
      </c>
      <c r="C477" s="17">
        <v>51.799575438290468</v>
      </c>
      <c r="D477" s="17">
        <v>51.768151322109588</v>
      </c>
      <c r="E477" s="17">
        <v>52.308488306780653</v>
      </c>
      <c r="F477" s="17">
        <v>52.396900102825917</v>
      </c>
      <c r="G477" s="17">
        <v>52.668776690535992</v>
      </c>
      <c r="H477" s="17">
        <v>53.176165562771956</v>
      </c>
      <c r="I477" s="17">
        <v>53.392631449370697</v>
      </c>
      <c r="J477" s="17">
        <v>52.718636831145972</v>
      </c>
      <c r="K477" s="17">
        <v>53.937244003345121</v>
      </c>
      <c r="L477" s="17">
        <v>53.91157890184202</v>
      </c>
      <c r="M477" s="17">
        <v>54.565582065791084</v>
      </c>
      <c r="N477" s="17">
        <v>55.504699625568065</v>
      </c>
      <c r="O477" s="17">
        <v>56.751128264109816</v>
      </c>
      <c r="P477" s="17">
        <v>56.680873904102199</v>
      </c>
      <c r="Q477" s="17">
        <v>58.521549861266443</v>
      </c>
      <c r="R477" s="17">
        <v>59.508957300313057</v>
      </c>
      <c r="S477" s="17">
        <v>59.690495291442936</v>
      </c>
      <c r="T477" s="17">
        <v>59.786119486965397</v>
      </c>
      <c r="U477" s="17">
        <v>60.852168373382007</v>
      </c>
      <c r="V477" s="17">
        <v>61.417064207737567</v>
      </c>
    </row>
    <row r="478" spans="1:22" s="20" customFormat="1" ht="27.6" x14ac:dyDescent="0.25">
      <c r="A478" s="21" t="s">
        <v>56</v>
      </c>
      <c r="B478" s="17">
        <v>15.597766067937791</v>
      </c>
      <c r="C478" s="17">
        <v>15.705797109963477</v>
      </c>
      <c r="D478" s="17">
        <v>15.544059398336133</v>
      </c>
      <c r="E478" s="17">
        <v>15.559530762220511</v>
      </c>
      <c r="F478" s="17">
        <v>15.565194186078271</v>
      </c>
      <c r="G478" s="17">
        <v>15.875831294826112</v>
      </c>
      <c r="H478" s="17">
        <v>16.213644010887247</v>
      </c>
      <c r="I478" s="17">
        <v>16.481572202189785</v>
      </c>
      <c r="J478" s="17">
        <v>16.391413626515618</v>
      </c>
      <c r="K478" s="17">
        <v>16.28180394920259</v>
      </c>
      <c r="L478" s="17">
        <v>16.716378528259007</v>
      </c>
      <c r="M478" s="17">
        <v>16.803552086797922</v>
      </c>
      <c r="N478" s="17">
        <v>16.98447757537631</v>
      </c>
      <c r="O478" s="17">
        <v>17.245023326937702</v>
      </c>
      <c r="P478" s="17">
        <v>17.054236290593142</v>
      </c>
      <c r="Q478" s="17">
        <v>17.406283750286462</v>
      </c>
      <c r="R478" s="17">
        <v>17.635000653398503</v>
      </c>
      <c r="S478" s="17">
        <v>17.675685077016258</v>
      </c>
      <c r="T478" s="17">
        <v>17.723902425097467</v>
      </c>
      <c r="U478" s="17">
        <v>18.022736669042384</v>
      </c>
      <c r="V478" s="17">
        <v>18.513209752612038</v>
      </c>
    </row>
    <row r="479" spans="1:22" s="20" customFormat="1" x14ac:dyDescent="0.25">
      <c r="A479" s="12" t="s">
        <v>57</v>
      </c>
      <c r="B479" s="17">
        <v>3.6154260038432402</v>
      </c>
      <c r="C479" s="17">
        <v>3.8952205811879326</v>
      </c>
      <c r="D479" s="17">
        <v>3.8851886421977184</v>
      </c>
      <c r="E479" s="17">
        <v>3.8945771945951426</v>
      </c>
      <c r="F479" s="17">
        <v>3.9764728138817054</v>
      </c>
      <c r="G479" s="17">
        <v>3.9582095284055008</v>
      </c>
      <c r="H479" s="17">
        <v>3.8540970155829073</v>
      </c>
      <c r="I479" s="17">
        <v>3.7657488322953272</v>
      </c>
      <c r="J479" s="17">
        <v>3.5874978804020916</v>
      </c>
      <c r="K479" s="17">
        <v>3.5045035756074863</v>
      </c>
      <c r="L479" s="17">
        <v>3.3671936951343509</v>
      </c>
      <c r="M479" s="17">
        <v>3.4510571030669817</v>
      </c>
      <c r="N479" s="17">
        <v>3.4822679711294402</v>
      </c>
      <c r="O479" s="17">
        <v>3.4985844295085875</v>
      </c>
      <c r="P479" s="17">
        <v>3.5789267882048046</v>
      </c>
      <c r="Q479" s="17">
        <v>3.7701867527972244</v>
      </c>
      <c r="R479" s="17">
        <v>3.8333641387287241</v>
      </c>
      <c r="S479" s="17">
        <v>3.8485526282114031</v>
      </c>
      <c r="T479" s="17">
        <v>3.8205959441245594</v>
      </c>
      <c r="U479" s="17">
        <v>3.8818867700890847</v>
      </c>
      <c r="V479" s="17">
        <v>3.0602937679358067</v>
      </c>
    </row>
    <row r="480" spans="1:22" s="20" customFormat="1" x14ac:dyDescent="0.25">
      <c r="A480" s="12" t="s">
        <v>58</v>
      </c>
      <c r="B480" s="17">
        <v>1.6258347014311989</v>
      </c>
      <c r="C480" s="17">
        <v>1.6329690395144751</v>
      </c>
      <c r="D480" s="17">
        <v>1.5969883806957088</v>
      </c>
      <c r="E480" s="17">
        <v>1.5781639817617235</v>
      </c>
      <c r="F480" s="17">
        <v>1.5624722714082053</v>
      </c>
      <c r="G480" s="17">
        <v>1.5150101263640043</v>
      </c>
      <c r="H480" s="17">
        <v>1.5018899686766256</v>
      </c>
      <c r="I480" s="17">
        <v>1.5462860525761419</v>
      </c>
      <c r="J480" s="17">
        <v>1.5075648176278273</v>
      </c>
      <c r="K480" s="17">
        <v>1.5438298678765812</v>
      </c>
      <c r="L480" s="17">
        <v>1.5451682475100137</v>
      </c>
      <c r="M480" s="17">
        <v>1.5904441956273714</v>
      </c>
      <c r="N480" s="17">
        <v>1.6529891552743938</v>
      </c>
      <c r="O480" s="17">
        <v>1.6836948491401951</v>
      </c>
      <c r="P480" s="17">
        <v>1.7589998741875537</v>
      </c>
      <c r="Q480" s="17">
        <v>1.8815803828163848</v>
      </c>
      <c r="R480" s="17">
        <v>2.0126181349880921</v>
      </c>
      <c r="S480" s="17">
        <v>2.0905131189827517</v>
      </c>
      <c r="T480" s="17">
        <v>2.2079663686149855</v>
      </c>
      <c r="U480" s="17">
        <v>2.2122179846922476</v>
      </c>
      <c r="V480" s="17">
        <v>1.4140257697474645</v>
      </c>
    </row>
    <row r="481" spans="1:22" s="20" customFormat="1" x14ac:dyDescent="0.25">
      <c r="A481" s="12" t="s">
        <v>59</v>
      </c>
      <c r="B481" s="17">
        <v>3.2319510627839354</v>
      </c>
      <c r="C481" s="17">
        <v>3.603978803396342</v>
      </c>
      <c r="D481" s="17">
        <v>3.9458653461334761</v>
      </c>
      <c r="E481" s="17">
        <v>4.3130120231395335</v>
      </c>
      <c r="F481" s="17">
        <v>4.5880309216012618</v>
      </c>
      <c r="G481" s="17">
        <v>4.7126827329454679</v>
      </c>
      <c r="H481" s="17">
        <v>4.5847027117211967</v>
      </c>
      <c r="I481" s="17">
        <v>4.5219159262848754</v>
      </c>
      <c r="J481" s="17">
        <v>4.3436436202932649</v>
      </c>
      <c r="K481" s="17">
        <v>4.3146217807876157</v>
      </c>
      <c r="L481" s="17">
        <v>3.9251560686788012</v>
      </c>
      <c r="M481" s="17">
        <v>3.7489636699534854</v>
      </c>
      <c r="N481" s="17">
        <v>3.6165712661064608</v>
      </c>
      <c r="O481" s="17">
        <v>3.4438257780892774</v>
      </c>
      <c r="P481" s="17">
        <v>3.2507475256875251</v>
      </c>
      <c r="Q481" s="17">
        <v>3.2675674678772193</v>
      </c>
      <c r="R481" s="17">
        <v>3.12668892443534</v>
      </c>
      <c r="S481" s="17">
        <v>2.9615267887641141</v>
      </c>
      <c r="T481" s="17">
        <v>2.8246343696198983</v>
      </c>
      <c r="U481" s="17">
        <v>2.883684988502957</v>
      </c>
      <c r="V481" s="17">
        <v>3.3047119891196344</v>
      </c>
    </row>
    <row r="482" spans="1:22" s="20" customFormat="1" x14ac:dyDescent="0.25">
      <c r="A482" s="12" t="s">
        <v>60</v>
      </c>
      <c r="B482" s="17">
        <v>5.1765348176288706</v>
      </c>
      <c r="C482" s="17">
        <v>5.355034706605772</v>
      </c>
      <c r="D482" s="17">
        <v>5.3971875997512413</v>
      </c>
      <c r="E482" s="17">
        <v>5.5116943937237632</v>
      </c>
      <c r="F482" s="17">
        <v>5.6027879155726508</v>
      </c>
      <c r="G482" s="17">
        <v>5.9581420698443051</v>
      </c>
      <c r="H482" s="17">
        <v>6.3962691993611331</v>
      </c>
      <c r="I482" s="17">
        <v>6.5152469423974724</v>
      </c>
      <c r="J482" s="17">
        <v>6.435234208463358</v>
      </c>
      <c r="K482" s="17">
        <v>6.6855800753468948</v>
      </c>
      <c r="L482" s="17">
        <v>6.7693645539087246</v>
      </c>
      <c r="M482" s="17">
        <v>6.8300888504653736</v>
      </c>
      <c r="N482" s="17">
        <v>6.9598797415230509</v>
      </c>
      <c r="O482" s="17">
        <v>7.4075849563270619</v>
      </c>
      <c r="P482" s="17">
        <v>7.6152928247235625</v>
      </c>
      <c r="Q482" s="17">
        <v>7.8024112371707117</v>
      </c>
      <c r="R482" s="17">
        <v>7.8880610026600753</v>
      </c>
      <c r="S482" s="17">
        <v>8.0123843513637585</v>
      </c>
      <c r="T482" s="17">
        <v>8.2021960156805083</v>
      </c>
      <c r="U482" s="17">
        <v>8.6170810979250092</v>
      </c>
      <c r="V482" s="17">
        <v>10.160044057199565</v>
      </c>
    </row>
    <row r="483" spans="1:22" s="20" customFormat="1" x14ac:dyDescent="0.25">
      <c r="A483" s="12" t="s">
        <v>61</v>
      </c>
      <c r="B483" s="17">
        <v>7.2473628238326748</v>
      </c>
      <c r="C483" s="17">
        <v>7.051531795952803</v>
      </c>
      <c r="D483" s="17">
        <v>6.8882510090774147</v>
      </c>
      <c r="E483" s="17">
        <v>6.8065186821837376</v>
      </c>
      <c r="F483" s="17">
        <v>6.4920511258349407</v>
      </c>
      <c r="G483" s="17">
        <v>6.383164647556649</v>
      </c>
      <c r="H483" s="17">
        <v>6.2283002222292527</v>
      </c>
      <c r="I483" s="17">
        <v>6.0894175016948351</v>
      </c>
      <c r="J483" s="17">
        <v>6.0448122760435332</v>
      </c>
      <c r="K483" s="17">
        <v>5.895215128102917</v>
      </c>
      <c r="L483" s="17">
        <v>5.7491406500698803</v>
      </c>
      <c r="M483" s="17">
        <v>5.881461293133877</v>
      </c>
      <c r="N483" s="17">
        <v>6.0734684176618403</v>
      </c>
      <c r="O483" s="17">
        <v>6.3099328310958853</v>
      </c>
      <c r="P483" s="17">
        <v>6.2940542836241358</v>
      </c>
      <c r="Q483" s="17">
        <v>6.6664200095261918</v>
      </c>
      <c r="R483" s="17">
        <v>6.5794597841611804</v>
      </c>
      <c r="S483" s="17">
        <v>6.5009068570618469</v>
      </c>
      <c r="T483" s="17">
        <v>6.5133328986586889</v>
      </c>
      <c r="U483" s="17">
        <v>6.4333047396607679</v>
      </c>
      <c r="V483" s="17">
        <v>6.0094895493668359</v>
      </c>
    </row>
    <row r="484" spans="1:22" s="20" customFormat="1" x14ac:dyDescent="0.25">
      <c r="A484" s="21" t="s">
        <v>62</v>
      </c>
      <c r="B484" s="17">
        <v>1.6280589027911088</v>
      </c>
      <c r="C484" s="17">
        <v>1.6784246865518431</v>
      </c>
      <c r="D484" s="17">
        <v>1.8355677464102809</v>
      </c>
      <c r="E484" s="17">
        <v>2.1451344179306244</v>
      </c>
      <c r="F484" s="17">
        <v>2.4951064410908987</v>
      </c>
      <c r="G484" s="17">
        <v>2.7689390672889722</v>
      </c>
      <c r="H484" s="17">
        <v>3.0788999235161221</v>
      </c>
      <c r="I484" s="17">
        <v>3.3340512193644702</v>
      </c>
      <c r="J484" s="17">
        <v>3.7381893683349161</v>
      </c>
      <c r="K484" s="17">
        <v>4.3020546607330576</v>
      </c>
      <c r="L484" s="17">
        <v>4.4065995026539229</v>
      </c>
      <c r="M484" s="17">
        <v>4.759992408113459</v>
      </c>
      <c r="N484" s="17">
        <v>4.8291279625593964</v>
      </c>
      <c r="O484" s="17">
        <v>5.134540431146779</v>
      </c>
      <c r="P484" s="17">
        <v>5.5633778798447482</v>
      </c>
      <c r="Q484" s="17">
        <v>6.0246664692662719</v>
      </c>
      <c r="R484" s="17">
        <v>6.5570260854123568</v>
      </c>
      <c r="S484" s="17">
        <v>6.7070207851561658</v>
      </c>
      <c r="T484" s="17">
        <v>6.3468541712015201</v>
      </c>
      <c r="U484" s="17">
        <v>6.2494382448722936</v>
      </c>
      <c r="V484" s="17">
        <v>6.3152655852176887</v>
      </c>
    </row>
    <row r="485" spans="1:22" s="20" customFormat="1" ht="27.6" x14ac:dyDescent="0.25">
      <c r="A485" s="21" t="s">
        <v>63</v>
      </c>
      <c r="B485" s="17">
        <v>4.9908297765025669</v>
      </c>
      <c r="C485" s="17">
        <v>4.9070852168915335</v>
      </c>
      <c r="D485" s="17">
        <v>4.6456872867264183</v>
      </c>
      <c r="E485" s="17">
        <v>4.4578949917863637</v>
      </c>
      <c r="F485" s="17">
        <v>4.2990386145308461</v>
      </c>
      <c r="G485" s="17">
        <v>4.0101818982150235</v>
      </c>
      <c r="H485" s="17">
        <v>4.0305976911086816</v>
      </c>
      <c r="I485" s="17">
        <v>3.7810363262977216</v>
      </c>
      <c r="J485" s="17">
        <v>3.5748975296184446</v>
      </c>
      <c r="K485" s="17">
        <v>3.8674090393585834</v>
      </c>
      <c r="L485" s="17">
        <v>3.9558599714914835</v>
      </c>
      <c r="M485" s="17">
        <v>3.9643813481353383</v>
      </c>
      <c r="N485" s="17">
        <v>4.0988203357416948</v>
      </c>
      <c r="O485" s="17">
        <v>3.9791899947023799</v>
      </c>
      <c r="P485" s="17">
        <v>3.7259971332517154</v>
      </c>
      <c r="Q485" s="17">
        <v>3.6086860502418903</v>
      </c>
      <c r="R485" s="17">
        <v>3.7155662856265246</v>
      </c>
      <c r="S485" s="17">
        <v>3.8783625773647801</v>
      </c>
      <c r="T485" s="17">
        <v>4.2031103983750704</v>
      </c>
      <c r="U485" s="17">
        <v>4.5634489616627967</v>
      </c>
      <c r="V485" s="17">
        <v>5.3001025643119632</v>
      </c>
    </row>
    <row r="486" spans="1:22" s="20" customFormat="1" x14ac:dyDescent="0.25">
      <c r="A486" s="12" t="s">
        <v>64</v>
      </c>
      <c r="B486" s="17">
        <v>4.7607691986734961</v>
      </c>
      <c r="C486" s="17">
        <v>4.7253372930687876</v>
      </c>
      <c r="D486" s="17">
        <v>4.8005297147866912</v>
      </c>
      <c r="E486" s="17">
        <v>4.8081843568484599</v>
      </c>
      <c r="F486" s="17">
        <v>4.5788501104689736</v>
      </c>
      <c r="G486" s="17">
        <v>4.3109770741449021</v>
      </c>
      <c r="H486" s="17">
        <v>4.1427315094807113</v>
      </c>
      <c r="I486" s="17">
        <v>4.1495942951621965</v>
      </c>
      <c r="J486" s="17">
        <v>3.9665722165473078</v>
      </c>
      <c r="K486" s="17">
        <v>4.1739662777272635</v>
      </c>
      <c r="L486" s="17">
        <v>3.8843485887353002</v>
      </c>
      <c r="M486" s="17">
        <v>3.9010992680138821</v>
      </c>
      <c r="N486" s="17">
        <v>3.8734146753717535</v>
      </c>
      <c r="O486" s="17">
        <v>3.9452707947391148</v>
      </c>
      <c r="P486" s="17">
        <v>3.7862974418326854</v>
      </c>
      <c r="Q486" s="17">
        <v>3.8408752983546393</v>
      </c>
      <c r="R486" s="17">
        <v>3.906064060417981</v>
      </c>
      <c r="S486" s="17">
        <v>3.9220848096209586</v>
      </c>
      <c r="T486" s="17">
        <v>4.0054729960255706</v>
      </c>
      <c r="U486" s="17">
        <v>3.9905372783803736</v>
      </c>
      <c r="V486" s="17">
        <v>3.9872166306205088</v>
      </c>
    </row>
    <row r="487" spans="1:22" s="20" customFormat="1" x14ac:dyDescent="0.25">
      <c r="A487" s="12" t="s">
        <v>65</v>
      </c>
      <c r="B487" s="17">
        <v>1.244655141813839</v>
      </c>
      <c r="C487" s="17">
        <v>1.2949676410424311</v>
      </c>
      <c r="D487" s="17">
        <v>1.2968434139274303</v>
      </c>
      <c r="E487" s="17">
        <v>1.2897716750920183</v>
      </c>
      <c r="F487" s="17">
        <v>1.2729321566897922</v>
      </c>
      <c r="G487" s="17">
        <v>1.2879689484069576</v>
      </c>
      <c r="H487" s="17">
        <v>1.2785591142717661</v>
      </c>
      <c r="I487" s="17">
        <v>1.2845136739074745</v>
      </c>
      <c r="J487" s="17">
        <v>1.247319415760171</v>
      </c>
      <c r="K487" s="17">
        <v>1.3267813445917305</v>
      </c>
      <c r="L487" s="17">
        <v>1.31943880574545</v>
      </c>
      <c r="M487" s="17">
        <v>1.3543281729341148</v>
      </c>
      <c r="N487" s="17">
        <v>1.4064148579996221</v>
      </c>
      <c r="O487" s="17">
        <v>1.525085831961887</v>
      </c>
      <c r="P487" s="17">
        <v>1.64114135951464</v>
      </c>
      <c r="Q487" s="17">
        <v>1.7361615786329516</v>
      </c>
      <c r="R487" s="17">
        <v>1.781307580376821</v>
      </c>
      <c r="S487" s="17">
        <v>1.7458859447370023</v>
      </c>
      <c r="T487" s="17">
        <v>1.6877351870697961</v>
      </c>
      <c r="U487" s="17">
        <v>1.690052847055274</v>
      </c>
      <c r="V487" s="17">
        <v>1.8379810229051399</v>
      </c>
    </row>
    <row r="488" spans="1:22" s="20" customFormat="1" x14ac:dyDescent="0.25">
      <c r="A488" s="21" t="s">
        <v>66</v>
      </c>
      <c r="B488" s="17">
        <v>1.964431523325376</v>
      </c>
      <c r="C488" s="17">
        <v>1.9492285641150613</v>
      </c>
      <c r="D488" s="17">
        <v>1.9319827840670818</v>
      </c>
      <c r="E488" s="17">
        <v>1.9440058274987859</v>
      </c>
      <c r="F488" s="17">
        <v>1.9639635456683777</v>
      </c>
      <c r="G488" s="17">
        <v>1.8876693025380884</v>
      </c>
      <c r="H488" s="17">
        <v>1.8664741959363078</v>
      </c>
      <c r="I488" s="17">
        <v>1.9232484772003926</v>
      </c>
      <c r="J488" s="17">
        <v>1.8814918715394404</v>
      </c>
      <c r="K488" s="17">
        <v>2.0414783040103961</v>
      </c>
      <c r="L488" s="17">
        <v>2.2729302896550827</v>
      </c>
      <c r="M488" s="17">
        <v>2.2802136695492741</v>
      </c>
      <c r="N488" s="17">
        <v>2.5272676668241205</v>
      </c>
      <c r="O488" s="17">
        <v>2.5783950404609532</v>
      </c>
      <c r="P488" s="17">
        <v>2.4118025026376841</v>
      </c>
      <c r="Q488" s="17">
        <v>2.5167108642965008</v>
      </c>
      <c r="R488" s="17">
        <v>2.4738006501074694</v>
      </c>
      <c r="S488" s="17">
        <v>2.3475723531638981</v>
      </c>
      <c r="T488" s="17">
        <v>2.2503187124973318</v>
      </c>
      <c r="U488" s="17">
        <v>2.3077787914988148</v>
      </c>
      <c r="V488" s="17">
        <v>1.5147235187009196</v>
      </c>
    </row>
    <row r="489" spans="1:22" s="20" customFormat="1" x14ac:dyDescent="0.25">
      <c r="A489" s="21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</row>
    <row r="490" spans="1:22" s="20" customFormat="1" x14ac:dyDescent="0.25">
      <c r="A490" s="14" t="s">
        <v>28</v>
      </c>
      <c r="B490" s="17">
        <v>100</v>
      </c>
      <c r="C490" s="17">
        <v>100</v>
      </c>
      <c r="D490" s="17">
        <v>100</v>
      </c>
      <c r="E490" s="17">
        <v>100</v>
      </c>
      <c r="F490" s="17">
        <v>100</v>
      </c>
      <c r="G490" s="17">
        <v>100</v>
      </c>
      <c r="H490" s="17">
        <v>100</v>
      </c>
      <c r="I490" s="17">
        <v>100</v>
      </c>
      <c r="J490" s="17">
        <v>100</v>
      </c>
      <c r="K490" s="17">
        <v>100</v>
      </c>
      <c r="L490" s="17">
        <v>100</v>
      </c>
      <c r="M490" s="17">
        <v>100</v>
      </c>
      <c r="N490" s="17">
        <v>100</v>
      </c>
      <c r="O490" s="17">
        <v>100</v>
      </c>
      <c r="P490" s="17">
        <v>100</v>
      </c>
      <c r="Q490" s="17">
        <v>100</v>
      </c>
      <c r="R490" s="17">
        <v>100</v>
      </c>
      <c r="S490" s="17">
        <v>100</v>
      </c>
      <c r="T490" s="17">
        <v>100</v>
      </c>
      <c r="U490" s="17">
        <v>100</v>
      </c>
      <c r="V490" s="17">
        <v>100</v>
      </c>
    </row>
    <row r="491" spans="1:22" s="20" customFormat="1" ht="36" customHeight="1" x14ac:dyDescent="0.25">
      <c r="A491" s="3" t="s">
        <v>49</v>
      </c>
      <c r="B491" s="17">
        <v>91.384398004237056</v>
      </c>
      <c r="C491" s="17">
        <v>91.261124594089338</v>
      </c>
      <c r="D491" s="17">
        <v>91.296166011416389</v>
      </c>
      <c r="E491" s="17">
        <v>91.398424300588147</v>
      </c>
      <c r="F491" s="17">
        <v>91.467940062073012</v>
      </c>
      <c r="G491" s="17">
        <v>91.1080669765647</v>
      </c>
      <c r="H491" s="17">
        <v>91.576959308251688</v>
      </c>
      <c r="I491" s="17">
        <v>91.758970783636386</v>
      </c>
      <c r="J491" s="17">
        <v>91.434573573590143</v>
      </c>
      <c r="K491" s="17">
        <v>89.647065026655042</v>
      </c>
      <c r="L491" s="17">
        <v>89.912055769297865</v>
      </c>
      <c r="M491" s="17">
        <v>90.258549471701429</v>
      </c>
      <c r="N491" s="17">
        <v>90.061609543963286</v>
      </c>
      <c r="O491" s="17">
        <v>89.477955973404718</v>
      </c>
      <c r="P491" s="17">
        <v>89.666585685902191</v>
      </c>
      <c r="Q491" s="17">
        <v>89.743965757204791</v>
      </c>
      <c r="R491" s="17">
        <v>90.004404851280086</v>
      </c>
      <c r="S491" s="17">
        <v>90.064134097060432</v>
      </c>
      <c r="T491" s="17">
        <v>90.366489980539924</v>
      </c>
      <c r="U491" s="17">
        <v>90.898883716745132</v>
      </c>
      <c r="V491" s="17">
        <v>92.850538166992791</v>
      </c>
    </row>
    <row r="492" spans="1:22" s="20" customFormat="1" x14ac:dyDescent="0.25">
      <c r="A492" s="3" t="s">
        <v>11</v>
      </c>
      <c r="B492" s="17">
        <v>8.615601995762951</v>
      </c>
      <c r="C492" s="17">
        <v>8.7388754059106635</v>
      </c>
      <c r="D492" s="17">
        <v>8.7038339885836038</v>
      </c>
      <c r="E492" s="17">
        <v>8.601575699411848</v>
      </c>
      <c r="F492" s="17">
        <v>8.5320599379269879</v>
      </c>
      <c r="G492" s="17">
        <v>8.8919330234352856</v>
      </c>
      <c r="H492" s="17">
        <v>8.4230406917483069</v>
      </c>
      <c r="I492" s="17">
        <v>8.2410292163636161</v>
      </c>
      <c r="J492" s="17">
        <v>8.5654264264098465</v>
      </c>
      <c r="K492" s="17">
        <v>10.352934973344945</v>
      </c>
      <c r="L492" s="17">
        <v>10.087944230702121</v>
      </c>
      <c r="M492" s="17">
        <v>9.7414505282985697</v>
      </c>
      <c r="N492" s="17">
        <v>9.9383904560367213</v>
      </c>
      <c r="O492" s="17">
        <v>10.522044026595275</v>
      </c>
      <c r="P492" s="17">
        <v>10.333414314097805</v>
      </c>
      <c r="Q492" s="17">
        <v>10.256034242795208</v>
      </c>
      <c r="R492" s="17">
        <v>9.995595148719925</v>
      </c>
      <c r="S492" s="17">
        <v>9.9358659029395682</v>
      </c>
      <c r="T492" s="17">
        <v>9.6335100194600773</v>
      </c>
      <c r="U492" s="17">
        <v>9.1011162832548731</v>
      </c>
      <c r="V492" s="17">
        <v>7.1494618330072148</v>
      </c>
    </row>
    <row r="493" spans="1:22" x14ac:dyDescent="0.25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</row>
    <row r="494" spans="1:22" x14ac:dyDescent="0.25">
      <c r="A494" s="3" t="s">
        <v>27</v>
      </c>
      <c r="B494" s="17">
        <v>100</v>
      </c>
      <c r="C494" s="17">
        <v>100</v>
      </c>
      <c r="D494" s="17">
        <v>100</v>
      </c>
      <c r="E494" s="17">
        <v>100</v>
      </c>
      <c r="F494" s="17">
        <v>100</v>
      </c>
      <c r="G494" s="17">
        <v>100</v>
      </c>
      <c r="H494" s="17">
        <v>100</v>
      </c>
      <c r="I494" s="17">
        <v>100</v>
      </c>
      <c r="J494" s="17">
        <v>100</v>
      </c>
      <c r="K494" s="17">
        <v>100</v>
      </c>
      <c r="L494" s="17">
        <v>100</v>
      </c>
      <c r="M494" s="17">
        <v>100</v>
      </c>
      <c r="N494" s="17">
        <v>100</v>
      </c>
      <c r="O494" s="17">
        <v>100</v>
      </c>
      <c r="P494" s="17">
        <v>100</v>
      </c>
      <c r="Q494" s="17">
        <v>100</v>
      </c>
      <c r="R494" s="17">
        <v>100</v>
      </c>
      <c r="S494" s="17">
        <v>100</v>
      </c>
      <c r="T494" s="17">
        <v>100</v>
      </c>
      <c r="U494" s="17">
        <v>100</v>
      </c>
      <c r="V494" s="17">
        <v>100</v>
      </c>
    </row>
    <row r="495" spans="1:22" ht="7.2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</row>
    <row r="496" spans="1:22" x14ac:dyDescent="0.25">
      <c r="A496" s="3" t="s">
        <v>0</v>
      </c>
    </row>
    <row r="499" spans="1:22" x14ac:dyDescent="0.25">
      <c r="A499" s="2" t="s">
        <v>25</v>
      </c>
    </row>
    <row r="500" spans="1:22" x14ac:dyDescent="0.25">
      <c r="A500" s="2" t="s">
        <v>18</v>
      </c>
    </row>
    <row r="501" spans="1:22" x14ac:dyDescent="0.25">
      <c r="A501" s="2" t="s">
        <v>109</v>
      </c>
    </row>
    <row r="502" spans="1:22" x14ac:dyDescent="0.25">
      <c r="A502" s="2"/>
    </row>
    <row r="503" spans="1:22" x14ac:dyDescent="0.25">
      <c r="A503" s="2" t="s">
        <v>105</v>
      </c>
    </row>
    <row r="504" spans="1:22" x14ac:dyDescent="0.25">
      <c r="A504" s="16" t="s">
        <v>107</v>
      </c>
    </row>
    <row r="505" spans="1:22" x14ac:dyDescent="0.25">
      <c r="A505" s="2" t="s">
        <v>47</v>
      </c>
    </row>
    <row r="506" spans="1:22" x14ac:dyDescent="0.25">
      <c r="A506" s="2"/>
    </row>
    <row r="507" spans="1:22" x14ac:dyDescent="0.25">
      <c r="A507" s="6"/>
      <c r="B507" s="7" t="s">
        <v>46</v>
      </c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x14ac:dyDescent="0.25">
      <c r="A508" s="8" t="s">
        <v>33</v>
      </c>
      <c r="B508" s="9">
        <v>2000</v>
      </c>
      <c r="C508" s="9">
        <v>2001</v>
      </c>
      <c r="D508" s="9">
        <v>2002</v>
      </c>
      <c r="E508" s="9">
        <v>2003</v>
      </c>
      <c r="F508" s="9">
        <v>2004</v>
      </c>
      <c r="G508" s="9">
        <v>2005</v>
      </c>
      <c r="H508" s="9">
        <v>2006</v>
      </c>
      <c r="I508" s="9">
        <v>2007</v>
      </c>
      <c r="J508" s="9">
        <v>2008</v>
      </c>
      <c r="K508" s="9">
        <v>2009</v>
      </c>
      <c r="L508" s="9">
        <v>2010</v>
      </c>
      <c r="M508" s="9">
        <v>2011</v>
      </c>
      <c r="N508" s="9">
        <v>2012</v>
      </c>
      <c r="O508" s="9">
        <v>2013</v>
      </c>
      <c r="P508" s="9">
        <v>2014</v>
      </c>
      <c r="Q508" s="9">
        <v>2015</v>
      </c>
      <c r="R508" s="9">
        <v>2016</v>
      </c>
      <c r="S508" s="9">
        <v>2017</v>
      </c>
      <c r="T508" s="9">
        <v>2018</v>
      </c>
      <c r="U508" s="9">
        <v>2019</v>
      </c>
      <c r="V508" s="9">
        <v>2020</v>
      </c>
    </row>
    <row r="510" spans="1:22" s="20" customFormat="1" x14ac:dyDescent="0.25">
      <c r="A510" s="18" t="s">
        <v>50</v>
      </c>
      <c r="B510" s="17">
        <v>15.23187848636881</v>
      </c>
      <c r="C510" s="17">
        <v>15.352300283778639</v>
      </c>
      <c r="D510" s="17">
        <v>15.336282442514907</v>
      </c>
      <c r="E510" s="17">
        <v>15.261537944966964</v>
      </c>
      <c r="F510" s="17">
        <v>15.035252962513354</v>
      </c>
      <c r="G510" s="17">
        <v>14.828140996860578</v>
      </c>
      <c r="H510" s="17">
        <v>14.724672528670688</v>
      </c>
      <c r="I510" s="17">
        <v>14.565802703995139</v>
      </c>
      <c r="J510" s="17">
        <v>14.432571542304128</v>
      </c>
      <c r="K510" s="17">
        <v>14.205940089151406</v>
      </c>
      <c r="L510" s="17">
        <v>13.410402455254742</v>
      </c>
      <c r="M510" s="17">
        <v>13.349178580653176</v>
      </c>
      <c r="N510" s="17">
        <v>12.872515279882263</v>
      </c>
      <c r="O510" s="17">
        <v>12.412191012710249</v>
      </c>
      <c r="P510" s="17">
        <v>11.889903498085461</v>
      </c>
      <c r="Q510" s="17">
        <v>11.26245199822255</v>
      </c>
      <c r="R510" s="17">
        <v>10.409753604042638</v>
      </c>
      <c r="S510" s="17">
        <v>10.148675582172299</v>
      </c>
      <c r="T510" s="17">
        <v>9.6501403580565963</v>
      </c>
      <c r="U510" s="17">
        <v>9.2033126929201607</v>
      </c>
      <c r="V510" s="17">
        <v>10.158730556426089</v>
      </c>
    </row>
    <row r="511" spans="1:22" s="20" customFormat="1" ht="30" customHeight="1" x14ac:dyDescent="0.25">
      <c r="A511" s="18" t="s">
        <v>33</v>
      </c>
      <c r="B511" s="17">
        <v>31.971501516512134</v>
      </c>
      <c r="C511" s="17">
        <v>31.440568627076409</v>
      </c>
      <c r="D511" s="17">
        <v>31.428021702706282</v>
      </c>
      <c r="E511" s="17">
        <v>31.39143335684199</v>
      </c>
      <c r="F511" s="17">
        <v>30.754483620844571</v>
      </c>
      <c r="G511" s="17">
        <v>30.786241339984993</v>
      </c>
      <c r="H511" s="17">
        <v>30.323103367904015</v>
      </c>
      <c r="I511" s="17">
        <v>29.875070648235653</v>
      </c>
      <c r="J511" s="17">
        <v>30.197747404768048</v>
      </c>
      <c r="K511" s="17">
        <v>29.345105403779193</v>
      </c>
      <c r="L511" s="17">
        <v>30.025617169443773</v>
      </c>
      <c r="M511" s="17">
        <v>29.373253048569385</v>
      </c>
      <c r="N511" s="17">
        <v>29.590623487536909</v>
      </c>
      <c r="O511" s="17">
        <v>29.608632695726328</v>
      </c>
      <c r="P511" s="17">
        <v>29.929468221979217</v>
      </c>
      <c r="Q511" s="17">
        <v>29.974102460770258</v>
      </c>
      <c r="R511" s="17">
        <v>30.264831240272059</v>
      </c>
      <c r="S511" s="17">
        <v>30.289870871203394</v>
      </c>
      <c r="T511" s="17">
        <v>30.563740154978014</v>
      </c>
      <c r="U511" s="17">
        <v>30.37684802804343</v>
      </c>
      <c r="V511" s="17">
        <v>29.166693183321474</v>
      </c>
    </row>
    <row r="512" spans="1:22" s="20" customFormat="1" x14ac:dyDescent="0.25">
      <c r="A512" s="12" t="s">
        <v>51</v>
      </c>
      <c r="B512" s="17">
        <v>0.80814253758446275</v>
      </c>
      <c r="C512" s="17">
        <v>0.75601418589407465</v>
      </c>
      <c r="D512" s="17">
        <v>1.0866082186587829</v>
      </c>
      <c r="E512" s="17">
        <v>1.1685289260435583</v>
      </c>
      <c r="F512" s="17">
        <v>1.0397310804398583</v>
      </c>
      <c r="G512" s="17">
        <v>1.1322044848563797</v>
      </c>
      <c r="H512" s="17">
        <v>1.0339251692461391</v>
      </c>
      <c r="I512" s="17">
        <v>1.1078265869867647</v>
      </c>
      <c r="J512" s="17">
        <v>1.0445464156179993</v>
      </c>
      <c r="K512" s="17">
        <v>1.1720282128506017</v>
      </c>
      <c r="L512" s="17">
        <v>1.1927822710236073</v>
      </c>
      <c r="M512" s="17">
        <v>1.1483763510059948</v>
      </c>
      <c r="N512" s="17">
        <v>1.0309742691957513</v>
      </c>
      <c r="O512" s="17">
        <v>0.98765750026575916</v>
      </c>
      <c r="P512" s="17">
        <v>1.0606560291545188</v>
      </c>
      <c r="Q512" s="17">
        <v>0.99119221192248563</v>
      </c>
      <c r="R512" s="17">
        <v>0.97621677040304122</v>
      </c>
      <c r="S512" s="17">
        <v>0.93191482554925831</v>
      </c>
      <c r="T512" s="17">
        <v>0.89417348671370078</v>
      </c>
      <c r="U512" s="17">
        <v>0.87117158438098419</v>
      </c>
      <c r="V512" s="17">
        <v>0.78129795229003196</v>
      </c>
    </row>
    <row r="513" spans="1:22" s="20" customFormat="1" x14ac:dyDescent="0.25">
      <c r="A513" s="12" t="s">
        <v>52</v>
      </c>
      <c r="B513" s="17">
        <v>22.515427856959651</v>
      </c>
      <c r="C513" s="17">
        <v>22.437549580605619</v>
      </c>
      <c r="D513" s="17">
        <v>22.447511683710701</v>
      </c>
      <c r="E513" s="17">
        <v>22.230849651968914</v>
      </c>
      <c r="F513" s="17">
        <v>21.720040516669599</v>
      </c>
      <c r="G513" s="17">
        <v>22.030380604942149</v>
      </c>
      <c r="H513" s="17">
        <v>21.51191834014822</v>
      </c>
      <c r="I513" s="17">
        <v>20.778066264636053</v>
      </c>
      <c r="J513" s="17">
        <v>20.944853556355657</v>
      </c>
      <c r="K513" s="17">
        <v>19.757114338104113</v>
      </c>
      <c r="L513" s="17">
        <v>19.80072715668701</v>
      </c>
      <c r="M513" s="17">
        <v>19.777189010632295</v>
      </c>
      <c r="N513" s="17">
        <v>19.551613106646958</v>
      </c>
      <c r="O513" s="17">
        <v>19.153743168280251</v>
      </c>
      <c r="P513" s="17">
        <v>19.387418831050375</v>
      </c>
      <c r="Q513" s="17">
        <v>19.173518329927838</v>
      </c>
      <c r="R513" s="17">
        <v>19.118479371218516</v>
      </c>
      <c r="S513" s="17">
        <v>19.315589575058318</v>
      </c>
      <c r="T513" s="17">
        <v>19.098247166991765</v>
      </c>
      <c r="U513" s="17">
        <v>18.678752103699143</v>
      </c>
      <c r="V513" s="17">
        <v>18.637553179263747</v>
      </c>
    </row>
    <row r="514" spans="1:22" s="20" customFormat="1" x14ac:dyDescent="0.25">
      <c r="A514" s="21" t="s">
        <v>53</v>
      </c>
      <c r="B514" s="17">
        <v>3.2604060238359365</v>
      </c>
      <c r="C514" s="17">
        <v>3.2817561101566923</v>
      </c>
      <c r="D514" s="17">
        <v>3.2156993216542626</v>
      </c>
      <c r="E514" s="17">
        <v>3.3158084344014225</v>
      </c>
      <c r="F514" s="17">
        <v>3.351359484620501</v>
      </c>
      <c r="G514" s="17">
        <v>3.2377951587152767</v>
      </c>
      <c r="H514" s="17">
        <v>3.175525825045062</v>
      </c>
      <c r="I514" s="17">
        <v>3.1565309583691739</v>
      </c>
      <c r="J514" s="17">
        <v>3.223193260574611</v>
      </c>
      <c r="K514" s="17">
        <v>3.1473804473240277</v>
      </c>
      <c r="L514" s="17">
        <v>3.2277010679837224</v>
      </c>
      <c r="M514" s="17">
        <v>3.1476409799164959</v>
      </c>
      <c r="N514" s="17">
        <v>3.1235953527516842</v>
      </c>
      <c r="O514" s="17">
        <v>3.0906114125259179</v>
      </c>
      <c r="P514" s="17">
        <v>3.0394094073721738</v>
      </c>
      <c r="Q514" s="17">
        <v>3.0602949280010687</v>
      </c>
      <c r="R514" s="17">
        <v>3.1157434982459646</v>
      </c>
      <c r="S514" s="17">
        <v>3.0458855296844569</v>
      </c>
      <c r="T514" s="17">
        <v>3.0496819033587781</v>
      </c>
      <c r="U514" s="17">
        <v>3.0507125010546581</v>
      </c>
      <c r="V514" s="17">
        <v>3.3609933029601922</v>
      </c>
    </row>
    <row r="515" spans="1:22" s="20" customFormat="1" x14ac:dyDescent="0.25">
      <c r="A515" s="12" t="s">
        <v>54</v>
      </c>
      <c r="B515" s="17">
        <v>5.3875250981320857</v>
      </c>
      <c r="C515" s="17">
        <v>4.9652487504200202</v>
      </c>
      <c r="D515" s="17">
        <v>4.6782024786825351</v>
      </c>
      <c r="E515" s="17">
        <v>4.6762463444280939</v>
      </c>
      <c r="F515" s="17">
        <v>4.6433525391146153</v>
      </c>
      <c r="G515" s="17">
        <v>4.3858610914711864</v>
      </c>
      <c r="H515" s="17">
        <v>4.6017340334645906</v>
      </c>
      <c r="I515" s="17">
        <v>4.832646838243666</v>
      </c>
      <c r="J515" s="17">
        <v>4.9851541722197839</v>
      </c>
      <c r="K515" s="17">
        <v>5.2685824055004487</v>
      </c>
      <c r="L515" s="17">
        <v>5.8044066737494342</v>
      </c>
      <c r="M515" s="17">
        <v>5.3000467070145953</v>
      </c>
      <c r="N515" s="17">
        <v>5.8844407589425183</v>
      </c>
      <c r="O515" s="17">
        <v>6.3766206146543993</v>
      </c>
      <c r="P515" s="17">
        <v>6.4419839544021498</v>
      </c>
      <c r="Q515" s="17">
        <v>6.7490969909188649</v>
      </c>
      <c r="R515" s="17">
        <v>7.0543916004045331</v>
      </c>
      <c r="S515" s="17">
        <v>6.9964809409113666</v>
      </c>
      <c r="T515" s="17">
        <v>7.5216375979137631</v>
      </c>
      <c r="U515" s="17">
        <v>7.7762118389086448</v>
      </c>
      <c r="V515" s="17">
        <v>6.3868487488075072</v>
      </c>
    </row>
    <row r="516" spans="1:22" s="20" customFormat="1" ht="30" customHeight="1" x14ac:dyDescent="0.25">
      <c r="A516" s="18" t="s">
        <v>55</v>
      </c>
      <c r="B516" s="17">
        <v>52.796619997119052</v>
      </c>
      <c r="C516" s="17">
        <v>53.207131089144951</v>
      </c>
      <c r="D516" s="17">
        <v>53.235695854778811</v>
      </c>
      <c r="E516" s="17">
        <v>53.347028698191046</v>
      </c>
      <c r="F516" s="17">
        <v>54.210263416642071</v>
      </c>
      <c r="G516" s="17">
        <v>54.385617663154441</v>
      </c>
      <c r="H516" s="17">
        <v>54.952224103425308</v>
      </c>
      <c r="I516" s="17">
        <v>55.559126647769205</v>
      </c>
      <c r="J516" s="17">
        <v>55.369681052927831</v>
      </c>
      <c r="K516" s="17">
        <v>56.448954507069402</v>
      </c>
      <c r="L516" s="17">
        <v>56.56398037530149</v>
      </c>
      <c r="M516" s="17">
        <v>57.277568370777445</v>
      </c>
      <c r="N516" s="17">
        <v>57.536861232580819</v>
      </c>
      <c r="O516" s="17">
        <v>57.979176291563427</v>
      </c>
      <c r="P516" s="17">
        <v>58.18062827993532</v>
      </c>
      <c r="Q516" s="17">
        <v>58.763445541007187</v>
      </c>
      <c r="R516" s="17">
        <v>59.325415155685299</v>
      </c>
      <c r="S516" s="17">
        <v>59.561453546624307</v>
      </c>
      <c r="T516" s="17">
        <v>59.786119486965397</v>
      </c>
      <c r="U516" s="17">
        <v>60.419839279036417</v>
      </c>
      <c r="V516" s="17">
        <v>60.674576260252444</v>
      </c>
    </row>
    <row r="517" spans="1:22" s="20" customFormat="1" ht="27.6" x14ac:dyDescent="0.25">
      <c r="A517" s="21" t="s">
        <v>56</v>
      </c>
      <c r="B517" s="17">
        <v>18.03980658199697</v>
      </c>
      <c r="C517" s="17">
        <v>18.317148267288275</v>
      </c>
      <c r="D517" s="17">
        <v>18.237630258261959</v>
      </c>
      <c r="E517" s="17">
        <v>18.166662590476108</v>
      </c>
      <c r="F517" s="17">
        <v>18.249898663640327</v>
      </c>
      <c r="G517" s="17">
        <v>18.275979380666158</v>
      </c>
      <c r="H517" s="17">
        <v>18.366747167309995</v>
      </c>
      <c r="I517" s="17">
        <v>18.666760621124244</v>
      </c>
      <c r="J517" s="17">
        <v>18.124573585823565</v>
      </c>
      <c r="K517" s="17">
        <v>18.015907000750179</v>
      </c>
      <c r="L517" s="17">
        <v>18.153960955004791</v>
      </c>
      <c r="M517" s="17">
        <v>18.027105977391461</v>
      </c>
      <c r="N517" s="17">
        <v>18.084476127528902</v>
      </c>
      <c r="O517" s="17">
        <v>17.964135699436625</v>
      </c>
      <c r="P517" s="17">
        <v>17.781830882282833</v>
      </c>
      <c r="Q517" s="17">
        <v>17.812757412509818</v>
      </c>
      <c r="R517" s="17">
        <v>17.811854730609973</v>
      </c>
      <c r="S517" s="17">
        <v>17.801328879301149</v>
      </c>
      <c r="T517" s="17">
        <v>17.723902425097467</v>
      </c>
      <c r="U517" s="17">
        <v>18.002085816280808</v>
      </c>
      <c r="V517" s="17">
        <v>18.709654587693766</v>
      </c>
    </row>
    <row r="518" spans="1:22" s="20" customFormat="1" x14ac:dyDescent="0.25">
      <c r="A518" s="12" t="s">
        <v>57</v>
      </c>
      <c r="B518" s="17">
        <v>3.8237496591743998</v>
      </c>
      <c r="C518" s="17">
        <v>3.7830942968289123</v>
      </c>
      <c r="D518" s="17">
        <v>3.8075275426486783</v>
      </c>
      <c r="E518" s="17">
        <v>3.7762247644315656</v>
      </c>
      <c r="F518" s="17">
        <v>3.6877363808275838</v>
      </c>
      <c r="G518" s="17">
        <v>3.4639800869275406</v>
      </c>
      <c r="H518" s="17">
        <v>3.4253722914552127</v>
      </c>
      <c r="I518" s="17">
        <v>3.3757065290098067</v>
      </c>
      <c r="J518" s="17">
        <v>3.3331348732077277</v>
      </c>
      <c r="K518" s="17">
        <v>3.2729170060718751</v>
      </c>
      <c r="L518" s="17">
        <v>3.1232011694979516</v>
      </c>
      <c r="M518" s="17">
        <v>3.236294082340069</v>
      </c>
      <c r="N518" s="17">
        <v>3.2652183167739448</v>
      </c>
      <c r="O518" s="17">
        <v>3.3412453227769703</v>
      </c>
      <c r="P518" s="17">
        <v>3.5358996497483308</v>
      </c>
      <c r="Q518" s="17">
        <v>3.6558672543336113</v>
      </c>
      <c r="R518" s="17">
        <v>3.7623112557495975</v>
      </c>
      <c r="S518" s="17">
        <v>3.7736021073821173</v>
      </c>
      <c r="T518" s="17">
        <v>3.8205959441245594</v>
      </c>
      <c r="U518" s="17">
        <v>3.8299337236138471</v>
      </c>
      <c r="V518" s="17">
        <v>2.9255576644037431</v>
      </c>
    </row>
    <row r="519" spans="1:22" s="20" customFormat="1" x14ac:dyDescent="0.25">
      <c r="A519" s="12" t="s">
        <v>58</v>
      </c>
      <c r="B519" s="17">
        <v>2.0288780938699409</v>
      </c>
      <c r="C519" s="17">
        <v>2.0589131795193798</v>
      </c>
      <c r="D519" s="17">
        <v>2.0389880532739277</v>
      </c>
      <c r="E519" s="17">
        <v>2.026013192123493</v>
      </c>
      <c r="F519" s="17">
        <v>2.0478671901775156</v>
      </c>
      <c r="G519" s="17">
        <v>1.9809945930467743</v>
      </c>
      <c r="H519" s="17">
        <v>1.9436145760951946</v>
      </c>
      <c r="I519" s="17">
        <v>1.9831993810042063</v>
      </c>
      <c r="J519" s="17">
        <v>1.9150335654529376</v>
      </c>
      <c r="K519" s="17">
        <v>1.8976598363403017</v>
      </c>
      <c r="L519" s="17">
        <v>1.9086947493787469</v>
      </c>
      <c r="M519" s="17">
        <v>1.9466306469609742</v>
      </c>
      <c r="N519" s="17">
        <v>1.9492163879282907</v>
      </c>
      <c r="O519" s="17">
        <v>1.9178623818678975</v>
      </c>
      <c r="P519" s="17">
        <v>1.9226881080860747</v>
      </c>
      <c r="Q519" s="17">
        <v>1.9830627538424634</v>
      </c>
      <c r="R519" s="17">
        <v>2.0707139742683069</v>
      </c>
      <c r="S519" s="17">
        <v>2.1613540831667057</v>
      </c>
      <c r="T519" s="17">
        <v>2.2079663686149855</v>
      </c>
      <c r="U519" s="17">
        <v>2.1962437333244158</v>
      </c>
      <c r="V519" s="17">
        <v>1.3258725773146207</v>
      </c>
    </row>
    <row r="520" spans="1:22" s="20" customFormat="1" x14ac:dyDescent="0.25">
      <c r="A520" s="12" t="s">
        <v>59</v>
      </c>
      <c r="B520" s="17">
        <v>1.4448404074431431</v>
      </c>
      <c r="C520" s="17">
        <v>1.7053858468995795</v>
      </c>
      <c r="D520" s="17">
        <v>1.9221706296033199</v>
      </c>
      <c r="E520" s="17">
        <v>2.2136094071713619</v>
      </c>
      <c r="F520" s="17">
        <v>2.5157881206256207</v>
      </c>
      <c r="G520" s="17">
        <v>2.7468907279315355</v>
      </c>
      <c r="H520" s="17">
        <v>2.774070860964835</v>
      </c>
      <c r="I520" s="17">
        <v>2.9300405021468521</v>
      </c>
      <c r="J520" s="17">
        <v>2.9996788023951177</v>
      </c>
      <c r="K520" s="17">
        <v>3.0454764386899424</v>
      </c>
      <c r="L520" s="17">
        <v>2.9201304674990833</v>
      </c>
      <c r="M520" s="17">
        <v>2.9453319650953316</v>
      </c>
      <c r="N520" s="17">
        <v>2.9294411910896305</v>
      </c>
      <c r="O520" s="17">
        <v>2.9153543346377089</v>
      </c>
      <c r="P520" s="17">
        <v>2.8534148312773322</v>
      </c>
      <c r="Q520" s="17">
        <v>2.9133750164948005</v>
      </c>
      <c r="R520" s="17">
        <v>2.8816845539833258</v>
      </c>
      <c r="S520" s="17">
        <v>2.8160460146288733</v>
      </c>
      <c r="T520" s="17">
        <v>2.8246343696198992</v>
      </c>
      <c r="U520" s="17">
        <v>2.8737259918875728</v>
      </c>
      <c r="V520" s="17">
        <v>3.3375522552408601</v>
      </c>
    </row>
    <row r="521" spans="1:22" s="20" customFormat="1" x14ac:dyDescent="0.25">
      <c r="A521" s="12" t="s">
        <v>60</v>
      </c>
      <c r="B521" s="17">
        <v>4.8819020574138534</v>
      </c>
      <c r="C521" s="17">
        <v>4.971721322770617</v>
      </c>
      <c r="D521" s="17">
        <v>5.0897266158792247</v>
      </c>
      <c r="E521" s="17">
        <v>5.1991317191009117</v>
      </c>
      <c r="F521" s="17">
        <v>5.3139098118147867</v>
      </c>
      <c r="G521" s="17">
        <v>5.58297431785381</v>
      </c>
      <c r="H521" s="17">
        <v>6.0119157067902362</v>
      </c>
      <c r="I521" s="17">
        <v>6.2851936940662503</v>
      </c>
      <c r="J521" s="17">
        <v>6.2042258818892577</v>
      </c>
      <c r="K521" s="17">
        <v>6.5279402336393915</v>
      </c>
      <c r="L521" s="17">
        <v>6.776736136394355</v>
      </c>
      <c r="M521" s="17">
        <v>6.9466493772692761</v>
      </c>
      <c r="N521" s="17">
        <v>7.1193698874670792</v>
      </c>
      <c r="O521" s="17">
        <v>7.5961209741673725</v>
      </c>
      <c r="P521" s="17">
        <v>7.7471238573292949</v>
      </c>
      <c r="Q521" s="17">
        <v>7.8180302871703713</v>
      </c>
      <c r="R521" s="17">
        <v>7.9419335430417961</v>
      </c>
      <c r="S521" s="17">
        <v>8.0491520051300505</v>
      </c>
      <c r="T521" s="17">
        <v>8.2021960156805083</v>
      </c>
      <c r="U521" s="17">
        <v>8.6491754194950232</v>
      </c>
      <c r="V521" s="17">
        <v>10.09060250055143</v>
      </c>
    </row>
    <row r="522" spans="1:22" s="20" customFormat="1" x14ac:dyDescent="0.25">
      <c r="A522" s="12" t="s">
        <v>61</v>
      </c>
      <c r="B522" s="17">
        <v>6.9842109101832808</v>
      </c>
      <c r="C522" s="17">
        <v>6.6980623306153744</v>
      </c>
      <c r="D522" s="17">
        <v>6.5436972518407508</v>
      </c>
      <c r="E522" s="17">
        <v>6.4462199840478975</v>
      </c>
      <c r="F522" s="17">
        <v>6.3429299441917841</v>
      </c>
      <c r="G522" s="17">
        <v>6.3672310444704046</v>
      </c>
      <c r="H522" s="17">
        <v>6.3420177722883828</v>
      </c>
      <c r="I522" s="17">
        <v>6.3747099138947698</v>
      </c>
      <c r="J522" s="17">
        <v>6.470791277251374</v>
      </c>
      <c r="K522" s="17">
        <v>6.2899825817899711</v>
      </c>
      <c r="L522" s="17">
        <v>6.272725473820179</v>
      </c>
      <c r="M522" s="17">
        <v>6.4914773310324554</v>
      </c>
      <c r="N522" s="17">
        <v>6.6058277658910338</v>
      </c>
      <c r="O522" s="17">
        <v>6.7695545724951236</v>
      </c>
      <c r="P522" s="17">
        <v>6.7109897480630325</v>
      </c>
      <c r="Q522" s="17">
        <v>6.8195750129317476</v>
      </c>
      <c r="R522" s="17">
        <v>6.6515410117091864</v>
      </c>
      <c r="S522" s="17">
        <v>6.5736186472348868</v>
      </c>
      <c r="T522" s="17">
        <v>6.5133328986586898</v>
      </c>
      <c r="U522" s="17">
        <v>6.3895445265623625</v>
      </c>
      <c r="V522" s="17">
        <v>5.8643578565324717</v>
      </c>
    </row>
    <row r="523" spans="1:22" s="20" customFormat="1" ht="29.7" customHeight="1" x14ac:dyDescent="0.25">
      <c r="A523" s="21" t="s">
        <v>62</v>
      </c>
      <c r="B523" s="17">
        <v>2.0771166138578665</v>
      </c>
      <c r="C523" s="17">
        <v>2.1224087460589351</v>
      </c>
      <c r="D523" s="17">
        <v>2.1821350581302945</v>
      </c>
      <c r="E523" s="17">
        <v>2.3684297152344982</v>
      </c>
      <c r="F523" s="17">
        <v>2.8281027109591643</v>
      </c>
      <c r="G523" s="17">
        <v>3.0429983422448212</v>
      </c>
      <c r="H523" s="17">
        <v>3.3083589672655593</v>
      </c>
      <c r="I523" s="17">
        <v>3.5165590840320728</v>
      </c>
      <c r="J523" s="17">
        <v>3.9788528657059978</v>
      </c>
      <c r="K523" s="17">
        <v>4.5049711659323126</v>
      </c>
      <c r="L523" s="17">
        <v>4.6492536248988845</v>
      </c>
      <c r="M523" s="17">
        <v>5.0064520647856883</v>
      </c>
      <c r="N523" s="17">
        <v>4.9713272962853692</v>
      </c>
      <c r="O523" s="17">
        <v>5.1988940222759368</v>
      </c>
      <c r="P523" s="17">
        <v>5.6038627730827404</v>
      </c>
      <c r="Q523" s="17">
        <v>5.8418434017824659</v>
      </c>
      <c r="R523" s="17">
        <v>6.2997610699784961</v>
      </c>
      <c r="S523" s="17">
        <v>6.5047621209601516</v>
      </c>
      <c r="T523" s="17">
        <v>6.3468541712015201</v>
      </c>
      <c r="U523" s="17">
        <v>6.0990238509443335</v>
      </c>
      <c r="V523" s="17">
        <v>6.0723643490519033</v>
      </c>
    </row>
    <row r="524" spans="1:22" s="20" customFormat="1" ht="27.6" x14ac:dyDescent="0.25">
      <c r="A524" s="21" t="s">
        <v>63</v>
      </c>
      <c r="B524" s="17">
        <v>4.7294826628002617</v>
      </c>
      <c r="C524" s="17">
        <v>4.693627702964986</v>
      </c>
      <c r="D524" s="17">
        <v>4.5850146806164753</v>
      </c>
      <c r="E524" s="17">
        <v>4.5324787942390259</v>
      </c>
      <c r="F524" s="17">
        <v>4.5917466006570091</v>
      </c>
      <c r="G524" s="17">
        <v>4.4223268881918507</v>
      </c>
      <c r="H524" s="17">
        <v>4.3665595047792989</v>
      </c>
      <c r="I524" s="17">
        <v>4.1751258653488774</v>
      </c>
      <c r="J524" s="17">
        <v>4.1006907129961672</v>
      </c>
      <c r="K524" s="17">
        <v>4.3056731078784116</v>
      </c>
      <c r="L524" s="17">
        <v>4.263789679034157</v>
      </c>
      <c r="M524" s="17">
        <v>4.201545540543659</v>
      </c>
      <c r="N524" s="17">
        <v>4.1733576619965875</v>
      </c>
      <c r="O524" s="17">
        <v>4.0322820056642295</v>
      </c>
      <c r="P524" s="17">
        <v>3.9628457297172521</v>
      </c>
      <c r="Q524" s="17">
        <v>3.7876063993894418</v>
      </c>
      <c r="R524" s="17">
        <v>3.8012027393242667</v>
      </c>
      <c r="S524" s="17">
        <v>3.8797981501633974</v>
      </c>
      <c r="T524" s="17">
        <v>4.2031103983750704</v>
      </c>
      <c r="U524" s="17">
        <v>4.4965975202303596</v>
      </c>
      <c r="V524" s="17">
        <v>5.1996437209326372</v>
      </c>
    </row>
    <row r="525" spans="1:22" s="20" customFormat="1" x14ac:dyDescent="0.25">
      <c r="A525" s="12" t="s">
        <v>64</v>
      </c>
      <c r="B525" s="17">
        <v>5.0942388441402979</v>
      </c>
      <c r="C525" s="17">
        <v>5.0831797871118916</v>
      </c>
      <c r="D525" s="17">
        <v>5.053065727968181</v>
      </c>
      <c r="E525" s="17">
        <v>4.9143544949688929</v>
      </c>
      <c r="F525" s="17">
        <v>4.8434373875859524</v>
      </c>
      <c r="G525" s="17">
        <v>4.7319198303851326</v>
      </c>
      <c r="H525" s="17">
        <v>4.6871264350463537</v>
      </c>
      <c r="I525" s="17">
        <v>4.54151432009734</v>
      </c>
      <c r="J525" s="17">
        <v>4.5990394005146742</v>
      </c>
      <c r="K525" s="17">
        <v>4.7938923885772091</v>
      </c>
      <c r="L525" s="17">
        <v>4.5333086612324021</v>
      </c>
      <c r="M525" s="17">
        <v>4.4798499421830016</v>
      </c>
      <c r="N525" s="17">
        <v>4.2566377095336474</v>
      </c>
      <c r="O525" s="17">
        <v>4.1290545497806006</v>
      </c>
      <c r="P525" s="17">
        <v>3.9542679484850787</v>
      </c>
      <c r="Q525" s="17">
        <v>3.9330608707399155</v>
      </c>
      <c r="R525" s="17">
        <v>3.9041574965048049</v>
      </c>
      <c r="S525" s="17">
        <v>3.9114931336888739</v>
      </c>
      <c r="T525" s="17">
        <v>4.0054729960255706</v>
      </c>
      <c r="U525" s="17">
        <v>3.9524267292937232</v>
      </c>
      <c r="V525" s="17">
        <v>3.9000072742463714</v>
      </c>
    </row>
    <row r="526" spans="1:22" s="20" customFormat="1" x14ac:dyDescent="0.25">
      <c r="A526" s="12" t="s">
        <v>65</v>
      </c>
      <c r="B526" s="17">
        <v>1.7074079438955465</v>
      </c>
      <c r="C526" s="17">
        <v>1.7840903140156639</v>
      </c>
      <c r="D526" s="17">
        <v>1.8257697743284558</v>
      </c>
      <c r="E526" s="17">
        <v>1.8266268050782968</v>
      </c>
      <c r="F526" s="17">
        <v>1.8494689352965419</v>
      </c>
      <c r="G526" s="17">
        <v>1.8918874018660603</v>
      </c>
      <c r="H526" s="17">
        <v>1.8462111672346126</v>
      </c>
      <c r="I526" s="17">
        <v>1.7935761360133626</v>
      </c>
      <c r="J526" s="17">
        <v>1.7257080254363815</v>
      </c>
      <c r="K526" s="17">
        <v>1.7590730569651194</v>
      </c>
      <c r="L526" s="17">
        <v>1.6950312129681395</v>
      </c>
      <c r="M526" s="17">
        <v>1.7118504558765606</v>
      </c>
      <c r="N526" s="17">
        <v>1.7031243663609186</v>
      </c>
      <c r="O526" s="17">
        <v>1.6729041124699422</v>
      </c>
      <c r="P526" s="17">
        <v>1.7913230787895105</v>
      </c>
      <c r="Q526" s="17">
        <v>1.8022124183656463</v>
      </c>
      <c r="R526" s="17">
        <v>1.8059441110407444</v>
      </c>
      <c r="S526" s="17">
        <v>1.8008633514776895</v>
      </c>
      <c r="T526" s="17">
        <v>1.6877351870697961</v>
      </c>
      <c r="U526" s="17">
        <v>1.6677778263159599</v>
      </c>
      <c r="V526" s="17">
        <v>1.7739835868307723</v>
      </c>
    </row>
    <row r="527" spans="1:22" x14ac:dyDescent="0.25">
      <c r="A527" s="21" t="s">
        <v>66</v>
      </c>
      <c r="B527" s="17">
        <v>1.984986222343502</v>
      </c>
      <c r="C527" s="17">
        <v>1.9894992950713477</v>
      </c>
      <c r="D527" s="17">
        <v>1.9499702622275368</v>
      </c>
      <c r="E527" s="17">
        <v>1.8772772313189974</v>
      </c>
      <c r="F527" s="17">
        <v>1.9393776708657855</v>
      </c>
      <c r="G527" s="17">
        <v>1.8784350495703606</v>
      </c>
      <c r="H527" s="17">
        <v>1.8802296541956327</v>
      </c>
      <c r="I527" s="17">
        <v>1.9167406010314199</v>
      </c>
      <c r="J527" s="17">
        <v>1.9179520622546309</v>
      </c>
      <c r="K527" s="17">
        <v>2.0354616904346834</v>
      </c>
      <c r="L527" s="17">
        <v>2.2671482455727947</v>
      </c>
      <c r="M527" s="17">
        <v>2.2843809872989627</v>
      </c>
      <c r="N527" s="17">
        <v>2.478864521725419</v>
      </c>
      <c r="O527" s="17">
        <v>2.4417683159910175</v>
      </c>
      <c r="P527" s="17">
        <v>2.3163816730738351</v>
      </c>
      <c r="Q527" s="17">
        <v>2.3960547134469015</v>
      </c>
      <c r="R527" s="17">
        <v>2.3943106694748026</v>
      </c>
      <c r="S527" s="17">
        <v>2.2894350534904291</v>
      </c>
      <c r="T527" s="17">
        <v>2.2503187124973318</v>
      </c>
      <c r="U527" s="17">
        <v>2.263304141088013</v>
      </c>
      <c r="V527" s="17">
        <v>1.4749798874538713</v>
      </c>
    </row>
    <row r="528" spans="1:22" x14ac:dyDescent="0.25">
      <c r="A528" s="21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</row>
    <row r="529" spans="1:22" x14ac:dyDescent="0.25">
      <c r="A529" s="14" t="s">
        <v>28</v>
      </c>
      <c r="B529" s="17">
        <v>100</v>
      </c>
      <c r="C529" s="17">
        <v>100</v>
      </c>
      <c r="D529" s="17">
        <v>100</v>
      </c>
      <c r="E529" s="17">
        <v>100</v>
      </c>
      <c r="F529" s="17">
        <v>100</v>
      </c>
      <c r="G529" s="17">
        <v>100</v>
      </c>
      <c r="H529" s="17">
        <v>100</v>
      </c>
      <c r="I529" s="17">
        <v>100</v>
      </c>
      <c r="J529" s="17">
        <v>100</v>
      </c>
      <c r="K529" s="17">
        <v>100</v>
      </c>
      <c r="L529" s="17">
        <v>100</v>
      </c>
      <c r="M529" s="17">
        <v>100</v>
      </c>
      <c r="N529" s="17">
        <v>100</v>
      </c>
      <c r="O529" s="17">
        <v>100</v>
      </c>
      <c r="P529" s="17">
        <v>100</v>
      </c>
      <c r="Q529" s="17">
        <v>100</v>
      </c>
      <c r="R529" s="17">
        <v>100</v>
      </c>
      <c r="S529" s="17">
        <v>100</v>
      </c>
      <c r="T529" s="17">
        <v>100</v>
      </c>
      <c r="U529" s="17">
        <v>100</v>
      </c>
      <c r="V529" s="17">
        <v>100</v>
      </c>
    </row>
    <row r="530" spans="1:22" ht="36" customHeight="1" x14ac:dyDescent="0.25">
      <c r="A530" s="3" t="s">
        <v>49</v>
      </c>
      <c r="B530" s="17">
        <v>91.024703372227535</v>
      </c>
      <c r="C530" s="17">
        <v>90.973273584166506</v>
      </c>
      <c r="D530" s="17">
        <v>90.97034058115689</v>
      </c>
      <c r="E530" s="17">
        <v>91.038137425856007</v>
      </c>
      <c r="F530" s="17">
        <v>91.147172218983272</v>
      </c>
      <c r="G530" s="17">
        <v>90.874116324851769</v>
      </c>
      <c r="H530" s="17">
        <v>91.377225989919722</v>
      </c>
      <c r="I530" s="17">
        <v>91.545935762257855</v>
      </c>
      <c r="J530" s="17">
        <v>91.27715748588578</v>
      </c>
      <c r="K530" s="17">
        <v>89.340728618973458</v>
      </c>
      <c r="L530" s="17">
        <v>89.570897743154603</v>
      </c>
      <c r="M530" s="17">
        <v>90.019076667982972</v>
      </c>
      <c r="N530" s="17">
        <v>89.881233531483986</v>
      </c>
      <c r="O530" s="17">
        <v>89.312035490131407</v>
      </c>
      <c r="P530" s="17">
        <v>89.45279745158166</v>
      </c>
      <c r="Q530" s="17">
        <v>89.646242919768113</v>
      </c>
      <c r="R530" s="17">
        <v>89.923109401546228</v>
      </c>
      <c r="S530" s="17">
        <v>90.000924130549706</v>
      </c>
      <c r="T530" s="17">
        <v>90.366489980539953</v>
      </c>
      <c r="U530" s="17">
        <v>91.002963028533884</v>
      </c>
      <c r="V530" s="17">
        <v>92.896874741998829</v>
      </c>
    </row>
    <row r="531" spans="1:22" x14ac:dyDescent="0.25">
      <c r="A531" s="3" t="s">
        <v>11</v>
      </c>
      <c r="B531" s="17">
        <v>8.9752966277724564</v>
      </c>
      <c r="C531" s="17">
        <v>9.0267264158335045</v>
      </c>
      <c r="D531" s="17">
        <v>9.0296594188431101</v>
      </c>
      <c r="E531" s="17">
        <v>8.9618625741440017</v>
      </c>
      <c r="F531" s="17">
        <v>8.85282778101673</v>
      </c>
      <c r="G531" s="17">
        <v>9.1258836751482324</v>
      </c>
      <c r="H531" s="17">
        <v>8.622774010080283</v>
      </c>
      <c r="I531" s="17">
        <v>8.4540642377421502</v>
      </c>
      <c r="J531" s="17">
        <v>8.7228425141142232</v>
      </c>
      <c r="K531" s="17">
        <v>10.65927138102654</v>
      </c>
      <c r="L531" s="17">
        <v>10.429102256845404</v>
      </c>
      <c r="M531" s="17">
        <v>9.9809233320170243</v>
      </c>
      <c r="N531" s="17">
        <v>10.118766468516013</v>
      </c>
      <c r="O531" s="17">
        <v>10.687964509868584</v>
      </c>
      <c r="P531" s="17">
        <v>10.547202548418346</v>
      </c>
      <c r="Q531" s="17">
        <v>10.353757080231887</v>
      </c>
      <c r="R531" s="17">
        <v>10.076890598453772</v>
      </c>
      <c r="S531" s="17">
        <v>9.9990758694502926</v>
      </c>
      <c r="T531" s="17">
        <v>9.6335100194600525</v>
      </c>
      <c r="U531" s="17">
        <v>8.9970369714661178</v>
      </c>
      <c r="V531" s="17">
        <v>7.1031252580011666</v>
      </c>
    </row>
    <row r="532" spans="1:22" x14ac:dyDescent="0.25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</row>
    <row r="533" spans="1:22" x14ac:dyDescent="0.25">
      <c r="A533" s="3" t="s">
        <v>27</v>
      </c>
      <c r="B533" s="17">
        <v>100</v>
      </c>
      <c r="C533" s="17">
        <v>100</v>
      </c>
      <c r="D533" s="17">
        <v>100</v>
      </c>
      <c r="E533" s="17">
        <v>100</v>
      </c>
      <c r="F533" s="17">
        <v>100</v>
      </c>
      <c r="G533" s="17">
        <v>100</v>
      </c>
      <c r="H533" s="17">
        <v>100</v>
      </c>
      <c r="I533" s="17">
        <v>100</v>
      </c>
      <c r="J533" s="17">
        <v>100</v>
      </c>
      <c r="K533" s="17">
        <v>100</v>
      </c>
      <c r="L533" s="17">
        <v>100</v>
      </c>
      <c r="M533" s="17">
        <v>100</v>
      </c>
      <c r="N533" s="17">
        <v>100</v>
      </c>
      <c r="O533" s="17">
        <v>100</v>
      </c>
      <c r="P533" s="17">
        <v>100</v>
      </c>
      <c r="Q533" s="17">
        <v>100</v>
      </c>
      <c r="R533" s="17">
        <v>100</v>
      </c>
      <c r="S533" s="17">
        <v>100</v>
      </c>
      <c r="T533" s="17">
        <v>100</v>
      </c>
      <c r="U533" s="17">
        <v>100</v>
      </c>
      <c r="V533" s="17">
        <v>100</v>
      </c>
    </row>
    <row r="534" spans="1:22" ht="7.2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</row>
    <row r="535" spans="1:22" x14ac:dyDescent="0.25">
      <c r="A535" s="3" t="s">
        <v>0</v>
      </c>
    </row>
    <row r="536" spans="1:22" x14ac:dyDescent="0.25"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</row>
    <row r="537" spans="1:22" x14ac:dyDescent="0.25"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</row>
    <row r="538" spans="1:22" x14ac:dyDescent="0.25">
      <c r="A538" s="24" t="s">
        <v>25</v>
      </c>
    </row>
    <row r="539" spans="1:22" x14ac:dyDescent="0.25">
      <c r="A539" s="24" t="s">
        <v>26</v>
      </c>
    </row>
    <row r="540" spans="1:22" x14ac:dyDescent="0.25">
      <c r="A540" s="24" t="s">
        <v>109</v>
      </c>
    </row>
    <row r="541" spans="1:22" x14ac:dyDescent="0.25">
      <c r="A541" s="24"/>
    </row>
    <row r="542" spans="1:22" x14ac:dyDescent="0.25">
      <c r="A542" s="24" t="s">
        <v>39</v>
      </c>
    </row>
    <row r="543" spans="1:22" s="20" customFormat="1" x14ac:dyDescent="0.25">
      <c r="A543" s="24" t="s">
        <v>107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s="20" customFormat="1" x14ac:dyDescent="0.25">
      <c r="A544" s="24" t="s">
        <v>29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s="20" customFormat="1" x14ac:dyDescent="0.25">
      <c r="A545" s="2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s="20" customFormat="1" x14ac:dyDescent="0.25">
      <c r="A546" s="25"/>
      <c r="B546" s="7" t="s">
        <v>46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s="20" customFormat="1" x14ac:dyDescent="0.25">
      <c r="A547" s="26"/>
      <c r="B547" s="9">
        <v>2000</v>
      </c>
      <c r="C547" s="9">
        <v>2001</v>
      </c>
      <c r="D547" s="9">
        <v>2002</v>
      </c>
      <c r="E547" s="9">
        <v>2003</v>
      </c>
      <c r="F547" s="9">
        <v>2004</v>
      </c>
      <c r="G547" s="9">
        <v>2005</v>
      </c>
      <c r="H547" s="9">
        <v>2006</v>
      </c>
      <c r="I547" s="9">
        <v>2007</v>
      </c>
      <c r="J547" s="9">
        <v>2008</v>
      </c>
      <c r="K547" s="9">
        <v>2009</v>
      </c>
      <c r="L547" s="9">
        <v>2010</v>
      </c>
      <c r="M547" s="9">
        <v>2011</v>
      </c>
      <c r="N547" s="9">
        <v>2012</v>
      </c>
      <c r="O547" s="9">
        <v>2013</v>
      </c>
      <c r="P547" s="9">
        <v>2014</v>
      </c>
      <c r="Q547" s="9">
        <v>2015</v>
      </c>
      <c r="R547" s="9">
        <v>2016</v>
      </c>
      <c r="S547" s="9">
        <v>2017</v>
      </c>
      <c r="T547" s="9">
        <v>2018</v>
      </c>
      <c r="U547" s="9">
        <v>2019</v>
      </c>
      <c r="V547" s="9">
        <v>2020</v>
      </c>
    </row>
    <row r="548" spans="1:22" s="20" customFormat="1" x14ac:dyDescent="0.25">
      <c r="A548" s="2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s="20" customFormat="1" x14ac:dyDescent="0.25">
      <c r="A549" s="24" t="s">
        <v>20</v>
      </c>
      <c r="B549" s="28">
        <v>504642.59292996419</v>
      </c>
      <c r="C549" s="28">
        <v>576235.53587432078</v>
      </c>
      <c r="D549" s="28">
        <v>622980.93019991799</v>
      </c>
      <c r="E549" s="28">
        <v>652723.50647022284</v>
      </c>
      <c r="F549" s="28">
        <v>722459.22623668215</v>
      </c>
      <c r="G549" s="28">
        <v>826285.26535200782</v>
      </c>
      <c r="H549" s="28">
        <v>909473.7575962079</v>
      </c>
      <c r="I549" s="28">
        <v>955389.91236555902</v>
      </c>
      <c r="J549" s="28">
        <v>1031639.0432033257</v>
      </c>
      <c r="K549" s="28">
        <v>1263033.0044780241</v>
      </c>
      <c r="L549" s="28">
        <v>1330409.0962361852</v>
      </c>
      <c r="M549" s="28">
        <v>1408276.6001812955</v>
      </c>
      <c r="N549" s="28">
        <v>1592006.5379557705</v>
      </c>
      <c r="O549" s="28">
        <v>1763779.5975903585</v>
      </c>
      <c r="P549" s="28">
        <v>1915779.2898242064</v>
      </c>
      <c r="Q549" s="28">
        <v>1991348.9665227057</v>
      </c>
      <c r="R549" s="28">
        <v>2080514.1972907232</v>
      </c>
      <c r="S549" s="28">
        <v>2276938.1940122433</v>
      </c>
      <c r="T549" s="28">
        <v>2526087.5585999992</v>
      </c>
      <c r="U549" s="28">
        <v>2671641.5172542371</v>
      </c>
      <c r="V549" s="28">
        <v>1919266.6618342462</v>
      </c>
    </row>
    <row r="550" spans="1:22" s="20" customFormat="1" x14ac:dyDescent="0.25">
      <c r="A550" s="29" t="s">
        <v>21</v>
      </c>
      <c r="B550" s="30">
        <v>434846.85697182402</v>
      </c>
      <c r="C550" s="30">
        <v>519114.370034691</v>
      </c>
      <c r="D550" s="30">
        <v>584827.27379791101</v>
      </c>
      <c r="E550" s="30">
        <v>610955.97781578603</v>
      </c>
      <c r="F550" s="30">
        <v>673496.58503984602</v>
      </c>
      <c r="G550" s="30">
        <v>768737.91490434599</v>
      </c>
      <c r="H550" s="30">
        <v>825831.00609565899</v>
      </c>
      <c r="I550" s="30">
        <v>848995.06231564702</v>
      </c>
      <c r="J550" s="30">
        <v>949362.88124150306</v>
      </c>
      <c r="K550" s="30">
        <v>1209347.4708672301</v>
      </c>
      <c r="L550" s="30">
        <v>1286821.7286340899</v>
      </c>
      <c r="M550" s="30">
        <v>1331057.8003026999</v>
      </c>
      <c r="N550" s="30">
        <v>1518865.5738758901</v>
      </c>
      <c r="O550" s="30">
        <v>1707937.4381440801</v>
      </c>
      <c r="P550" s="30">
        <v>1855467.9807921499</v>
      </c>
      <c r="Q550" s="30">
        <v>1914104.6717427899</v>
      </c>
      <c r="R550" s="30">
        <v>1983722.3506102101</v>
      </c>
      <c r="S550" s="30">
        <v>2143019.3529818701</v>
      </c>
      <c r="T550" s="30">
        <v>2326517.7192999991</v>
      </c>
      <c r="U550" s="30">
        <v>2430628.4430767801</v>
      </c>
      <c r="V550" s="30">
        <v>1740559.0291181721</v>
      </c>
    </row>
    <row r="551" spans="1:22" s="20" customFormat="1" x14ac:dyDescent="0.25">
      <c r="A551" s="29" t="s">
        <v>22</v>
      </c>
      <c r="B551" s="30">
        <v>69795.735958140198</v>
      </c>
      <c r="C551" s="30">
        <v>57121.165839629801</v>
      </c>
      <c r="D551" s="30">
        <v>38153.656402007</v>
      </c>
      <c r="E551" s="30">
        <v>41767.528654436799</v>
      </c>
      <c r="F551" s="30">
        <v>48962.641196836099</v>
      </c>
      <c r="G551" s="30">
        <v>57547.350447661811</v>
      </c>
      <c r="H551" s="30">
        <v>83642.751500548897</v>
      </c>
      <c r="I551" s="30">
        <v>106394.850049912</v>
      </c>
      <c r="J551" s="30">
        <v>82276.161961822698</v>
      </c>
      <c r="K551" s="30">
        <v>53685.533610794002</v>
      </c>
      <c r="L551" s="30">
        <v>43587.367602095299</v>
      </c>
      <c r="M551" s="30">
        <v>77218.799878595702</v>
      </c>
      <c r="N551" s="30">
        <v>73140.964079880403</v>
      </c>
      <c r="O551" s="30">
        <v>55842.159446278303</v>
      </c>
      <c r="P551" s="30">
        <v>60311.309032056393</v>
      </c>
      <c r="Q551" s="30">
        <v>77244.294779915799</v>
      </c>
      <c r="R551" s="30">
        <v>96791.846680513001</v>
      </c>
      <c r="S551" s="30">
        <v>133918.84103037301</v>
      </c>
      <c r="T551" s="30">
        <v>199569.83929999999</v>
      </c>
      <c r="U551" s="30">
        <v>241013.07417745717</v>
      </c>
      <c r="V551" s="30">
        <v>178707.63271607403</v>
      </c>
    </row>
    <row r="552" spans="1:22" s="20" customFormat="1" x14ac:dyDescent="0.25">
      <c r="A552" s="24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</row>
    <row r="553" spans="1:22" s="20" customFormat="1" x14ac:dyDescent="0.25">
      <c r="A553" s="24" t="s">
        <v>23</v>
      </c>
      <c r="B553" s="28">
        <v>156041.81075805437</v>
      </c>
      <c r="C553" s="28">
        <v>190871.87661229415</v>
      </c>
      <c r="D553" s="28">
        <v>208214.88176225757</v>
      </c>
      <c r="E553" s="28">
        <v>208726.89441173448</v>
      </c>
      <c r="F553" s="28">
        <v>225849.49048856771</v>
      </c>
      <c r="G553" s="28">
        <v>248772.43197928224</v>
      </c>
      <c r="H553" s="28">
        <v>306981.27142012486</v>
      </c>
      <c r="I553" s="28">
        <v>308903.29726954858</v>
      </c>
      <c r="J553" s="28">
        <v>277510.72567120084</v>
      </c>
      <c r="K553" s="28">
        <v>294061.09547129471</v>
      </c>
      <c r="L553" s="28">
        <v>275810.41939157416</v>
      </c>
      <c r="M553" s="28">
        <v>313380.69259558915</v>
      </c>
      <c r="N553" s="28">
        <v>371459.28115598141</v>
      </c>
      <c r="O553" s="28">
        <v>346705.88344993687</v>
      </c>
      <c r="P553" s="28">
        <v>393789.49779712438</v>
      </c>
      <c r="Q553" s="28">
        <v>397796.07341667527</v>
      </c>
      <c r="R553" s="28">
        <v>399961.35032978235</v>
      </c>
      <c r="S553" s="28">
        <v>450410.16913379799</v>
      </c>
      <c r="T553" s="28">
        <v>578928.90059261583</v>
      </c>
      <c r="U553" s="28">
        <v>717444.33613514109</v>
      </c>
      <c r="V553" s="28">
        <v>538001.53497753013</v>
      </c>
    </row>
    <row r="554" spans="1:22" s="20" customFormat="1" x14ac:dyDescent="0.25">
      <c r="A554" s="29" t="s">
        <v>21</v>
      </c>
      <c r="B554" s="30">
        <v>9766.6523679293659</v>
      </c>
      <c r="C554" s="30">
        <v>12140.082923467144</v>
      </c>
      <c r="D554" s="30">
        <v>19210.688903371571</v>
      </c>
      <c r="E554" s="30">
        <v>16568.865444981479</v>
      </c>
      <c r="F554" s="30">
        <v>17176.362411113711</v>
      </c>
      <c r="G554" s="30">
        <v>19967.050088259257</v>
      </c>
      <c r="H554" s="30">
        <v>22999.032958123844</v>
      </c>
      <c r="I554" s="30">
        <v>25610.085831154625</v>
      </c>
      <c r="J554" s="30">
        <v>23983.254486025817</v>
      </c>
      <c r="K554" s="30">
        <v>23509.681009414715</v>
      </c>
      <c r="L554" s="30">
        <v>27851.168530587158</v>
      </c>
      <c r="M554" s="30">
        <v>33674.063266827201</v>
      </c>
      <c r="N554" s="30">
        <v>41617.429930365426</v>
      </c>
      <c r="O554" s="30">
        <v>45604.161744649893</v>
      </c>
      <c r="P554" s="30">
        <v>49309.666098932401</v>
      </c>
      <c r="Q554" s="30">
        <v>58076.205199419215</v>
      </c>
      <c r="R554" s="30">
        <v>86826.076758160343</v>
      </c>
      <c r="S554" s="30">
        <v>94587.565751999995</v>
      </c>
      <c r="T554" s="30">
        <v>150272.78789261536</v>
      </c>
      <c r="U554" s="30">
        <v>306547.0492927545</v>
      </c>
      <c r="V554" s="30">
        <v>192988.61009781866</v>
      </c>
    </row>
    <row r="555" spans="1:22" s="20" customFormat="1" x14ac:dyDescent="0.25">
      <c r="A555" s="29" t="s">
        <v>24</v>
      </c>
      <c r="B555" s="30">
        <v>146275.158390125</v>
      </c>
      <c r="C555" s="30">
        <v>178731.79368882699</v>
      </c>
      <c r="D555" s="30">
        <v>189004.192858886</v>
      </c>
      <c r="E555" s="30">
        <v>192158.02896675299</v>
      </c>
      <c r="F555" s="30">
        <v>208673.12807745399</v>
      </c>
      <c r="G555" s="30">
        <v>228805.38189102299</v>
      </c>
      <c r="H555" s="30">
        <v>283982.23846200103</v>
      </c>
      <c r="I555" s="30">
        <v>283293.21143839398</v>
      </c>
      <c r="J555" s="30">
        <v>253527.471185175</v>
      </c>
      <c r="K555" s="30">
        <v>270551.41446187999</v>
      </c>
      <c r="L555" s="30">
        <v>247959.250860987</v>
      </c>
      <c r="M555" s="30">
        <v>279706.62932876195</v>
      </c>
      <c r="N555" s="30">
        <v>329841.851225616</v>
      </c>
      <c r="O555" s="30">
        <v>301101.721705287</v>
      </c>
      <c r="P555" s="30">
        <v>344479.83169819199</v>
      </c>
      <c r="Q555" s="30">
        <v>339719.86821725604</v>
      </c>
      <c r="R555" s="30">
        <v>313135.27357162198</v>
      </c>
      <c r="S555" s="30">
        <v>355822.60338179802</v>
      </c>
      <c r="T555" s="30">
        <v>428656.11270000041</v>
      </c>
      <c r="U555" s="30">
        <v>410897.28684238659</v>
      </c>
      <c r="V555" s="30">
        <v>345012.92487971141</v>
      </c>
    </row>
    <row r="556" spans="1:22" s="20" customFormat="1" x14ac:dyDescent="0.25">
      <c r="A556" s="24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</row>
    <row r="557" spans="1:22" s="20" customFormat="1" x14ac:dyDescent="0.25">
      <c r="A557" s="32" t="s">
        <v>32</v>
      </c>
      <c r="B557" s="31">
        <v>348600.78217190981</v>
      </c>
      <c r="C557" s="31">
        <v>385363.65926202666</v>
      </c>
      <c r="D557" s="31">
        <v>414766.04843766044</v>
      </c>
      <c r="E557" s="31">
        <v>443996.61205848836</v>
      </c>
      <c r="F557" s="31">
        <v>496609.73574811441</v>
      </c>
      <c r="G557" s="31">
        <v>577512.83337272564</v>
      </c>
      <c r="H557" s="31">
        <v>602492.4861760831</v>
      </c>
      <c r="I557" s="31">
        <v>646486.6150960105</v>
      </c>
      <c r="J557" s="31">
        <v>754128.31753212493</v>
      </c>
      <c r="K557" s="31">
        <v>968971.90900672937</v>
      </c>
      <c r="L557" s="31">
        <v>1054598.6768446111</v>
      </c>
      <c r="M557" s="31">
        <v>1094895.9075857063</v>
      </c>
      <c r="N557" s="31">
        <v>1220547.2567997891</v>
      </c>
      <c r="O557" s="31">
        <v>1417073.7141404217</v>
      </c>
      <c r="P557" s="31">
        <v>1521989.7920270821</v>
      </c>
      <c r="Q557" s="31">
        <v>1593552.8931060305</v>
      </c>
      <c r="R557" s="31">
        <v>1680552.8469609409</v>
      </c>
      <c r="S557" s="31">
        <v>1826528.0248784453</v>
      </c>
      <c r="T557" s="31">
        <v>1947158.6580073833</v>
      </c>
      <c r="U557" s="31">
        <v>1954197.181119096</v>
      </c>
      <c r="V557" s="31">
        <v>1381265.1268567161</v>
      </c>
    </row>
    <row r="558" spans="1:22" s="20" customFormat="1" ht="7.2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</row>
    <row r="559" spans="1:22" s="20" customFormat="1" x14ac:dyDescent="0.25">
      <c r="A559" s="3" t="s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s="20" customFormat="1" x14ac:dyDescent="0.25">
      <c r="A560" s="2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s="20" customFormat="1" x14ac:dyDescent="0.25">
      <c r="A561" s="2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s="20" customFormat="1" x14ac:dyDescent="0.25">
      <c r="A562" s="24" t="s">
        <v>25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s="20" customFormat="1" x14ac:dyDescent="0.25">
      <c r="A563" s="24" t="s">
        <v>26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s="20" customFormat="1" x14ac:dyDescent="0.25">
      <c r="A564" s="24" t="s">
        <v>109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s="20" customFormat="1" x14ac:dyDescent="0.25">
      <c r="A565" s="2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s="20" customFormat="1" x14ac:dyDescent="0.25">
      <c r="A566" s="24" t="s">
        <v>40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s="20" customFormat="1" x14ac:dyDescent="0.25">
      <c r="A567" s="24" t="s">
        <v>107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s="20" customFormat="1" x14ac:dyDescent="0.25">
      <c r="A568" s="24" t="s">
        <v>30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s="20" customFormat="1" x14ac:dyDescent="0.25">
      <c r="A569" s="2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s="20" customFormat="1" x14ac:dyDescent="0.25">
      <c r="A570" s="25"/>
      <c r="B570" s="7" t="s">
        <v>46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s="20" customFormat="1" x14ac:dyDescent="0.25">
      <c r="A571" s="26"/>
      <c r="B571" s="9">
        <v>2000</v>
      </c>
      <c r="C571" s="9">
        <v>2001</v>
      </c>
      <c r="D571" s="9">
        <v>2002</v>
      </c>
      <c r="E571" s="9">
        <v>2003</v>
      </c>
      <c r="F571" s="9">
        <v>2004</v>
      </c>
      <c r="G571" s="9">
        <v>2005</v>
      </c>
      <c r="H571" s="9">
        <v>2006</v>
      </c>
      <c r="I571" s="9">
        <v>2007</v>
      </c>
      <c r="J571" s="9">
        <v>2008</v>
      </c>
      <c r="K571" s="9">
        <v>2009</v>
      </c>
      <c r="L571" s="9">
        <v>2010</v>
      </c>
      <c r="M571" s="9">
        <v>2011</v>
      </c>
      <c r="N571" s="9">
        <v>2012</v>
      </c>
      <c r="O571" s="9">
        <v>2013</v>
      </c>
      <c r="P571" s="9">
        <v>2014</v>
      </c>
      <c r="Q571" s="9">
        <v>2015</v>
      </c>
      <c r="R571" s="9">
        <v>2016</v>
      </c>
      <c r="S571" s="9">
        <v>2017</v>
      </c>
      <c r="T571" s="9">
        <v>2018</v>
      </c>
      <c r="U571" s="9">
        <v>2019</v>
      </c>
      <c r="V571" s="9">
        <v>2020</v>
      </c>
    </row>
    <row r="572" spans="1:22" s="20" customFormat="1" x14ac:dyDescent="0.25">
      <c r="A572" s="2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s="20" customFormat="1" x14ac:dyDescent="0.25">
      <c r="A573" s="24" t="s">
        <v>20</v>
      </c>
      <c r="B573" s="28">
        <v>997092.2072899281</v>
      </c>
      <c r="C573" s="28">
        <v>1068023.3111780016</v>
      </c>
      <c r="D573" s="28">
        <v>1113076.2709998505</v>
      </c>
      <c r="E573" s="28">
        <v>1135415.8728903846</v>
      </c>
      <c r="F573" s="28">
        <v>1181406.0715045703</v>
      </c>
      <c r="G573" s="28">
        <v>1260714.6336930562</v>
      </c>
      <c r="H573" s="28">
        <v>1316307.462214509</v>
      </c>
      <c r="I573" s="28">
        <v>1343339.020663755</v>
      </c>
      <c r="J573" s="28">
        <v>1342721.6651243297</v>
      </c>
      <c r="K573" s="28">
        <v>1620443.7683674658</v>
      </c>
      <c r="L573" s="28">
        <v>1642743.4443976292</v>
      </c>
      <c r="M573" s="28">
        <v>1656471.5662515196</v>
      </c>
      <c r="N573" s="28">
        <v>1823252.4555251473</v>
      </c>
      <c r="O573" s="28">
        <v>1974262.7142603933</v>
      </c>
      <c r="P573" s="28">
        <v>2092061.3938245834</v>
      </c>
      <c r="Q573" s="28">
        <v>2163588.6337029398</v>
      </c>
      <c r="R573" s="28">
        <v>2228392.2231707685</v>
      </c>
      <c r="S573" s="28">
        <v>2378807.3639223385</v>
      </c>
      <c r="T573" s="28">
        <v>2526087.5585999917</v>
      </c>
      <c r="U573" s="28">
        <v>2620642.9124455201</v>
      </c>
      <c r="V573" s="28">
        <v>1859408.5922328134</v>
      </c>
    </row>
    <row r="574" spans="1:22" s="20" customFormat="1" x14ac:dyDescent="0.25">
      <c r="A574" s="29" t="s">
        <v>21</v>
      </c>
      <c r="B574" s="30">
        <v>859187.11287360301</v>
      </c>
      <c r="C574" s="30">
        <v>962152.13024868746</v>
      </c>
      <c r="D574" s="30">
        <v>1044907.3631962647</v>
      </c>
      <c r="E574" s="30">
        <v>1062761.0434826668</v>
      </c>
      <c r="F574" s="30">
        <v>1101339.5992597444</v>
      </c>
      <c r="G574" s="30">
        <v>1172911.074946624</v>
      </c>
      <c r="H574" s="30">
        <v>1195248.9082537144</v>
      </c>
      <c r="I574" s="30">
        <v>1193741.0902038782</v>
      </c>
      <c r="J574" s="30">
        <v>1235635.7750319573</v>
      </c>
      <c r="K574" s="30">
        <v>1551566.4008864472</v>
      </c>
      <c r="L574" s="30">
        <v>1588923.2603750422</v>
      </c>
      <c r="M574" s="30">
        <v>1565643.7087431718</v>
      </c>
      <c r="N574" s="30">
        <v>1739487.4462852841</v>
      </c>
      <c r="O574" s="30">
        <v>1911756.552254559</v>
      </c>
      <c r="P574" s="30">
        <v>2026200.4870323378</v>
      </c>
      <c r="Q574" s="30">
        <v>2079663.1736230315</v>
      </c>
      <c r="R574" s="30">
        <v>2124720.6410702197</v>
      </c>
      <c r="S574" s="30">
        <v>2238897.0554019492</v>
      </c>
      <c r="T574" s="30">
        <v>2326517.7192999911</v>
      </c>
      <c r="U574" s="30">
        <v>2383283.5261953361</v>
      </c>
      <c r="V574" s="30">
        <v>1686092.1464060075</v>
      </c>
    </row>
    <row r="575" spans="1:22" x14ac:dyDescent="0.25">
      <c r="A575" s="29" t="s">
        <v>22</v>
      </c>
      <c r="B575" s="30">
        <v>137905.09441632516</v>
      </c>
      <c r="C575" s="30">
        <v>105871.18092931404</v>
      </c>
      <c r="D575" s="30">
        <v>68168.907803585753</v>
      </c>
      <c r="E575" s="30">
        <v>72654.829407717712</v>
      </c>
      <c r="F575" s="30">
        <v>80066.472244825854</v>
      </c>
      <c r="G575" s="30">
        <v>87803.558746432172</v>
      </c>
      <c r="H575" s="30">
        <v>121058.5539607946</v>
      </c>
      <c r="I575" s="30">
        <v>149597.93045987686</v>
      </c>
      <c r="J575" s="30">
        <v>107085.89009237252</v>
      </c>
      <c r="K575" s="30">
        <v>68877.367481018591</v>
      </c>
      <c r="L575" s="30">
        <v>53820.184022586967</v>
      </c>
      <c r="M575" s="30">
        <v>90827.857508347923</v>
      </c>
      <c r="N575" s="30">
        <v>83765.009239863022</v>
      </c>
      <c r="O575" s="30">
        <v>62506.162005834267</v>
      </c>
      <c r="P575" s="30">
        <v>65860.906792245514</v>
      </c>
      <c r="Q575" s="30">
        <v>83925.460079908225</v>
      </c>
      <c r="R575" s="30">
        <v>103671.58210054867</v>
      </c>
      <c r="S575" s="30">
        <v>139910.30852038908</v>
      </c>
      <c r="T575" s="30">
        <v>199569.83930000081</v>
      </c>
      <c r="U575" s="30">
        <v>237359.38625018403</v>
      </c>
      <c r="V575" s="30">
        <v>173316.44582680581</v>
      </c>
    </row>
    <row r="576" spans="1:22" x14ac:dyDescent="0.25">
      <c r="A576" s="24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</row>
    <row r="577" spans="1:22" x14ac:dyDescent="0.25">
      <c r="A577" s="24" t="s">
        <v>23</v>
      </c>
      <c r="B577" s="28">
        <v>308313.39982031932</v>
      </c>
      <c r="C577" s="28">
        <v>353771.33303367411</v>
      </c>
      <c r="D577" s="28">
        <v>372016.27356866997</v>
      </c>
      <c r="E577" s="28">
        <v>363081.49876101792</v>
      </c>
      <c r="F577" s="28">
        <v>369321.82415125729</v>
      </c>
      <c r="G577" s="28">
        <v>379567.51573594031</v>
      </c>
      <c r="H577" s="28">
        <v>444302.80143666855</v>
      </c>
      <c r="I577" s="28">
        <v>434337.69548907073</v>
      </c>
      <c r="J577" s="28">
        <v>361191.89759974426</v>
      </c>
      <c r="K577" s="28">
        <v>377273.96511992411</v>
      </c>
      <c r="L577" s="28">
        <v>340561.23010597657</v>
      </c>
      <c r="M577" s="28">
        <v>368610.97218248446</v>
      </c>
      <c r="N577" s="28">
        <v>425415.36755496217</v>
      </c>
      <c r="O577" s="28">
        <v>388080.51722220017</v>
      </c>
      <c r="P577" s="28">
        <v>430024.38224459649</v>
      </c>
      <c r="Q577" s="28">
        <v>432203.0329377852</v>
      </c>
      <c r="R577" s="28">
        <v>428389.65665310482</v>
      </c>
      <c r="S577" s="28">
        <v>470561.31340929476</v>
      </c>
      <c r="T577" s="28">
        <v>578928.90059261397</v>
      </c>
      <c r="U577" s="28">
        <v>704361.08978658658</v>
      </c>
      <c r="V577" s="28">
        <v>519232.83692380099</v>
      </c>
    </row>
    <row r="578" spans="1:22" x14ac:dyDescent="0.25">
      <c r="A578" s="29" t="s">
        <v>21</v>
      </c>
      <c r="B578" s="30">
        <v>19297.326670072369</v>
      </c>
      <c r="C578" s="30">
        <v>22501.027365849313</v>
      </c>
      <c r="D578" s="30">
        <v>34323.62201066102</v>
      </c>
      <c r="E578" s="30">
        <v>28821.626056667381</v>
      </c>
      <c r="F578" s="30">
        <v>28087.756515421941</v>
      </c>
      <c r="G578" s="30">
        <v>30464.965664379859</v>
      </c>
      <c r="H578" s="30">
        <v>33287.160243774248</v>
      </c>
      <c r="I578" s="30">
        <v>36009.41058132895</v>
      </c>
      <c r="J578" s="30">
        <v>31215.215836025825</v>
      </c>
      <c r="K578" s="30">
        <v>30162.407437512269</v>
      </c>
      <c r="L578" s="30">
        <v>34389.666044757905</v>
      </c>
      <c r="M578" s="30">
        <v>39608.787303942081</v>
      </c>
      <c r="N578" s="30">
        <v>47662.543779983171</v>
      </c>
      <c r="O578" s="30">
        <v>51046.39846747776</v>
      </c>
      <c r="P578" s="30">
        <v>53846.938076571358</v>
      </c>
      <c r="Q578" s="30">
        <v>63099.446440766093</v>
      </c>
      <c r="R578" s="30">
        <v>92997.468831369333</v>
      </c>
      <c r="S578" s="30">
        <v>98819.370037417291</v>
      </c>
      <c r="T578" s="30">
        <v>150272.78789261536</v>
      </c>
      <c r="U578" s="30">
        <v>300959.81486343226</v>
      </c>
      <c r="V578" s="30">
        <v>185593.07979440293</v>
      </c>
    </row>
    <row r="579" spans="1:22" x14ac:dyDescent="0.25">
      <c r="A579" s="29" t="s">
        <v>24</v>
      </c>
      <c r="B579" s="30">
        <v>289016.07315024693</v>
      </c>
      <c r="C579" s="30">
        <v>331270.30566782481</v>
      </c>
      <c r="D579" s="30">
        <v>337692.65155800898</v>
      </c>
      <c r="E579" s="30">
        <v>334259.87270435056</v>
      </c>
      <c r="F579" s="30">
        <v>341234.06763583532</v>
      </c>
      <c r="G579" s="30">
        <v>349102.55007156043</v>
      </c>
      <c r="H579" s="30">
        <v>411015.64119289431</v>
      </c>
      <c r="I579" s="30">
        <v>398328.28490774176</v>
      </c>
      <c r="J579" s="30">
        <v>329976.68176371843</v>
      </c>
      <c r="K579" s="30">
        <v>347111.55768241186</v>
      </c>
      <c r="L579" s="30">
        <v>306171.5640612187</v>
      </c>
      <c r="M579" s="30">
        <v>329002.18487854238</v>
      </c>
      <c r="N579" s="30">
        <v>377752.82377497898</v>
      </c>
      <c r="O579" s="30">
        <v>337034.11875472241</v>
      </c>
      <c r="P579" s="30">
        <v>376177.44416802516</v>
      </c>
      <c r="Q579" s="30">
        <v>369103.5864970191</v>
      </c>
      <c r="R579" s="30">
        <v>335392.18782173551</v>
      </c>
      <c r="S579" s="30">
        <v>371741.94337187748</v>
      </c>
      <c r="T579" s="30">
        <v>428656.1126999986</v>
      </c>
      <c r="U579" s="30">
        <v>403401.27492315439</v>
      </c>
      <c r="V579" s="30">
        <v>333639.75712939806</v>
      </c>
    </row>
    <row r="580" spans="1:22" x14ac:dyDescent="0.25">
      <c r="A580" s="24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</row>
    <row r="581" spans="1:22" x14ac:dyDescent="0.25">
      <c r="A581" s="32" t="s">
        <v>32</v>
      </c>
      <c r="B581" s="31">
        <v>688778.80746960873</v>
      </c>
      <c r="C581" s="31">
        <v>714251.97814432741</v>
      </c>
      <c r="D581" s="31">
        <v>741059.99743118044</v>
      </c>
      <c r="E581" s="31">
        <v>772334.37412936671</v>
      </c>
      <c r="F581" s="31">
        <v>812084.24735331303</v>
      </c>
      <c r="G581" s="31">
        <v>881147.11795711587</v>
      </c>
      <c r="H581" s="31">
        <v>872004.66077784053</v>
      </c>
      <c r="I581" s="31">
        <v>909001.32517468429</v>
      </c>
      <c r="J581" s="31">
        <v>981529.76752458548</v>
      </c>
      <c r="K581" s="31">
        <v>1243169.8032475417</v>
      </c>
      <c r="L581" s="31">
        <v>1302182.2142916527</v>
      </c>
      <c r="M581" s="31">
        <v>1287860.5940690353</v>
      </c>
      <c r="N581" s="31">
        <v>1397837.0879701851</v>
      </c>
      <c r="O581" s="31">
        <v>1586182.1970381932</v>
      </c>
      <c r="P581" s="31">
        <v>1662037.0115799869</v>
      </c>
      <c r="Q581" s="31">
        <v>1731385.6007651547</v>
      </c>
      <c r="R581" s="31">
        <v>1800002.5665176637</v>
      </c>
      <c r="S581" s="31">
        <v>1908246.0505130438</v>
      </c>
      <c r="T581" s="31">
        <v>1947158.6580073778</v>
      </c>
      <c r="U581" s="31">
        <v>1916281.8226589335</v>
      </c>
      <c r="V581" s="31">
        <v>1340175.7553090123</v>
      </c>
    </row>
    <row r="582" spans="1:22" ht="7.2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</row>
    <row r="583" spans="1:22" x14ac:dyDescent="0.25">
      <c r="A583" s="3" t="s">
        <v>0</v>
      </c>
    </row>
    <row r="584" spans="1:22" x14ac:dyDescent="0.25">
      <c r="A584" s="24"/>
    </row>
    <row r="585" spans="1:22" x14ac:dyDescent="0.25">
      <c r="A585" s="24"/>
    </row>
    <row r="586" spans="1:22" x14ac:dyDescent="0.25">
      <c r="A586" s="24" t="s">
        <v>25</v>
      </c>
    </row>
    <row r="587" spans="1:22" x14ac:dyDescent="0.25">
      <c r="A587" s="24" t="s">
        <v>18</v>
      </c>
    </row>
    <row r="588" spans="1:22" x14ac:dyDescent="0.25">
      <c r="A588" s="24" t="s">
        <v>109</v>
      </c>
    </row>
    <row r="589" spans="1:22" x14ac:dyDescent="0.25">
      <c r="A589" s="24"/>
    </row>
    <row r="590" spans="1:22" x14ac:dyDescent="0.25">
      <c r="A590" s="24" t="s">
        <v>41</v>
      </c>
    </row>
    <row r="591" spans="1:22" x14ac:dyDescent="0.25">
      <c r="A591" s="24" t="s">
        <v>108</v>
      </c>
    </row>
    <row r="592" spans="1:22" x14ac:dyDescent="0.25">
      <c r="A592" s="24" t="s">
        <v>44</v>
      </c>
    </row>
    <row r="593" spans="1:21" x14ac:dyDescent="0.25">
      <c r="A593" s="24"/>
    </row>
    <row r="594" spans="1:21" x14ac:dyDescent="0.25">
      <c r="A594" s="25"/>
      <c r="B594" s="7" t="s">
        <v>46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x14ac:dyDescent="0.25">
      <c r="A595" s="26"/>
      <c r="B595" s="9" t="s">
        <v>67</v>
      </c>
      <c r="C595" s="9" t="s">
        <v>68</v>
      </c>
      <c r="D595" s="9" t="s">
        <v>69</v>
      </c>
      <c r="E595" s="9" t="s">
        <v>70</v>
      </c>
      <c r="F595" s="9" t="s">
        <v>71</v>
      </c>
      <c r="G595" s="9" t="s">
        <v>72</v>
      </c>
      <c r="H595" s="9" t="s">
        <v>73</v>
      </c>
      <c r="I595" s="9" t="s">
        <v>74</v>
      </c>
      <c r="J595" s="9" t="s">
        <v>75</v>
      </c>
      <c r="K595" s="9" t="s">
        <v>76</v>
      </c>
      <c r="L595" s="9" t="s">
        <v>77</v>
      </c>
      <c r="M595" s="9" t="s">
        <v>78</v>
      </c>
      <c r="N595" s="9" t="s">
        <v>79</v>
      </c>
      <c r="O595" s="9" t="s">
        <v>80</v>
      </c>
      <c r="P595" s="9" t="s">
        <v>81</v>
      </c>
      <c r="Q595" s="9" t="s">
        <v>82</v>
      </c>
      <c r="R595" s="9" t="s">
        <v>83</v>
      </c>
      <c r="S595" s="9" t="s">
        <v>84</v>
      </c>
      <c r="T595" s="9" t="s">
        <v>85</v>
      </c>
      <c r="U595" s="9" t="s">
        <v>106</v>
      </c>
    </row>
    <row r="596" spans="1:21" x14ac:dyDescent="0.25">
      <c r="A596" s="27"/>
    </row>
    <row r="597" spans="1:21" x14ac:dyDescent="0.25">
      <c r="A597" s="24" t="s">
        <v>20</v>
      </c>
      <c r="B597" s="17">
        <v>14.186860948198344</v>
      </c>
      <c r="C597" s="17">
        <v>8.1122026351031025</v>
      </c>
      <c r="D597" s="17">
        <v>4.774235426557965</v>
      </c>
      <c r="E597" s="17">
        <v>10.683807014025561</v>
      </c>
      <c r="F597" s="17">
        <v>14.371197064803169</v>
      </c>
      <c r="G597" s="17">
        <v>10.06776905416082</v>
      </c>
      <c r="H597" s="17">
        <v>5.0486508693456074</v>
      </c>
      <c r="I597" s="17">
        <v>7.980943680781877</v>
      </c>
      <c r="J597" s="17">
        <v>22.429740595722379</v>
      </c>
      <c r="K597" s="17">
        <v>5.334468024135731</v>
      </c>
      <c r="L597" s="17">
        <v>5.8528992447061938</v>
      </c>
      <c r="M597" s="17">
        <v>13.046438302732739</v>
      </c>
      <c r="N597" s="17">
        <v>10.789720741671999</v>
      </c>
      <c r="O597" s="17">
        <v>8.6178393514420435</v>
      </c>
      <c r="P597" s="17">
        <v>3.944592004929433</v>
      </c>
      <c r="Q597" s="17">
        <v>4.477629600185935</v>
      </c>
      <c r="R597" s="17">
        <v>9.4411274375010947</v>
      </c>
      <c r="S597" s="17">
        <v>10.942298093244432</v>
      </c>
      <c r="T597" s="17">
        <v>5.7620314133096144</v>
      </c>
      <c r="U597" s="17">
        <v>-28.161519820714545</v>
      </c>
    </row>
    <row r="598" spans="1:21" x14ac:dyDescent="0.25">
      <c r="A598" s="29" t="s">
        <v>21</v>
      </c>
      <c r="B598" s="17">
        <v>19.378664399160456</v>
      </c>
      <c r="C598" s="17">
        <v>12.658656272379545</v>
      </c>
      <c r="D598" s="17">
        <v>4.467764276483436</v>
      </c>
      <c r="E598" s="17">
        <v>10.236516131268147</v>
      </c>
      <c r="F598" s="17">
        <v>14.141323353386454</v>
      </c>
      <c r="G598" s="17">
        <v>7.4268603231853092</v>
      </c>
      <c r="H598" s="17">
        <v>2.8049390309892175</v>
      </c>
      <c r="I598" s="17">
        <v>11.821955554382299</v>
      </c>
      <c r="J598" s="17">
        <v>27.385164805025795</v>
      </c>
      <c r="K598" s="17">
        <v>6.4062860040797602</v>
      </c>
      <c r="L598" s="17">
        <v>3.4376223749007551</v>
      </c>
      <c r="M598" s="17">
        <v>14.109663271608525</v>
      </c>
      <c r="N598" s="17">
        <v>12.448228962469017</v>
      </c>
      <c r="O598" s="17">
        <v>8.6379359895279748</v>
      </c>
      <c r="P598" s="17">
        <v>3.1602103381814288</v>
      </c>
      <c r="Q598" s="17">
        <v>3.6370883941280567</v>
      </c>
      <c r="R598" s="17">
        <v>8.0302065620553549</v>
      </c>
      <c r="S598" s="17">
        <v>8.5626089219774428</v>
      </c>
      <c r="T598" s="17">
        <v>4.474959417377903</v>
      </c>
      <c r="U598" s="17">
        <v>-28.390575940314946</v>
      </c>
    </row>
    <row r="599" spans="1:21" x14ac:dyDescent="0.25">
      <c r="A599" s="29" t="s">
        <v>22</v>
      </c>
      <c r="B599" s="17">
        <v>-18.159519266494925</v>
      </c>
      <c r="C599" s="17">
        <v>-33.205746344314676</v>
      </c>
      <c r="D599" s="17">
        <v>9.4718897039700209</v>
      </c>
      <c r="E599" s="17">
        <v>17.226569955641821</v>
      </c>
      <c r="F599" s="17">
        <v>17.533182526477844</v>
      </c>
      <c r="G599" s="17">
        <v>45.345964409986777</v>
      </c>
      <c r="H599" s="17">
        <v>27.201518531123156</v>
      </c>
      <c r="I599" s="17">
        <v>-22.669037154312193</v>
      </c>
      <c r="J599" s="17">
        <v>-34.749589272643945</v>
      </c>
      <c r="K599" s="17">
        <v>-18.809845650241186</v>
      </c>
      <c r="L599" s="17">
        <v>77.158668042352019</v>
      </c>
      <c r="M599" s="17">
        <v>-5.2808847134720054</v>
      </c>
      <c r="N599" s="17">
        <v>-23.651321596895187</v>
      </c>
      <c r="O599" s="17">
        <v>8.0031818792350577</v>
      </c>
      <c r="P599" s="17">
        <v>28.075971189514803</v>
      </c>
      <c r="Q599" s="17">
        <v>25.306143264421038</v>
      </c>
      <c r="R599" s="17">
        <v>38.35756380638901</v>
      </c>
      <c r="S599" s="17">
        <v>49.022973738801426</v>
      </c>
      <c r="T599" s="17">
        <v>20.766281629940252</v>
      </c>
      <c r="U599" s="17">
        <v>-25.851477839541531</v>
      </c>
    </row>
    <row r="600" spans="1:21" x14ac:dyDescent="0.25">
      <c r="A600" s="24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</row>
    <row r="601" spans="1:21" x14ac:dyDescent="0.25">
      <c r="A601" s="24" t="s">
        <v>23</v>
      </c>
      <c r="B601" s="17">
        <v>22.320982873138036</v>
      </c>
      <c r="C601" s="17">
        <v>9.0862024609267991</v>
      </c>
      <c r="D601" s="17">
        <v>0.24590588585380146</v>
      </c>
      <c r="E601" s="17">
        <v>8.2033492258344154</v>
      </c>
      <c r="F601" s="17">
        <v>10.149653842975951</v>
      </c>
      <c r="G601" s="17">
        <v>23.398428426221372</v>
      </c>
      <c r="H601" s="17">
        <v>0.62610524757170083</v>
      </c>
      <c r="I601" s="17">
        <v>-10.162588705213665</v>
      </c>
      <c r="J601" s="17">
        <v>5.9638667154447376</v>
      </c>
      <c r="K601" s="17">
        <v>-6.2064232095952718</v>
      </c>
      <c r="L601" s="17">
        <v>13.621774437272308</v>
      </c>
      <c r="M601" s="17">
        <v>18.532918566027107</v>
      </c>
      <c r="N601" s="17">
        <v>-6.6638253401589509</v>
      </c>
      <c r="O601" s="17">
        <v>13.580275557679201</v>
      </c>
      <c r="P601" s="17">
        <v>1.0174409530888653</v>
      </c>
      <c r="Q601" s="17">
        <v>0.54431832232768329</v>
      </c>
      <c r="R601" s="17">
        <v>12.613423462646779</v>
      </c>
      <c r="S601" s="17">
        <v>28.533709997262577</v>
      </c>
      <c r="T601" s="17">
        <v>23.926156631796246</v>
      </c>
      <c r="U601" s="17">
        <v>-25.011390029819722</v>
      </c>
    </row>
    <row r="602" spans="1:21" x14ac:dyDescent="0.25">
      <c r="A602" s="29" t="s">
        <v>21</v>
      </c>
      <c r="B602" s="17">
        <v>24.301372324168938</v>
      </c>
      <c r="C602" s="17">
        <v>58.241826060650169</v>
      </c>
      <c r="D602" s="17">
        <v>-13.751841340403146</v>
      </c>
      <c r="E602" s="17">
        <v>3.6664970703605775</v>
      </c>
      <c r="F602" s="17">
        <v>16.247256609699122</v>
      </c>
      <c r="G602" s="17">
        <v>15.184931456887625</v>
      </c>
      <c r="H602" s="17">
        <v>11.352881131067249</v>
      </c>
      <c r="I602" s="17">
        <v>-6.3523072739950379</v>
      </c>
      <c r="J602" s="17">
        <v>-1.9746005567636189</v>
      </c>
      <c r="K602" s="17">
        <v>18.466807437471601</v>
      </c>
      <c r="L602" s="17">
        <v>20.907182870424748</v>
      </c>
      <c r="M602" s="17">
        <v>23.588975885079336</v>
      </c>
      <c r="N602" s="17">
        <v>9.5794762457823452</v>
      </c>
      <c r="O602" s="17">
        <v>8.1253644678979811</v>
      </c>
      <c r="P602" s="17">
        <v>17.778540789341534</v>
      </c>
      <c r="Q602" s="17">
        <v>49.503702006736205</v>
      </c>
      <c r="R602" s="17">
        <v>8.9391220744178099</v>
      </c>
      <c r="S602" s="17">
        <v>58.871609283842815</v>
      </c>
      <c r="T602" s="17">
        <v>103.99371941632731</v>
      </c>
      <c r="U602" s="17">
        <v>-37.044375229489411</v>
      </c>
    </row>
    <row r="603" spans="1:21" x14ac:dyDescent="0.25">
      <c r="A603" s="29" t="s">
        <v>24</v>
      </c>
      <c r="B603" s="17">
        <v>22.188754164352446</v>
      </c>
      <c r="C603" s="17">
        <v>5.7473821294175025</v>
      </c>
      <c r="D603" s="17">
        <v>1.6686593350982974</v>
      </c>
      <c r="E603" s="17">
        <v>8.5945402331111751</v>
      </c>
      <c r="F603" s="17">
        <v>9.6477462139238384</v>
      </c>
      <c r="G603" s="17">
        <v>24.115191747219498</v>
      </c>
      <c r="H603" s="17">
        <v>-0.24263032340991231</v>
      </c>
      <c r="I603" s="17">
        <v>-10.507043251084738</v>
      </c>
      <c r="J603" s="17">
        <v>6.7148318078204596</v>
      </c>
      <c r="K603" s="17">
        <v>-8.3504141517161372</v>
      </c>
      <c r="L603" s="17">
        <v>12.803466036269583</v>
      </c>
      <c r="M603" s="17">
        <v>17.924216532574945</v>
      </c>
      <c r="N603" s="17">
        <v>-8.7133059111623652</v>
      </c>
      <c r="O603" s="17">
        <v>14.406463618750976</v>
      </c>
      <c r="P603" s="17">
        <v>-1.3817829210698989</v>
      </c>
      <c r="Q603" s="17">
        <v>-7.825445943194822</v>
      </c>
      <c r="R603" s="17">
        <v>13.632232907932803</v>
      </c>
      <c r="S603" s="17">
        <v>20.469050764617094</v>
      </c>
      <c r="T603" s="17">
        <v>-4.1429074102677106</v>
      </c>
      <c r="U603" s="17">
        <v>-16.034265514132571</v>
      </c>
    </row>
    <row r="604" spans="1:21" x14ac:dyDescent="0.25">
      <c r="A604" s="24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</row>
    <row r="605" spans="1:21" x14ac:dyDescent="0.25">
      <c r="A605" s="32" t="s">
        <v>32</v>
      </c>
      <c r="B605" s="17">
        <v>10.545838956835013</v>
      </c>
      <c r="C605" s="17">
        <v>7.6297773464004024</v>
      </c>
      <c r="D605" s="17">
        <v>7.0474822447337431</v>
      </c>
      <c r="E605" s="17">
        <v>11.849893053394567</v>
      </c>
      <c r="F605" s="17">
        <v>16.291081668532996</v>
      </c>
      <c r="G605" s="17">
        <v>4.3253848849512195</v>
      </c>
      <c r="H605" s="17">
        <v>7.3020211752598811</v>
      </c>
      <c r="I605" s="17">
        <v>16.650260024351525</v>
      </c>
      <c r="J605" s="17">
        <v>28.488996697230164</v>
      </c>
      <c r="K605" s="17">
        <v>8.8368679258881428</v>
      </c>
      <c r="L605" s="17">
        <v>3.8210962734815439</v>
      </c>
      <c r="M605" s="17">
        <v>11.476099996679096</v>
      </c>
      <c r="N605" s="17">
        <v>16.10150334169893</v>
      </c>
      <c r="O605" s="17">
        <v>7.4037135005571031</v>
      </c>
      <c r="P605" s="17">
        <v>4.7019435645252514</v>
      </c>
      <c r="Q605" s="17">
        <v>5.4594958367109285</v>
      </c>
      <c r="R605" s="17">
        <v>8.6861402889817754</v>
      </c>
      <c r="S605" s="17">
        <v>6.604368040669172</v>
      </c>
      <c r="T605" s="17">
        <v>0.36147661017595567</v>
      </c>
      <c r="U605" s="17">
        <v>-29.31802684999694</v>
      </c>
    </row>
    <row r="606" spans="1:21" ht="7.2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spans="1:21" x14ac:dyDescent="0.25">
      <c r="A607" s="3" t="s">
        <v>0</v>
      </c>
    </row>
    <row r="608" spans="1:21" x14ac:dyDescent="0.25">
      <c r="A608" s="24"/>
    </row>
    <row r="609" spans="1:21" x14ac:dyDescent="0.25">
      <c r="A609" s="24"/>
    </row>
    <row r="610" spans="1:21" x14ac:dyDescent="0.25">
      <c r="A610" s="24" t="s">
        <v>25</v>
      </c>
    </row>
    <row r="611" spans="1:21" x14ac:dyDescent="0.25">
      <c r="A611" s="24" t="s">
        <v>18</v>
      </c>
    </row>
    <row r="612" spans="1:21" x14ac:dyDescent="0.25">
      <c r="A612" s="24" t="s">
        <v>109</v>
      </c>
    </row>
    <row r="613" spans="1:21" x14ac:dyDescent="0.25">
      <c r="A613" s="24"/>
    </row>
    <row r="614" spans="1:21" x14ac:dyDescent="0.25">
      <c r="A614" s="24" t="s">
        <v>42</v>
      </c>
    </row>
    <row r="615" spans="1:21" x14ac:dyDescent="0.25">
      <c r="A615" s="24" t="s">
        <v>108</v>
      </c>
    </row>
    <row r="616" spans="1:21" x14ac:dyDescent="0.25">
      <c r="A616" s="24" t="s">
        <v>45</v>
      </c>
    </row>
    <row r="617" spans="1:21" x14ac:dyDescent="0.25">
      <c r="A617" s="24"/>
    </row>
    <row r="618" spans="1:21" x14ac:dyDescent="0.25">
      <c r="A618" s="25"/>
      <c r="B618" s="7" t="s">
        <v>46</v>
      </c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x14ac:dyDescent="0.25">
      <c r="A619" s="26"/>
      <c r="B619" s="9" t="s">
        <v>67</v>
      </c>
      <c r="C619" s="9" t="s">
        <v>68</v>
      </c>
      <c r="D619" s="9" t="s">
        <v>69</v>
      </c>
      <c r="E619" s="9" t="s">
        <v>70</v>
      </c>
      <c r="F619" s="9" t="s">
        <v>71</v>
      </c>
      <c r="G619" s="9" t="s">
        <v>72</v>
      </c>
      <c r="H619" s="9" t="s">
        <v>73</v>
      </c>
      <c r="I619" s="9" t="s">
        <v>74</v>
      </c>
      <c r="J619" s="9" t="s">
        <v>75</v>
      </c>
      <c r="K619" s="9" t="s">
        <v>76</v>
      </c>
      <c r="L619" s="9" t="s">
        <v>77</v>
      </c>
      <c r="M619" s="9" t="s">
        <v>78</v>
      </c>
      <c r="N619" s="9" t="s">
        <v>79</v>
      </c>
      <c r="O619" s="9" t="s">
        <v>80</v>
      </c>
      <c r="P619" s="9" t="s">
        <v>81</v>
      </c>
      <c r="Q619" s="9" t="s">
        <v>82</v>
      </c>
      <c r="R619" s="9" t="s">
        <v>83</v>
      </c>
      <c r="S619" s="9" t="s">
        <v>84</v>
      </c>
      <c r="T619" s="9" t="s">
        <v>85</v>
      </c>
      <c r="U619" s="9" t="s">
        <v>106</v>
      </c>
    </row>
    <row r="620" spans="1:21" x14ac:dyDescent="0.25">
      <c r="A620" s="27"/>
    </row>
    <row r="621" spans="1:21" x14ac:dyDescent="0.25">
      <c r="A621" s="24" t="s">
        <v>20</v>
      </c>
      <c r="B621" s="17">
        <v>7.1137958324699326</v>
      </c>
      <c r="C621" s="17">
        <v>4.2183498571914697</v>
      </c>
      <c r="D621" s="17">
        <v>2.0070144762377424</v>
      </c>
      <c r="E621" s="17">
        <v>4.0505157372082721</v>
      </c>
      <c r="F621" s="17">
        <v>6.7130653973602108</v>
      </c>
      <c r="G621" s="17">
        <v>4.4096282406592451</v>
      </c>
      <c r="H621" s="17">
        <v>2.0535900027315108</v>
      </c>
      <c r="I621" s="17">
        <v>-4.5956793477216706E-2</v>
      </c>
      <c r="J621" s="17">
        <v>20.683519932436639</v>
      </c>
      <c r="K621" s="17">
        <v>1.3761462424968727</v>
      </c>
      <c r="L621" s="17">
        <v>0.83568264421984395</v>
      </c>
      <c r="M621" s="17">
        <v>10.068442626578928</v>
      </c>
      <c r="N621" s="17">
        <v>8.2824656715874738</v>
      </c>
      <c r="O621" s="17">
        <v>5.9667175352759614</v>
      </c>
      <c r="P621" s="17">
        <v>3.4189837874496902</v>
      </c>
      <c r="Q621" s="17">
        <v>2.9951899570168621</v>
      </c>
      <c r="R621" s="17">
        <v>6.7499401221902104</v>
      </c>
      <c r="S621" s="17">
        <v>6.1913460043610939</v>
      </c>
      <c r="T621" s="17">
        <v>3.7431542514675442</v>
      </c>
      <c r="U621" s="17">
        <v>-29.047617155224756</v>
      </c>
    </row>
    <row r="622" spans="1:21" x14ac:dyDescent="0.25">
      <c r="A622" s="29" t="s">
        <v>21</v>
      </c>
      <c r="B622" s="17">
        <v>11.984003930262844</v>
      </c>
      <c r="C622" s="17">
        <v>8.6010549003500643</v>
      </c>
      <c r="D622" s="17">
        <v>1.7086376185338992</v>
      </c>
      <c r="E622" s="17">
        <v>3.630031041658782</v>
      </c>
      <c r="F622" s="17">
        <v>6.4985837007028238</v>
      </c>
      <c r="G622" s="17">
        <v>1.90447799362002</v>
      </c>
      <c r="H622" s="17">
        <v>-0.12615096649945201</v>
      </c>
      <c r="I622" s="17">
        <v>3.5095285880562272</v>
      </c>
      <c r="J622" s="17">
        <v>25.568264713468579</v>
      </c>
      <c r="K622" s="17">
        <v>2.4076868039454951</v>
      </c>
      <c r="L622" s="17">
        <v>-1.4651149122441325</v>
      </c>
      <c r="M622" s="17">
        <v>11.103658934104899</v>
      </c>
      <c r="N622" s="17">
        <v>9.903440598962618</v>
      </c>
      <c r="O622" s="17">
        <v>5.9863236583556585</v>
      </c>
      <c r="P622" s="17">
        <v>2.6385684404309586</v>
      </c>
      <c r="Q622" s="17">
        <v>2.1665752425039386</v>
      </c>
      <c r="R622" s="17">
        <v>5.3737141779833735</v>
      </c>
      <c r="S622" s="17">
        <v>3.9135637650973223</v>
      </c>
      <c r="T622" s="17">
        <v>2.439947326617613</v>
      </c>
      <c r="U622" s="17">
        <v>-29.253396506387219</v>
      </c>
    </row>
    <row r="623" spans="1:21" x14ac:dyDescent="0.25">
      <c r="A623" s="29" t="s">
        <v>22</v>
      </c>
      <c r="B623" s="17">
        <v>-23.22895584285169</v>
      </c>
      <c r="C623" s="17">
        <v>-35.611459884348122</v>
      </c>
      <c r="D623" s="17">
        <v>6.5805977368116118</v>
      </c>
      <c r="E623" s="17">
        <v>10.201170242264496</v>
      </c>
      <c r="F623" s="17">
        <v>9.6633288375039115</v>
      </c>
      <c r="G623" s="17">
        <v>37.874313625942534</v>
      </c>
      <c r="H623" s="17">
        <v>23.574853296467495</v>
      </c>
      <c r="I623" s="17">
        <v>-28.417532406242984</v>
      </c>
      <c r="J623" s="17">
        <v>-35.680258695515505</v>
      </c>
      <c r="K623" s="17">
        <v>-21.860857940862971</v>
      </c>
      <c r="L623" s="17">
        <v>68.761700016168248</v>
      </c>
      <c r="M623" s="17">
        <v>-7.7760815483683103</v>
      </c>
      <c r="N623" s="17">
        <v>-25.379149870506851</v>
      </c>
      <c r="O623" s="17">
        <v>5.3670625083301644</v>
      </c>
      <c r="P623" s="17">
        <v>27.428339765570371</v>
      </c>
      <c r="Q623" s="17">
        <v>23.528166544263797</v>
      </c>
      <c r="R623" s="17">
        <v>34.955313390214599</v>
      </c>
      <c r="S623" s="17">
        <v>42.641268831822742</v>
      </c>
      <c r="T623" s="17">
        <v>18.935500014797626</v>
      </c>
      <c r="U623" s="17">
        <v>-26.981423163891662</v>
      </c>
    </row>
    <row r="624" spans="1:21" x14ac:dyDescent="0.25">
      <c r="A624" s="24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</row>
    <row r="625" spans="1:22" x14ac:dyDescent="0.25">
      <c r="A625" s="24" t="s">
        <v>23</v>
      </c>
      <c r="B625" s="17">
        <v>14.74406666717924</v>
      </c>
      <c r="C625" s="17">
        <v>5.1572693520814994</v>
      </c>
      <c r="D625" s="17">
        <v>-2.4017161190134857</v>
      </c>
      <c r="E625" s="17">
        <v>1.7187120278873778</v>
      </c>
      <c r="F625" s="17">
        <v>2.7741906691349101</v>
      </c>
      <c r="G625" s="17">
        <v>17.055012090593038</v>
      </c>
      <c r="H625" s="17">
        <v>-2.2428636315988371</v>
      </c>
      <c r="I625" s="17">
        <v>-16.840766677403678</v>
      </c>
      <c r="J625" s="17">
        <v>4.4524995236745895</v>
      </c>
      <c r="K625" s="17">
        <v>-9.7310544612527536</v>
      </c>
      <c r="L625" s="17">
        <v>8.236328623718947</v>
      </c>
      <c r="M625" s="17">
        <v>15.41039189260924</v>
      </c>
      <c r="N625" s="17">
        <v>-8.7760934794953016</v>
      </c>
      <c r="O625" s="17">
        <v>10.80803162256683</v>
      </c>
      <c r="P625" s="17">
        <v>0.50663422427743399</v>
      </c>
      <c r="Q625" s="17">
        <v>-0.88231131992758094</v>
      </c>
      <c r="R625" s="17">
        <v>9.8442285198167383</v>
      </c>
      <c r="S625" s="17">
        <v>23.029429767223746</v>
      </c>
      <c r="T625" s="17">
        <v>21.666251082918023</v>
      </c>
      <c r="U625" s="17">
        <v>-26.283145895932066</v>
      </c>
    </row>
    <row r="626" spans="1:22" x14ac:dyDescent="0.25">
      <c r="A626" s="29" t="s">
        <v>21</v>
      </c>
      <c r="B626" s="17">
        <v>16.601785058370112</v>
      </c>
      <c r="C626" s="17">
        <v>52.54246596204456</v>
      </c>
      <c r="D626" s="17">
        <v>-16.029765018052871</v>
      </c>
      <c r="E626" s="17">
        <v>-2.5462461410142083</v>
      </c>
      <c r="F626" s="17">
        <v>8.46350668004645</v>
      </c>
      <c r="G626" s="17">
        <v>9.2637379292836073</v>
      </c>
      <c r="H626" s="17">
        <v>8.1780792282028614</v>
      </c>
      <c r="I626" s="17">
        <v>-13.313727350452481</v>
      </c>
      <c r="J626" s="17">
        <v>-3.3727410505311894</v>
      </c>
      <c r="K626" s="17">
        <v>14.014990733094777</v>
      </c>
      <c r="L626" s="17">
        <v>15.176423209203378</v>
      </c>
      <c r="M626" s="17">
        <v>20.333256896354257</v>
      </c>
      <c r="N626" s="17">
        <v>7.0996099224475415</v>
      </c>
      <c r="O626" s="17">
        <v>5.4862628768567419</v>
      </c>
      <c r="P626" s="17">
        <v>17.182979561507267</v>
      </c>
      <c r="Q626" s="17">
        <v>47.382384596146466</v>
      </c>
      <c r="R626" s="17">
        <v>6.260279208894076</v>
      </c>
      <c r="S626" s="17">
        <v>52.068150035479476</v>
      </c>
      <c r="T626" s="17">
        <v>100.27565807756059</v>
      </c>
      <c r="U626" s="17">
        <v>-38.332936615268629</v>
      </c>
    </row>
    <row r="627" spans="1:22" x14ac:dyDescent="0.25">
      <c r="A627" s="29" t="s">
        <v>24</v>
      </c>
      <c r="B627" s="17">
        <v>14.6200285876875</v>
      </c>
      <c r="C627" s="17">
        <v>1.9387025580928565</v>
      </c>
      <c r="D627" s="17">
        <v>-1.016539399901248</v>
      </c>
      <c r="E627" s="17">
        <v>2.0864589204380337</v>
      </c>
      <c r="F627" s="17">
        <v>2.3058900567109504</v>
      </c>
      <c r="G627" s="17">
        <v>17.734929495256523</v>
      </c>
      <c r="H627" s="17">
        <v>-3.0868305275025421</v>
      </c>
      <c r="I627" s="17">
        <v>-17.159615757604186</v>
      </c>
      <c r="J627" s="17">
        <v>5.1927535688606383</v>
      </c>
      <c r="K627" s="17">
        <v>-11.79447722643998</v>
      </c>
      <c r="L627" s="17">
        <v>7.456806410917622</v>
      </c>
      <c r="M627" s="17">
        <v>14.81772496873657</v>
      </c>
      <c r="N627" s="17">
        <v>-10.779192757143235</v>
      </c>
      <c r="O627" s="17">
        <v>11.614054255969691</v>
      </c>
      <c r="P627" s="17">
        <v>-1.8804576884323865</v>
      </c>
      <c r="Q627" s="17">
        <v>-9.1333164749825215</v>
      </c>
      <c r="R627" s="17">
        <v>10.837985161855428</v>
      </c>
      <c r="S627" s="17">
        <v>15.310128529453081</v>
      </c>
      <c r="T627" s="17">
        <v>-5.8916313167145233</v>
      </c>
      <c r="U627" s="17">
        <v>-17.293331015635857</v>
      </c>
    </row>
    <row r="628" spans="1:22" x14ac:dyDescent="0.25">
      <c r="A628" s="24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</row>
    <row r="629" spans="1:22" x14ac:dyDescent="0.25">
      <c r="A629" s="32" t="s">
        <v>32</v>
      </c>
      <c r="B629" s="17">
        <v>3.6983092973345606</v>
      </c>
      <c r="C629" s="17">
        <v>3.7532999707613044</v>
      </c>
      <c r="D629" s="17">
        <v>4.2202219532286449</v>
      </c>
      <c r="E629" s="17">
        <v>5.1467181256506223</v>
      </c>
      <c r="F629" s="17">
        <v>8.5043972751457346</v>
      </c>
      <c r="G629" s="17">
        <v>-1.037563080325512</v>
      </c>
      <c r="H629" s="17">
        <v>4.2427140657530771</v>
      </c>
      <c r="I629" s="17">
        <v>7.9789149191793882</v>
      </c>
      <c r="J629" s="17">
        <v>26.656352601797437</v>
      </c>
      <c r="K629" s="17">
        <v>4.746930860929254</v>
      </c>
      <c r="L629" s="17">
        <v>-1.099816912367217</v>
      </c>
      <c r="M629" s="17">
        <v>8.5394719279107392</v>
      </c>
      <c r="N629" s="17">
        <v>13.474038619300501</v>
      </c>
      <c r="O629" s="17">
        <v>4.7822258176541084</v>
      </c>
      <c r="P629" s="17">
        <v>4.1725057084765353</v>
      </c>
      <c r="Q629" s="17">
        <v>3.9631244317952508</v>
      </c>
      <c r="R629" s="17">
        <v>6.0135183142983522</v>
      </c>
      <c r="S629" s="17">
        <v>2.039181869857515</v>
      </c>
      <c r="T629" s="17">
        <v>-1.5857380302045812</v>
      </c>
      <c r="U629" s="17">
        <v>-30.063744306176545</v>
      </c>
    </row>
    <row r="630" spans="1:22" ht="7.2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spans="1:22" x14ac:dyDescent="0.25">
      <c r="A631" s="3" t="s">
        <v>0</v>
      </c>
    </row>
    <row r="632" spans="1:22" x14ac:dyDescent="0.25">
      <c r="A632" s="24"/>
    </row>
    <row r="633" spans="1:22" x14ac:dyDescent="0.25">
      <c r="A633" s="24"/>
    </row>
    <row r="634" spans="1:22" x14ac:dyDescent="0.25">
      <c r="A634" s="24" t="s">
        <v>25</v>
      </c>
    </row>
    <row r="635" spans="1:22" hidden="1" x14ac:dyDescent="0.25">
      <c r="A635" s="24"/>
    </row>
    <row r="636" spans="1:22" x14ac:dyDescent="0.25">
      <c r="A636" s="24" t="s">
        <v>109</v>
      </c>
    </row>
    <row r="637" spans="1:22" x14ac:dyDescent="0.25">
      <c r="A637" s="24"/>
    </row>
    <row r="638" spans="1:22" x14ac:dyDescent="0.25">
      <c r="A638" s="24" t="s">
        <v>43</v>
      </c>
    </row>
    <row r="639" spans="1:22" s="20" customFormat="1" x14ac:dyDescent="0.25">
      <c r="A639" s="24" t="s">
        <v>107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s="20" customFormat="1" x14ac:dyDescent="0.25">
      <c r="A640" s="24" t="s">
        <v>31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s="20" customFormat="1" x14ac:dyDescent="0.25">
      <c r="A641" s="2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s="20" customFormat="1" x14ac:dyDescent="0.25">
      <c r="A642" s="25"/>
      <c r="B642" s="7" t="s">
        <v>46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s="20" customFormat="1" x14ac:dyDescent="0.25">
      <c r="A643" s="26"/>
      <c r="B643" s="9">
        <v>2000</v>
      </c>
      <c r="C643" s="9">
        <v>2001</v>
      </c>
      <c r="D643" s="9">
        <v>2002</v>
      </c>
      <c r="E643" s="9">
        <v>2003</v>
      </c>
      <c r="F643" s="9">
        <v>2004</v>
      </c>
      <c r="G643" s="9">
        <v>2005</v>
      </c>
      <c r="H643" s="9">
        <v>2006</v>
      </c>
      <c r="I643" s="9">
        <v>2007</v>
      </c>
      <c r="J643" s="9">
        <v>2008</v>
      </c>
      <c r="K643" s="9">
        <v>2009</v>
      </c>
      <c r="L643" s="9">
        <v>2010</v>
      </c>
      <c r="M643" s="9">
        <v>2011</v>
      </c>
      <c r="N643" s="9">
        <v>2012</v>
      </c>
      <c r="O643" s="9">
        <v>2013</v>
      </c>
      <c r="P643" s="9">
        <v>2014</v>
      </c>
      <c r="Q643" s="9">
        <v>2015</v>
      </c>
      <c r="R643" s="9">
        <v>2016</v>
      </c>
      <c r="S643" s="9">
        <v>2017</v>
      </c>
      <c r="T643" s="9">
        <v>2018</v>
      </c>
      <c r="U643" s="9">
        <v>2019</v>
      </c>
      <c r="V643" s="9">
        <v>2020</v>
      </c>
    </row>
    <row r="644" spans="1:22" s="20" customFormat="1" x14ac:dyDescent="0.25">
      <c r="A644" s="2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s="20" customFormat="1" x14ac:dyDescent="0.25">
      <c r="A645" s="24" t="s">
        <v>20</v>
      </c>
      <c r="B645" s="33">
        <v>50.611426830981884</v>
      </c>
      <c r="C645" s="33">
        <v>53.953460551225994</v>
      </c>
      <c r="D645" s="33">
        <v>55.969293967636979</v>
      </c>
      <c r="E645" s="33">
        <v>57.487615071701406</v>
      </c>
      <c r="F645" s="33">
        <v>61.152489703781519</v>
      </c>
      <c r="G645" s="33">
        <v>65.541022787333006</v>
      </c>
      <c r="H645" s="33">
        <v>69.092805723834573</v>
      </c>
      <c r="I645" s="33">
        <v>71.120536042606204</v>
      </c>
      <c r="J645" s="33">
        <v>76.831935463542308</v>
      </c>
      <c r="K645" s="33">
        <v>77.943649087587957</v>
      </c>
      <c r="L645" s="33">
        <v>80.987028179803659</v>
      </c>
      <c r="M645" s="33">
        <v>85.01664796867766</v>
      </c>
      <c r="N645" s="33">
        <v>87.316845954677646</v>
      </c>
      <c r="O645" s="33">
        <v>89.338647022522181</v>
      </c>
      <c r="P645" s="33">
        <v>91.573760477549442</v>
      </c>
      <c r="Q645" s="33">
        <v>92.039167497129554</v>
      </c>
      <c r="R645" s="33">
        <v>93.363913931200571</v>
      </c>
      <c r="S645" s="33">
        <v>95.717636852186033</v>
      </c>
      <c r="T645" s="33">
        <v>100.00000000000028</v>
      </c>
      <c r="U645" s="33">
        <v>101.94603410355998</v>
      </c>
      <c r="V645" s="33">
        <v>103.21919936540436</v>
      </c>
    </row>
    <row r="646" spans="1:22" s="20" customFormat="1" x14ac:dyDescent="0.25">
      <c r="A646" s="29" t="s">
        <v>21</v>
      </c>
      <c r="B646" s="33">
        <v>50.611426830816001</v>
      </c>
      <c r="C646" s="33">
        <v>53.953460551037338</v>
      </c>
      <c r="D646" s="33">
        <v>55.969293967743148</v>
      </c>
      <c r="E646" s="33">
        <v>57.487615072310504</v>
      </c>
      <c r="F646" s="33">
        <v>61.152489703678206</v>
      </c>
      <c r="G646" s="33">
        <v>65.54102278719887</v>
      </c>
      <c r="H646" s="33">
        <v>69.092805723806663</v>
      </c>
      <c r="I646" s="33">
        <v>71.120536042756783</v>
      </c>
      <c r="J646" s="33">
        <v>76.831935463907215</v>
      </c>
      <c r="K646" s="33">
        <v>77.943649087547968</v>
      </c>
      <c r="L646" s="33">
        <v>80.987028179721804</v>
      </c>
      <c r="M646" s="33">
        <v>85.016647968471261</v>
      </c>
      <c r="N646" s="33">
        <v>87.316845954793337</v>
      </c>
      <c r="O646" s="33">
        <v>89.338647022283652</v>
      </c>
      <c r="P646" s="33">
        <v>91.573760477658837</v>
      </c>
      <c r="Q646" s="33">
        <v>92.039167496926041</v>
      </c>
      <c r="R646" s="33">
        <v>93.363913931339752</v>
      </c>
      <c r="S646" s="33">
        <v>95.717636852094287</v>
      </c>
      <c r="T646" s="33">
        <v>100.00000000000033</v>
      </c>
      <c r="U646" s="33">
        <v>101.98654152395477</v>
      </c>
      <c r="V646" s="33">
        <v>103.23036216189392</v>
      </c>
    </row>
    <row r="647" spans="1:22" s="20" customFormat="1" x14ac:dyDescent="0.25">
      <c r="A647" s="29" t="s">
        <v>22</v>
      </c>
      <c r="B647" s="33">
        <v>50.611426832015425</v>
      </c>
      <c r="C647" s="33">
        <v>53.953460552940577</v>
      </c>
      <c r="D647" s="33">
        <v>55.969293966009644</v>
      </c>
      <c r="E647" s="33">
        <v>57.487615062791775</v>
      </c>
      <c r="F647" s="33">
        <v>61.152489705202683</v>
      </c>
      <c r="G647" s="33">
        <v>65.541022789124938</v>
      </c>
      <c r="H647" s="33">
        <v>69.092805724110178</v>
      </c>
      <c r="I647" s="33">
        <v>71.12053604140452</v>
      </c>
      <c r="J647" s="33">
        <v>76.831935459331859</v>
      </c>
      <c r="K647" s="33">
        <v>77.943649088488769</v>
      </c>
      <c r="L647" s="33">
        <v>80.987028182220229</v>
      </c>
      <c r="M647" s="33">
        <v>85.016647972235376</v>
      </c>
      <c r="N647" s="33">
        <v>87.316845952275344</v>
      </c>
      <c r="O647" s="33">
        <v>89.338647029817707</v>
      </c>
      <c r="P647" s="33">
        <v>91.573760474183857</v>
      </c>
      <c r="Q647" s="33">
        <v>92.039167502172674</v>
      </c>
      <c r="R647" s="33">
        <v>93.363913928348111</v>
      </c>
      <c r="S647" s="33">
        <v>95.717636853654042</v>
      </c>
      <c r="T647" s="33">
        <v>99.999999999999588</v>
      </c>
      <c r="U647" s="33">
        <v>101.53930627517802</v>
      </c>
      <c r="V647" s="33">
        <v>103.1106031880296</v>
      </c>
    </row>
    <row r="648" spans="1:22" s="20" customFormat="1" x14ac:dyDescent="0.25">
      <c r="A648" s="24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</row>
    <row r="649" spans="1:22" s="20" customFormat="1" x14ac:dyDescent="0.25">
      <c r="A649" s="24" t="s">
        <v>23</v>
      </c>
      <c r="B649" s="33">
        <v>50.611426830294533</v>
      </c>
      <c r="C649" s="33">
        <v>53.953460551911313</v>
      </c>
      <c r="D649" s="33">
        <v>55.969293967948822</v>
      </c>
      <c r="E649" s="33">
        <v>57.487615073749488</v>
      </c>
      <c r="F649" s="33">
        <v>61.152489703958054</v>
      </c>
      <c r="G649" s="33">
        <v>65.541022786667995</v>
      </c>
      <c r="H649" s="33">
        <v>69.092805723369338</v>
      </c>
      <c r="I649" s="33">
        <v>71.120536043209157</v>
      </c>
      <c r="J649" s="33">
        <v>76.831935465707772</v>
      </c>
      <c r="K649" s="33">
        <v>77.94364908742682</v>
      </c>
      <c r="L649" s="33">
        <v>80.987028178676383</v>
      </c>
      <c r="M649" s="33">
        <v>85.016647969026536</v>
      </c>
      <c r="N649" s="33">
        <v>87.316845954792683</v>
      </c>
      <c r="O649" s="33">
        <v>89.338647023969571</v>
      </c>
      <c r="P649" s="33">
        <v>91.573760478804246</v>
      </c>
      <c r="Q649" s="33">
        <v>92.039167497914633</v>
      </c>
      <c r="R649" s="33">
        <v>93.363913931670211</v>
      </c>
      <c r="S649" s="33">
        <v>95.71763685172111</v>
      </c>
      <c r="T649" s="33">
        <v>100.00000000000031</v>
      </c>
      <c r="U649" s="33">
        <v>101.8574629601585</v>
      </c>
      <c r="V649" s="33">
        <v>103.6146978232202</v>
      </c>
    </row>
    <row r="650" spans="1:22" s="20" customFormat="1" x14ac:dyDescent="0.25">
      <c r="A650" s="29" t="s">
        <v>21</v>
      </c>
      <c r="B650" s="33">
        <v>50.611426830827121</v>
      </c>
      <c r="C650" s="33">
        <v>53.953460551284074</v>
      </c>
      <c r="D650" s="33">
        <v>55.969293967299471</v>
      </c>
      <c r="E650" s="33">
        <v>57.487615072115474</v>
      </c>
      <c r="F650" s="33">
        <v>61.152489703771138</v>
      </c>
      <c r="G650" s="33">
        <v>65.541022787381849</v>
      </c>
      <c r="H650" s="33">
        <v>69.092805723568418</v>
      </c>
      <c r="I650" s="33">
        <v>71.120536042413249</v>
      </c>
      <c r="J650" s="33">
        <v>76.831935463814659</v>
      </c>
      <c r="K650" s="33">
        <v>77.943649087427559</v>
      </c>
      <c r="L650" s="33">
        <v>80.987028179741728</v>
      </c>
      <c r="M650" s="33">
        <v>85.016647968608154</v>
      </c>
      <c r="N650" s="33">
        <v>87.316845954502938</v>
      </c>
      <c r="O650" s="33">
        <v>89.338647022678444</v>
      </c>
      <c r="P650" s="33">
        <v>91.573760477918213</v>
      </c>
      <c r="Q650" s="33">
        <v>92.03916749719447</v>
      </c>
      <c r="R650" s="33">
        <v>93.363913931464666</v>
      </c>
      <c r="S650" s="33">
        <v>95.717636852152623</v>
      </c>
      <c r="T650" s="33">
        <v>100</v>
      </c>
      <c r="U650" s="33">
        <v>101.85647191199183</v>
      </c>
      <c r="V650" s="33">
        <v>103.9848092997909</v>
      </c>
    </row>
    <row r="651" spans="1:22" s="20" customFormat="1" x14ac:dyDescent="0.25">
      <c r="A651" s="29" t="s">
        <v>24</v>
      </c>
      <c r="B651" s="33">
        <v>50.611426830258978</v>
      </c>
      <c r="C651" s="33">
        <v>53.95346055195391</v>
      </c>
      <c r="D651" s="33">
        <v>55.96929396801481</v>
      </c>
      <c r="E651" s="33">
        <v>57.48761507389036</v>
      </c>
      <c r="F651" s="33">
        <v>61.152489703973444</v>
      </c>
      <c r="G651" s="33">
        <v>65.541022786605694</v>
      </c>
      <c r="H651" s="33">
        <v>69.092805723353223</v>
      </c>
      <c r="I651" s="33">
        <v>71.120536043281106</v>
      </c>
      <c r="J651" s="33">
        <v>76.831935465886858</v>
      </c>
      <c r="K651" s="33">
        <v>77.943649087426749</v>
      </c>
      <c r="L651" s="33">
        <v>80.987028178556713</v>
      </c>
      <c r="M651" s="33">
        <v>85.016647969076914</v>
      </c>
      <c r="N651" s="33">
        <v>87.316845954829247</v>
      </c>
      <c r="O651" s="33">
        <v>89.338647024165127</v>
      </c>
      <c r="P651" s="33">
        <v>91.573760478931064</v>
      </c>
      <c r="Q651" s="33">
        <v>92.039167498037742</v>
      </c>
      <c r="R651" s="33">
        <v>93.363913931727197</v>
      </c>
      <c r="S651" s="33">
        <v>95.7176368516064</v>
      </c>
      <c r="T651" s="33">
        <v>100.00000000000043</v>
      </c>
      <c r="U651" s="33">
        <v>101.85820233727823</v>
      </c>
      <c r="V651" s="33">
        <v>103.40881669743645</v>
      </c>
    </row>
    <row r="652" spans="1:22" s="20" customFormat="1" x14ac:dyDescent="0.25">
      <c r="A652" s="24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</row>
    <row r="653" spans="1:22" s="20" customFormat="1" x14ac:dyDescent="0.25">
      <c r="A653" s="32" t="s">
        <v>32</v>
      </c>
      <c r="B653" s="33">
        <v>50.611426831289563</v>
      </c>
      <c r="C653" s="33">
        <v>53.953460550886568</v>
      </c>
      <c r="D653" s="33">
        <v>55.969293967480446</v>
      </c>
      <c r="E653" s="33">
        <v>57.487615070738585</v>
      </c>
      <c r="F653" s="33">
        <v>61.152489703701228</v>
      </c>
      <c r="G653" s="33">
        <v>65.541022787619482</v>
      </c>
      <c r="H653" s="33">
        <v>69.09280572407161</v>
      </c>
      <c r="I653" s="33">
        <v>71.120536042318108</v>
      </c>
      <c r="J653" s="33">
        <v>76.831935462745449</v>
      </c>
      <c r="K653" s="33">
        <v>77.943649087636857</v>
      </c>
      <c r="L653" s="33">
        <v>80.987028180098477</v>
      </c>
      <c r="M653" s="33">
        <v>85.016647968577786</v>
      </c>
      <c r="N653" s="33">
        <v>87.316845954642659</v>
      </c>
      <c r="O653" s="33">
        <v>89.338647022168061</v>
      </c>
      <c r="P653" s="33">
        <v>91.573760477224781</v>
      </c>
      <c r="Q653" s="33">
        <v>92.039167496933587</v>
      </c>
      <c r="R653" s="33">
        <v>93.363913931088788</v>
      </c>
      <c r="S653" s="33">
        <v>95.717636852300672</v>
      </c>
      <c r="T653" s="33">
        <v>100.00000000000028</v>
      </c>
      <c r="U653" s="33">
        <v>101.97858989277231</v>
      </c>
      <c r="V653" s="33">
        <v>103.06596887646498</v>
      </c>
    </row>
    <row r="654" spans="1:22" s="20" customFormat="1" ht="7.2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</row>
    <row r="655" spans="1:22" x14ac:dyDescent="0.25">
      <c r="A655" s="3" t="s">
        <v>0</v>
      </c>
    </row>
    <row r="656" spans="1:22" x14ac:dyDescent="0.25">
      <c r="A656" s="24"/>
    </row>
    <row r="657" spans="1:22" x14ac:dyDescent="0.25">
      <c r="A657" s="24"/>
    </row>
    <row r="658" spans="1:22" x14ac:dyDescent="0.25">
      <c r="A658" s="24" t="s">
        <v>25</v>
      </c>
    </row>
    <row r="659" spans="1:22" x14ac:dyDescent="0.25">
      <c r="A659" s="24" t="s">
        <v>86</v>
      </c>
    </row>
    <row r="660" spans="1:22" x14ac:dyDescent="0.25">
      <c r="A660" s="24" t="s">
        <v>109</v>
      </c>
    </row>
    <row r="661" spans="1:22" x14ac:dyDescent="0.25">
      <c r="A661" s="24"/>
    </row>
    <row r="662" spans="1:22" x14ac:dyDescent="0.25">
      <c r="A662" s="24" t="s">
        <v>87</v>
      </c>
    </row>
    <row r="663" spans="1:22" x14ac:dyDescent="0.25">
      <c r="A663" s="24" t="s">
        <v>107</v>
      </c>
    </row>
    <row r="664" spans="1:22" x14ac:dyDescent="0.25">
      <c r="A664" s="24"/>
    </row>
    <row r="665" spans="1:22" x14ac:dyDescent="0.25">
      <c r="A665" s="24"/>
    </row>
    <row r="666" spans="1:22" x14ac:dyDescent="0.25">
      <c r="A666" s="25"/>
      <c r="B666" s="7" t="s">
        <v>46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x14ac:dyDescent="0.25">
      <c r="A667" s="26"/>
      <c r="B667" s="9">
        <v>2000</v>
      </c>
      <c r="C667" s="9">
        <v>2001</v>
      </c>
      <c r="D667" s="9">
        <v>2002</v>
      </c>
      <c r="E667" s="9">
        <v>2003</v>
      </c>
      <c r="F667" s="9">
        <v>2004</v>
      </c>
      <c r="G667" s="9">
        <v>2005</v>
      </c>
      <c r="H667" s="9">
        <v>2006</v>
      </c>
      <c r="I667" s="9">
        <v>2007</v>
      </c>
      <c r="J667" s="9">
        <v>2008</v>
      </c>
      <c r="K667" s="9">
        <v>2009</v>
      </c>
      <c r="L667" s="9">
        <v>2010</v>
      </c>
      <c r="M667" s="9">
        <v>2011</v>
      </c>
      <c r="N667" s="9">
        <v>2012</v>
      </c>
      <c r="O667" s="9">
        <v>2013</v>
      </c>
      <c r="P667" s="9">
        <v>2014</v>
      </c>
      <c r="Q667" s="9">
        <v>2015</v>
      </c>
      <c r="R667" s="9">
        <v>2016</v>
      </c>
      <c r="S667" s="9">
        <v>2017</v>
      </c>
      <c r="T667" s="9">
        <v>2018</v>
      </c>
      <c r="U667" s="9">
        <v>2019</v>
      </c>
      <c r="V667" s="9">
        <v>2020</v>
      </c>
    </row>
    <row r="668" spans="1:22" x14ac:dyDescent="0.25">
      <c r="A668" s="27"/>
    </row>
    <row r="669" spans="1:22" x14ac:dyDescent="0.25">
      <c r="A669" s="24" t="s">
        <v>88</v>
      </c>
    </row>
    <row r="670" spans="1:22" x14ac:dyDescent="0.25">
      <c r="A670" s="29" t="s">
        <v>89</v>
      </c>
      <c r="B670" s="34">
        <v>48053.598349346044</v>
      </c>
      <c r="C670" s="34">
        <v>51192.613246501118</v>
      </c>
      <c r="D670" s="34">
        <v>54199.948881904289</v>
      </c>
      <c r="E670" s="34">
        <v>57594.681942081304</v>
      </c>
      <c r="F670" s="34">
        <v>63722.189989140446</v>
      </c>
      <c r="G670" s="34">
        <v>69473.841761546806</v>
      </c>
      <c r="H670" s="34">
        <v>75477.47022622716</v>
      </c>
      <c r="I670" s="34">
        <v>81437.86728373493</v>
      </c>
      <c r="J670" s="34">
        <v>89464.699519217276</v>
      </c>
      <c r="K670" s="34">
        <v>91634.737775969159</v>
      </c>
      <c r="L670" s="34">
        <v>100922.75369945289</v>
      </c>
      <c r="M670" s="34">
        <v>107128.86117576058</v>
      </c>
      <c r="N670" s="34">
        <v>114919.87620302453</v>
      </c>
      <c r="O670" s="34">
        <v>123234.64932561832</v>
      </c>
      <c r="P670" s="34">
        <v>132979.4064165157</v>
      </c>
      <c r="Q670" s="34">
        <v>138289.1131128073</v>
      </c>
      <c r="R670" s="34">
        <v>147589.51080297685</v>
      </c>
      <c r="S670" s="34">
        <v>158939.93920494424</v>
      </c>
      <c r="T670" s="34">
        <v>172712.0152238571</v>
      </c>
      <c r="U670" s="34">
        <v>181920.02725074501</v>
      </c>
      <c r="V670" s="34">
        <v>164919.15246941944</v>
      </c>
    </row>
    <row r="671" spans="1:22" s="20" customFormat="1" x14ac:dyDescent="0.25">
      <c r="A671" s="29" t="s">
        <v>90</v>
      </c>
      <c r="B671" s="34">
        <v>52584.029001447307</v>
      </c>
      <c r="C671" s="34">
        <v>56094.655280871571</v>
      </c>
      <c r="D671" s="34">
        <v>59367.168688252146</v>
      </c>
      <c r="E671" s="34">
        <v>63014.961562866549</v>
      </c>
      <c r="F671" s="34">
        <v>69666.147445647701</v>
      </c>
      <c r="G671" s="34">
        <v>76254.325294177557</v>
      </c>
      <c r="H671" s="34">
        <v>82419.716483670301</v>
      </c>
      <c r="I671" s="34">
        <v>88751.940642143687</v>
      </c>
      <c r="J671" s="34">
        <v>97845.591686620115</v>
      </c>
      <c r="K671" s="34">
        <v>102217.22010500076</v>
      </c>
      <c r="L671" s="34">
        <v>112246.07516305376</v>
      </c>
      <c r="M671" s="34">
        <v>118691.09552812885</v>
      </c>
      <c r="N671" s="34">
        <v>127601.40173480552</v>
      </c>
      <c r="O671" s="34">
        <v>137726.26786674364</v>
      </c>
      <c r="P671" s="34">
        <v>148304.30466298366</v>
      </c>
      <c r="Q671" s="34">
        <v>154092.93755408312</v>
      </c>
      <c r="R671" s="34">
        <v>163980.31968196249</v>
      </c>
      <c r="S671" s="34">
        <v>176474.17676125953</v>
      </c>
      <c r="T671" s="34">
        <v>191123.96117305206</v>
      </c>
      <c r="U671" s="34">
        <v>200134.50090062243</v>
      </c>
      <c r="V671" s="34">
        <v>177617.87462428099</v>
      </c>
    </row>
    <row r="672" spans="1:22" s="20" customFormat="1" x14ac:dyDescent="0.25">
      <c r="A672" s="29" t="s">
        <v>91</v>
      </c>
      <c r="B672" s="34">
        <v>34463.022355321693</v>
      </c>
      <c r="C672" s="34">
        <v>37320.676188257778</v>
      </c>
      <c r="D672" s="34">
        <v>39622.477933120092</v>
      </c>
      <c r="E672" s="34">
        <v>42334.774395400498</v>
      </c>
      <c r="F672" s="34">
        <v>46899.322208440448</v>
      </c>
      <c r="G672" s="34">
        <v>51378.601925973213</v>
      </c>
      <c r="H672" s="34">
        <v>55307.917448102075</v>
      </c>
      <c r="I672" s="34">
        <v>58844.053105944804</v>
      </c>
      <c r="J672" s="34">
        <v>65475.47799699242</v>
      </c>
      <c r="K672" s="34">
        <v>67066.749654730927</v>
      </c>
      <c r="L672" s="34">
        <v>70840.15621302354</v>
      </c>
      <c r="M672" s="34">
        <v>77273.558293508759</v>
      </c>
      <c r="N672" s="34">
        <v>83380.096321662073</v>
      </c>
      <c r="O672" s="34">
        <v>88742.21062856185</v>
      </c>
      <c r="P672" s="34">
        <v>94779.769503957781</v>
      </c>
      <c r="Q672" s="34">
        <v>100222.11419260096</v>
      </c>
      <c r="R672" s="34">
        <v>107081.48614951054</v>
      </c>
      <c r="S672" s="34">
        <v>114725.46723192063</v>
      </c>
      <c r="T672" s="34">
        <v>125290.16953326507</v>
      </c>
      <c r="U672" s="34">
        <v>133177.17439403216</v>
      </c>
      <c r="V672" s="34">
        <v>123915.08878837693</v>
      </c>
    </row>
    <row r="673" spans="1:22" s="20" customFormat="1" x14ac:dyDescent="0.25">
      <c r="A673" s="2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</row>
    <row r="674" spans="1:22" s="20" customFormat="1" x14ac:dyDescent="0.25">
      <c r="A674" s="24" t="s">
        <v>92</v>
      </c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</row>
    <row r="675" spans="1:22" s="20" customFormat="1" x14ac:dyDescent="0.25">
      <c r="A675" s="29" t="s">
        <v>89</v>
      </c>
      <c r="B675" s="34">
        <v>90782.338899727838</v>
      </c>
      <c r="C675" s="34">
        <v>91567.481267164578</v>
      </c>
      <c r="D675" s="34">
        <v>93011.266603315264</v>
      </c>
      <c r="E675" s="34">
        <v>95779.481885969304</v>
      </c>
      <c r="F675" s="34">
        <v>100074.33961888518</v>
      </c>
      <c r="G675" s="34">
        <v>103017.9072628328</v>
      </c>
      <c r="H675" s="34">
        <v>106477.5750401383</v>
      </c>
      <c r="I675" s="34">
        <v>111362.20344499536</v>
      </c>
      <c r="J675" s="34">
        <v>114143.85991635942</v>
      </c>
      <c r="K675" s="34">
        <v>113796.46948770575</v>
      </c>
      <c r="L675" s="34">
        <v>120082.12796830751</v>
      </c>
      <c r="M675" s="34">
        <v>122659.62272700244</v>
      </c>
      <c r="N675" s="34">
        <v>129007.48588654955</v>
      </c>
      <c r="O675" s="34">
        <v>135547.81055033891</v>
      </c>
      <c r="P675" s="34">
        <v>141932.93751357615</v>
      </c>
      <c r="Q675" s="34">
        <v>148670.10099691252</v>
      </c>
      <c r="R675" s="34">
        <v>156662.88100112346</v>
      </c>
      <c r="S675" s="34">
        <v>164885.33212803438</v>
      </c>
      <c r="T675" s="34">
        <v>172712.0152238571</v>
      </c>
      <c r="U675" s="34">
        <v>180660.68444113579</v>
      </c>
      <c r="V675" s="34">
        <v>161137.4034668238</v>
      </c>
    </row>
    <row r="676" spans="1:22" s="20" customFormat="1" x14ac:dyDescent="0.25">
      <c r="A676" s="29" t="s">
        <v>90</v>
      </c>
      <c r="B676" s="34">
        <v>99733.737695899326</v>
      </c>
      <c r="C676" s="34">
        <v>100653.16730902108</v>
      </c>
      <c r="D676" s="34">
        <v>102243.50706957902</v>
      </c>
      <c r="E676" s="34">
        <v>105208.0859672407</v>
      </c>
      <c r="F676" s="34">
        <v>109794.23407503434</v>
      </c>
      <c r="G676" s="34">
        <v>113363.31117055386</v>
      </c>
      <c r="H676" s="34">
        <v>116525.28722187778</v>
      </c>
      <c r="I676" s="34">
        <v>121646.256076512</v>
      </c>
      <c r="J676" s="34">
        <v>125051.94405731744</v>
      </c>
      <c r="K676" s="34">
        <v>127373.56326366312</v>
      </c>
      <c r="L676" s="34">
        <v>134063.77628662845</v>
      </c>
      <c r="M676" s="34">
        <v>136259.58770873366</v>
      </c>
      <c r="N676" s="34">
        <v>143531.0585066239</v>
      </c>
      <c r="O676" s="34">
        <v>151768.80675316861</v>
      </c>
      <c r="P676" s="34">
        <v>158667.9696522633</v>
      </c>
      <c r="Q676" s="34">
        <v>165840.86087129134</v>
      </c>
      <c r="R676" s="34">
        <v>174218.70978855368</v>
      </c>
      <c r="S676" s="34">
        <v>183204.04342611198</v>
      </c>
      <c r="T676" s="34">
        <v>191123.96117305197</v>
      </c>
      <c r="U676" s="34">
        <v>198521.76064255164</v>
      </c>
      <c r="V676" s="34">
        <v>173458.36866347594</v>
      </c>
    </row>
    <row r="677" spans="1:22" s="20" customFormat="1" x14ac:dyDescent="0.25">
      <c r="A677" s="29" t="s">
        <v>91</v>
      </c>
      <c r="B677" s="34">
        <v>69612.15625479132</v>
      </c>
      <c r="C677" s="34">
        <v>70822.701360532257</v>
      </c>
      <c r="D677" s="34">
        <v>72899.171539977426</v>
      </c>
      <c r="E677" s="34">
        <v>75277.861531602728</v>
      </c>
      <c r="F677" s="34">
        <v>78162.721699048096</v>
      </c>
      <c r="G677" s="34">
        <v>80079.928549292672</v>
      </c>
      <c r="H677" s="34">
        <v>81878.034940850572</v>
      </c>
      <c r="I677" s="34">
        <v>84259.556781762847</v>
      </c>
      <c r="J677" s="34">
        <v>85957.114835635657</v>
      </c>
      <c r="K677" s="34">
        <v>86610.448133454978</v>
      </c>
      <c r="L677" s="34">
        <v>88205.878123208866</v>
      </c>
      <c r="M677" s="34">
        <v>91568.661788332727</v>
      </c>
      <c r="N677" s="34">
        <v>96219.234808528738</v>
      </c>
      <c r="O677" s="34">
        <v>100215.08868757515</v>
      </c>
      <c r="P677" s="34">
        <v>104379.78002851506</v>
      </c>
      <c r="Q677" s="34">
        <v>109433.36479555164</v>
      </c>
      <c r="R677" s="34">
        <v>115316.86846085882</v>
      </c>
      <c r="S677" s="34">
        <v>120264.18970132047</v>
      </c>
      <c r="T677" s="34">
        <v>125290.16953326511</v>
      </c>
      <c r="U677" s="34">
        <v>130745.61880348179</v>
      </c>
      <c r="V677" s="34">
        <v>118722.75247612775</v>
      </c>
    </row>
    <row r="678" spans="1:22" s="20" customFormat="1" x14ac:dyDescent="0.25">
      <c r="A678" s="2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s="20" customFormat="1" ht="14.4" x14ac:dyDescent="0.3">
      <c r="A679" s="3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35"/>
      <c r="V679" s="35"/>
    </row>
    <row r="680" spans="1:22" s="20" customForma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</row>
    <row r="681" spans="1:22" s="20" customFormat="1" x14ac:dyDescent="0.25">
      <c r="A681" s="3" t="s">
        <v>0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s="20" customFormat="1" ht="30" customHeight="1" x14ac:dyDescent="0.25">
      <c r="A682" s="24"/>
      <c r="B682" s="36"/>
      <c r="C682" s="36"/>
      <c r="D682" s="36"/>
      <c r="E682" s="36"/>
      <c r="F682" s="3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s="20" customFormat="1" x14ac:dyDescent="0.25">
      <c r="A683" s="2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s="20" customFormat="1" x14ac:dyDescent="0.25">
      <c r="A684" s="24" t="s">
        <v>25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s="20" customFormat="1" x14ac:dyDescent="0.25">
      <c r="A685" s="24" t="s">
        <v>18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s="20" customFormat="1" x14ac:dyDescent="0.25">
      <c r="A686" s="24" t="s">
        <v>109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x14ac:dyDescent="0.25">
      <c r="A687" s="24"/>
    </row>
    <row r="688" spans="1:22" x14ac:dyDescent="0.25">
      <c r="A688" s="24" t="s">
        <v>93</v>
      </c>
    </row>
    <row r="689" spans="1:21" x14ac:dyDescent="0.25">
      <c r="A689" s="24" t="s">
        <v>108</v>
      </c>
    </row>
    <row r="690" spans="1:21" x14ac:dyDescent="0.25">
      <c r="A690" s="24" t="s">
        <v>94</v>
      </c>
    </row>
    <row r="691" spans="1:21" x14ac:dyDescent="0.25">
      <c r="A691" s="24"/>
    </row>
    <row r="692" spans="1:21" x14ac:dyDescent="0.25">
      <c r="A692" s="25"/>
      <c r="B692" s="7" t="s">
        <v>46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x14ac:dyDescent="0.25">
      <c r="A693" s="26"/>
      <c r="B693" s="9" t="s">
        <v>67</v>
      </c>
      <c r="C693" s="9" t="s">
        <v>68</v>
      </c>
      <c r="D693" s="9" t="s">
        <v>69</v>
      </c>
      <c r="E693" s="9" t="s">
        <v>70</v>
      </c>
      <c r="F693" s="9" t="s">
        <v>71</v>
      </c>
      <c r="G693" s="9" t="s">
        <v>72</v>
      </c>
      <c r="H693" s="9" t="s">
        <v>73</v>
      </c>
      <c r="I693" s="9" t="s">
        <v>74</v>
      </c>
      <c r="J693" s="9" t="s">
        <v>75</v>
      </c>
      <c r="K693" s="9" t="s">
        <v>76</v>
      </c>
      <c r="L693" s="9" t="s">
        <v>77</v>
      </c>
      <c r="M693" s="9" t="s">
        <v>78</v>
      </c>
      <c r="N693" s="9" t="s">
        <v>79</v>
      </c>
      <c r="O693" s="9" t="s">
        <v>80</v>
      </c>
      <c r="P693" s="9" t="s">
        <v>81</v>
      </c>
      <c r="Q693" s="9" t="s">
        <v>82</v>
      </c>
      <c r="R693" s="9" t="s">
        <v>83</v>
      </c>
      <c r="S693" s="9" t="s">
        <v>84</v>
      </c>
      <c r="T693" s="9" t="s">
        <v>85</v>
      </c>
      <c r="U693" s="9" t="s">
        <v>106</v>
      </c>
    </row>
    <row r="694" spans="1:21" x14ac:dyDescent="0.25">
      <c r="A694" s="27"/>
    </row>
    <row r="695" spans="1:21" x14ac:dyDescent="0.25">
      <c r="A695" s="24" t="s">
        <v>88</v>
      </c>
    </row>
    <row r="696" spans="1:21" x14ac:dyDescent="0.25">
      <c r="A696" s="29" t="s">
        <v>89</v>
      </c>
      <c r="B696" s="17">
        <v>6.5323201695212845</v>
      </c>
      <c r="C696" s="17">
        <v>5.8745499490763251</v>
      </c>
      <c r="D696" s="17">
        <v>6.2633510366841136</v>
      </c>
      <c r="E696" s="17">
        <v>10.639017076648031</v>
      </c>
      <c r="F696" s="17">
        <v>9.0261363794724474</v>
      </c>
      <c r="G696" s="17">
        <v>8.6415668292627998</v>
      </c>
      <c r="H696" s="17">
        <v>7.8969221406636905</v>
      </c>
      <c r="I696" s="17">
        <v>9.8563880700808681</v>
      </c>
      <c r="J696" s="17">
        <v>2.4255804450399552</v>
      </c>
      <c r="K696" s="17">
        <v>10.135911499186378</v>
      </c>
      <c r="L696" s="17">
        <v>6.1493639925733987</v>
      </c>
      <c r="M696" s="17">
        <v>7.2725640334042652</v>
      </c>
      <c r="N696" s="17">
        <v>7.2352785238859951</v>
      </c>
      <c r="O696" s="17">
        <v>7.9074814950373025</v>
      </c>
      <c r="P696" s="17">
        <v>3.9928789271781255</v>
      </c>
      <c r="Q696" s="17">
        <v>6.7253289003183454</v>
      </c>
      <c r="R696" s="17">
        <v>7.6905386705424803</v>
      </c>
      <c r="S696" s="17">
        <v>8.664956138654702</v>
      </c>
      <c r="T696" s="17">
        <v>5.3314252716889001</v>
      </c>
      <c r="U696" s="17">
        <v>-9.3452463910929566</v>
      </c>
    </row>
    <row r="697" spans="1:21" x14ac:dyDescent="0.25">
      <c r="A697" s="29" t="s">
        <v>90</v>
      </c>
      <c r="B697" s="17">
        <v>6.6762215564114342</v>
      </c>
      <c r="C697" s="17">
        <v>5.8339130368031817</v>
      </c>
      <c r="D697" s="17">
        <v>6.1444615857792115</v>
      </c>
      <c r="E697" s="17">
        <v>10.554931270005824</v>
      </c>
      <c r="F697" s="17">
        <v>9.4567850959030437</v>
      </c>
      <c r="G697" s="17">
        <v>8.0853002970095105</v>
      </c>
      <c r="H697" s="17">
        <v>7.6828997097168923</v>
      </c>
      <c r="I697" s="17">
        <v>10.246143327888333</v>
      </c>
      <c r="J697" s="17">
        <v>4.4678849021446894</v>
      </c>
      <c r="K697" s="17">
        <v>9.8113165744001378</v>
      </c>
      <c r="L697" s="17">
        <v>5.7418670146931703</v>
      </c>
      <c r="M697" s="17">
        <v>7.507139576923862</v>
      </c>
      <c r="N697" s="17">
        <v>7.9347608993987961</v>
      </c>
      <c r="O697" s="17">
        <v>7.6804787932500744</v>
      </c>
      <c r="P697" s="17">
        <v>3.9032129945613718</v>
      </c>
      <c r="Q697" s="17">
        <v>6.4165057041690261</v>
      </c>
      <c r="R697" s="17">
        <v>7.6191198453135769</v>
      </c>
      <c r="S697" s="17">
        <v>8.3013756917031998</v>
      </c>
      <c r="T697" s="17">
        <v>4.7145003024565</v>
      </c>
      <c r="U697" s="17">
        <v>-11.250746960176627</v>
      </c>
    </row>
    <row r="698" spans="1:21" x14ac:dyDescent="0.25">
      <c r="A698" s="29" t="s">
        <v>91</v>
      </c>
      <c r="B698" s="17">
        <v>8.291942022591698</v>
      </c>
      <c r="C698" s="17">
        <v>6.1676314042416323</v>
      </c>
      <c r="D698" s="17">
        <v>6.8453479029215885</v>
      </c>
      <c r="E698" s="17">
        <v>10.782029379459431</v>
      </c>
      <c r="F698" s="17">
        <v>9.5508410497383096</v>
      </c>
      <c r="G698" s="17">
        <v>7.6477665308804177</v>
      </c>
      <c r="H698" s="17">
        <v>6.3935433135063278</v>
      </c>
      <c r="I698" s="17">
        <v>11.269490358028492</v>
      </c>
      <c r="J698" s="17">
        <v>2.4303322502076412</v>
      </c>
      <c r="K698" s="17">
        <v>5.6263447650566576</v>
      </c>
      <c r="L698" s="17">
        <v>9.0815752313410059</v>
      </c>
      <c r="M698" s="17">
        <v>7.9024936381974413</v>
      </c>
      <c r="N698" s="17">
        <v>6.4309284151147068</v>
      </c>
      <c r="O698" s="17">
        <v>6.8034803647912838</v>
      </c>
      <c r="P698" s="17">
        <v>5.7420952985287812</v>
      </c>
      <c r="Q698" s="17">
        <v>6.8441700837877448</v>
      </c>
      <c r="R698" s="17">
        <v>7.1384712309066316</v>
      </c>
      <c r="S698" s="17">
        <v>9.208680998428747</v>
      </c>
      <c r="T698" s="17">
        <v>6.2949909718759329</v>
      </c>
      <c r="U698" s="17">
        <v>-6.9547095046869174</v>
      </c>
    </row>
    <row r="699" spans="1:21" x14ac:dyDescent="0.25">
      <c r="A699" s="24"/>
    </row>
    <row r="700" spans="1:21" x14ac:dyDescent="0.25">
      <c r="A700" s="24" t="s">
        <v>92</v>
      </c>
    </row>
    <row r="701" spans="1:21" x14ac:dyDescent="0.25">
      <c r="A701" s="29" t="s">
        <v>89</v>
      </c>
      <c r="B701" s="17">
        <v>0.8648624577782158</v>
      </c>
      <c r="C701" s="17">
        <v>1.5767446217486167</v>
      </c>
      <c r="D701" s="17">
        <v>2.9762150153918725</v>
      </c>
      <c r="E701" s="17">
        <v>4.4841104256850457</v>
      </c>
      <c r="F701" s="17">
        <v>2.9413810324981</v>
      </c>
      <c r="G701" s="17">
        <v>3.3583168880326326</v>
      </c>
      <c r="H701" s="17">
        <v>4.5874714962429692</v>
      </c>
      <c r="I701" s="17">
        <v>2.4978461141333099</v>
      </c>
      <c r="J701" s="17">
        <v>-0.30434438515416673</v>
      </c>
      <c r="K701" s="17">
        <v>5.5235970930370968</v>
      </c>
      <c r="L701" s="17">
        <v>2.1464432737027863</v>
      </c>
      <c r="M701" s="17">
        <v>5.1751856221465999</v>
      </c>
      <c r="N701" s="17">
        <v>5.069724922428918</v>
      </c>
      <c r="O701" s="17">
        <v>4.7106087050118504</v>
      </c>
      <c r="P701" s="17">
        <v>4.746723066090226</v>
      </c>
      <c r="Q701" s="17">
        <v>5.3761852252840896</v>
      </c>
      <c r="R701" s="17">
        <v>5.248499883550565</v>
      </c>
      <c r="S701" s="17">
        <v>4.7467430818802399</v>
      </c>
      <c r="T701" s="17">
        <v>4.6022676575084631</v>
      </c>
      <c r="U701" s="17">
        <v>-10.806601909378472</v>
      </c>
    </row>
    <row r="702" spans="1:21" x14ac:dyDescent="0.25">
      <c r="A702" s="29" t="s">
        <v>90</v>
      </c>
      <c r="B702" s="17">
        <v>0.9218842433492398</v>
      </c>
      <c r="C702" s="17">
        <v>1.5800195891256408</v>
      </c>
      <c r="D702" s="17">
        <v>2.8995277867808369</v>
      </c>
      <c r="E702" s="17">
        <v>4.3591213219311413</v>
      </c>
      <c r="F702" s="17">
        <v>3.2506962916471309</v>
      </c>
      <c r="G702" s="17">
        <v>2.7892410857395902</v>
      </c>
      <c r="H702" s="17">
        <v>4.3947275108477584</v>
      </c>
      <c r="I702" s="17">
        <v>2.7996652676785629</v>
      </c>
      <c r="J702" s="17">
        <v>1.8565238820130503</v>
      </c>
      <c r="K702" s="17">
        <v>5.2524345331508044</v>
      </c>
      <c r="L702" s="17">
        <v>1.6378857010640644</v>
      </c>
      <c r="M702" s="17">
        <v>5.3364837808210837</v>
      </c>
      <c r="N702" s="17">
        <v>5.739348913228099</v>
      </c>
      <c r="O702" s="17">
        <v>4.5458372156244451</v>
      </c>
      <c r="P702" s="17">
        <v>4.5206926355383104</v>
      </c>
      <c r="Q702" s="17">
        <v>5.0517398868089316</v>
      </c>
      <c r="R702" s="17">
        <v>5.1575021124100999</v>
      </c>
      <c r="S702" s="17">
        <v>4.3230037933819716</v>
      </c>
      <c r="T702" s="17">
        <v>3.8706813233121409</v>
      </c>
      <c r="U702" s="17">
        <v>-12.625009922314561</v>
      </c>
    </row>
    <row r="703" spans="1:21" x14ac:dyDescent="0.25">
      <c r="A703" s="29" t="s">
        <v>91</v>
      </c>
      <c r="B703" s="17">
        <v>1.7389852159012946</v>
      </c>
      <c r="C703" s="17">
        <v>2.9319273898839668</v>
      </c>
      <c r="D703" s="17">
        <v>3.2629863157235519</v>
      </c>
      <c r="E703" s="17">
        <v>3.8322823055145534</v>
      </c>
      <c r="F703" s="17">
        <v>2.4528404443571645</v>
      </c>
      <c r="G703" s="17">
        <v>2.245389605275534</v>
      </c>
      <c r="H703" s="17">
        <v>2.9086211492895586</v>
      </c>
      <c r="I703" s="17">
        <v>2.0146771698189525</v>
      </c>
      <c r="J703" s="17">
        <v>0.76006890071707289</v>
      </c>
      <c r="K703" s="17">
        <v>1.8420756665472311</v>
      </c>
      <c r="L703" s="17">
        <v>3.8124258118337906</v>
      </c>
      <c r="M703" s="17">
        <v>5.0787823359766122</v>
      </c>
      <c r="N703" s="17">
        <v>4.1528639122915081</v>
      </c>
      <c r="O703" s="17">
        <v>4.1557527868118882</v>
      </c>
      <c r="P703" s="17">
        <v>4.841536134350946</v>
      </c>
      <c r="Q703" s="17">
        <v>5.3763344262501818</v>
      </c>
      <c r="R703" s="17">
        <v>4.2901973549003287</v>
      </c>
      <c r="S703" s="17">
        <v>4.1791158651854659</v>
      </c>
      <c r="T703" s="17">
        <v>4.3542516468287005</v>
      </c>
      <c r="U703" s="17">
        <v>-9.1956169831014449</v>
      </c>
    </row>
    <row r="704" spans="1:2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spans="1:1" x14ac:dyDescent="0.25">
      <c r="A705" s="3" t="s">
        <v>0</v>
      </c>
    </row>
    <row r="706" spans="1:1" ht="31.2" hidden="1" customHeight="1" x14ac:dyDescent="0.25"/>
  </sheetData>
  <conditionalFormatting sqref="U88:U103 U106 U108 U110 U126:U141 U144 U146 U148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21" man="1"/>
    <brk id="421" max="21" man="1"/>
    <brk id="459" max="21" man="1"/>
    <brk id="498" max="21" man="1"/>
    <brk id="537" max="21" man="1"/>
    <brk id="585" max="21" man="1"/>
    <brk id="633" max="21" man="1"/>
    <brk id="657" max="21" man="1"/>
  </rowBreaks>
  <colBreaks count="1" manualBreakCount="1">
    <brk id="11" max="70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2020-04-06T00:53:55Z</cp:lastPrinted>
  <dcterms:created xsi:type="dcterms:W3CDTF">2019-08-15T00:48:31Z</dcterms:created>
  <dcterms:modified xsi:type="dcterms:W3CDTF">2021-04-07T06:54:50Z</dcterms:modified>
</cp:coreProperties>
</file>